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1135" windowHeight="6930"/>
  </bookViews>
  <sheets>
    <sheet name="variables" sheetId="4" r:id="rId1"/>
  </sheets>
  <calcPr calcId="145621"/>
</workbook>
</file>

<file path=xl/calcChain.xml><?xml version="1.0" encoding="utf-8"?>
<calcChain xmlns="http://schemas.openxmlformats.org/spreadsheetml/2006/main">
  <c r="N65" i="4" l="1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2" i="4"/>
  <c r="L65" i="4"/>
  <c r="K65" i="4"/>
  <c r="G65" i="4"/>
  <c r="E65" i="4"/>
  <c r="J65" i="4" s="1"/>
  <c r="K64" i="4"/>
  <c r="G64" i="4"/>
  <c r="E64" i="4"/>
  <c r="L64" i="4" s="1"/>
  <c r="L63" i="4"/>
  <c r="K63" i="4"/>
  <c r="J63" i="4"/>
  <c r="I63" i="4"/>
  <c r="H63" i="4"/>
  <c r="G63" i="4"/>
  <c r="F63" i="4"/>
  <c r="E63" i="4"/>
  <c r="M63" i="4" s="1"/>
  <c r="K62" i="4"/>
  <c r="H62" i="4"/>
  <c r="G62" i="4"/>
  <c r="E62" i="4"/>
  <c r="F62" i="4" s="1"/>
  <c r="L61" i="4"/>
  <c r="K61" i="4"/>
  <c r="J61" i="4"/>
  <c r="I61" i="4"/>
  <c r="H61" i="4"/>
  <c r="G61" i="4"/>
  <c r="F61" i="4"/>
  <c r="E61" i="4"/>
  <c r="M61" i="4" s="1"/>
  <c r="K60" i="4"/>
  <c r="J60" i="4"/>
  <c r="I60" i="4"/>
  <c r="G60" i="4"/>
  <c r="E60" i="4"/>
  <c r="H60" i="4" s="1"/>
  <c r="L59" i="4"/>
  <c r="K59" i="4"/>
  <c r="J59" i="4"/>
  <c r="H59" i="4"/>
  <c r="G59" i="4"/>
  <c r="F59" i="4"/>
  <c r="E59" i="4"/>
  <c r="I59" i="4" s="1"/>
  <c r="L58" i="4"/>
  <c r="K58" i="4"/>
  <c r="I58" i="4"/>
  <c r="G58" i="4"/>
  <c r="E58" i="4"/>
  <c r="J58" i="4" s="1"/>
  <c r="L57" i="4"/>
  <c r="K57" i="4"/>
  <c r="G57" i="4"/>
  <c r="E57" i="4"/>
  <c r="J57" i="4" s="1"/>
  <c r="K56" i="4"/>
  <c r="G56" i="4"/>
  <c r="E56" i="4"/>
  <c r="L56" i="4" s="1"/>
  <c r="L55" i="4"/>
  <c r="K55" i="4"/>
  <c r="J55" i="4"/>
  <c r="I55" i="4"/>
  <c r="H55" i="4"/>
  <c r="G55" i="4"/>
  <c r="F55" i="4"/>
  <c r="E55" i="4"/>
  <c r="M55" i="4" s="1"/>
  <c r="K54" i="4"/>
  <c r="H54" i="4"/>
  <c r="G54" i="4"/>
  <c r="E54" i="4"/>
  <c r="F54" i="4" s="1"/>
  <c r="L53" i="4"/>
  <c r="K53" i="4"/>
  <c r="J53" i="4"/>
  <c r="I53" i="4"/>
  <c r="H53" i="4"/>
  <c r="G53" i="4"/>
  <c r="F53" i="4"/>
  <c r="E53" i="4"/>
  <c r="M53" i="4" s="1"/>
  <c r="K52" i="4"/>
  <c r="J52" i="4"/>
  <c r="I52" i="4"/>
  <c r="G52" i="4"/>
  <c r="E52" i="4"/>
  <c r="H52" i="4" s="1"/>
  <c r="L51" i="4"/>
  <c r="K51" i="4"/>
  <c r="J51" i="4"/>
  <c r="H51" i="4"/>
  <c r="G51" i="4"/>
  <c r="F51" i="4"/>
  <c r="E51" i="4"/>
  <c r="I51" i="4" s="1"/>
  <c r="L50" i="4"/>
  <c r="K50" i="4"/>
  <c r="I50" i="4"/>
  <c r="G50" i="4"/>
  <c r="E50" i="4"/>
  <c r="J50" i="4" s="1"/>
  <c r="L49" i="4"/>
  <c r="K49" i="4"/>
  <c r="G49" i="4"/>
  <c r="E49" i="4"/>
  <c r="J49" i="4" s="1"/>
  <c r="K48" i="4"/>
  <c r="G48" i="4"/>
  <c r="E48" i="4"/>
  <c r="L48" i="4" s="1"/>
  <c r="L47" i="4"/>
  <c r="K47" i="4"/>
  <c r="J47" i="4"/>
  <c r="I47" i="4"/>
  <c r="H47" i="4"/>
  <c r="G47" i="4"/>
  <c r="F47" i="4"/>
  <c r="E47" i="4"/>
  <c r="M47" i="4" s="1"/>
  <c r="K46" i="4"/>
  <c r="H46" i="4"/>
  <c r="G46" i="4"/>
  <c r="E46" i="4"/>
  <c r="F46" i="4" s="1"/>
  <c r="L45" i="4"/>
  <c r="K45" i="4"/>
  <c r="J45" i="4"/>
  <c r="I45" i="4"/>
  <c r="H45" i="4"/>
  <c r="G45" i="4"/>
  <c r="F45" i="4"/>
  <c r="E45" i="4"/>
  <c r="M45" i="4" s="1"/>
  <c r="K44" i="4"/>
  <c r="J44" i="4"/>
  <c r="I44" i="4"/>
  <c r="G44" i="4"/>
  <c r="E44" i="4"/>
  <c r="H44" i="4" s="1"/>
  <c r="L43" i="4"/>
  <c r="K43" i="4"/>
  <c r="J43" i="4"/>
  <c r="H43" i="4"/>
  <c r="G43" i="4"/>
  <c r="F43" i="4"/>
  <c r="E43" i="4"/>
  <c r="I43" i="4" s="1"/>
  <c r="L42" i="4"/>
  <c r="K42" i="4"/>
  <c r="I42" i="4"/>
  <c r="G42" i="4"/>
  <c r="E42" i="4"/>
  <c r="J42" i="4" s="1"/>
  <c r="L41" i="4"/>
  <c r="K41" i="4"/>
  <c r="G41" i="4"/>
  <c r="E41" i="4"/>
  <c r="J41" i="4" s="1"/>
  <c r="K40" i="4"/>
  <c r="G40" i="4"/>
  <c r="E40" i="4"/>
  <c r="L40" i="4" s="1"/>
  <c r="L39" i="4"/>
  <c r="K39" i="4"/>
  <c r="J39" i="4"/>
  <c r="I39" i="4"/>
  <c r="H39" i="4"/>
  <c r="G39" i="4"/>
  <c r="F39" i="4"/>
  <c r="E39" i="4"/>
  <c r="M39" i="4" s="1"/>
  <c r="K38" i="4"/>
  <c r="H38" i="4"/>
  <c r="G38" i="4"/>
  <c r="E38" i="4"/>
  <c r="F38" i="4" s="1"/>
  <c r="L37" i="4"/>
  <c r="K37" i="4"/>
  <c r="J37" i="4"/>
  <c r="I37" i="4"/>
  <c r="H37" i="4"/>
  <c r="G37" i="4"/>
  <c r="F37" i="4"/>
  <c r="E37" i="4"/>
  <c r="M37" i="4" s="1"/>
  <c r="K36" i="4"/>
  <c r="J36" i="4"/>
  <c r="I36" i="4"/>
  <c r="G36" i="4"/>
  <c r="E36" i="4"/>
  <c r="H36" i="4" s="1"/>
  <c r="L35" i="4"/>
  <c r="K35" i="4"/>
  <c r="J35" i="4"/>
  <c r="H35" i="4"/>
  <c r="G35" i="4"/>
  <c r="F35" i="4"/>
  <c r="E35" i="4"/>
  <c r="I35" i="4" s="1"/>
  <c r="L34" i="4"/>
  <c r="K34" i="4"/>
  <c r="I34" i="4"/>
  <c r="G34" i="4"/>
  <c r="E34" i="4"/>
  <c r="J34" i="4" s="1"/>
  <c r="L33" i="4"/>
  <c r="K33" i="4"/>
  <c r="G33" i="4"/>
  <c r="E33" i="4"/>
  <c r="J33" i="4" s="1"/>
  <c r="K32" i="4"/>
  <c r="G32" i="4"/>
  <c r="E32" i="4"/>
  <c r="L32" i="4" s="1"/>
  <c r="L31" i="4"/>
  <c r="K31" i="4"/>
  <c r="J31" i="4"/>
  <c r="I31" i="4"/>
  <c r="H31" i="4"/>
  <c r="G31" i="4"/>
  <c r="F31" i="4"/>
  <c r="E31" i="4"/>
  <c r="M31" i="4" s="1"/>
  <c r="K30" i="4"/>
  <c r="H30" i="4"/>
  <c r="G30" i="4"/>
  <c r="E30" i="4"/>
  <c r="F30" i="4" s="1"/>
  <c r="L29" i="4"/>
  <c r="K29" i="4"/>
  <c r="J29" i="4"/>
  <c r="I29" i="4"/>
  <c r="H29" i="4"/>
  <c r="G29" i="4"/>
  <c r="F29" i="4"/>
  <c r="E29" i="4"/>
  <c r="M29" i="4" s="1"/>
  <c r="K28" i="4"/>
  <c r="J28" i="4"/>
  <c r="I28" i="4"/>
  <c r="G28" i="4"/>
  <c r="E28" i="4"/>
  <c r="H28" i="4" s="1"/>
  <c r="L27" i="4"/>
  <c r="K27" i="4"/>
  <c r="J27" i="4"/>
  <c r="H27" i="4"/>
  <c r="G27" i="4"/>
  <c r="F27" i="4"/>
  <c r="E27" i="4"/>
  <c r="I27" i="4" s="1"/>
  <c r="L26" i="4"/>
  <c r="K26" i="4"/>
  <c r="I26" i="4"/>
  <c r="G26" i="4"/>
  <c r="E26" i="4"/>
  <c r="J26" i="4" s="1"/>
  <c r="L25" i="4"/>
  <c r="K25" i="4"/>
  <c r="G25" i="4"/>
  <c r="E25" i="4"/>
  <c r="J25" i="4" s="1"/>
  <c r="K24" i="4"/>
  <c r="G24" i="4"/>
  <c r="E24" i="4"/>
  <c r="L24" i="4" s="1"/>
  <c r="L23" i="4"/>
  <c r="K23" i="4"/>
  <c r="J23" i="4"/>
  <c r="I23" i="4"/>
  <c r="H23" i="4"/>
  <c r="G23" i="4"/>
  <c r="F23" i="4"/>
  <c r="E23" i="4"/>
  <c r="M23" i="4" s="1"/>
  <c r="K22" i="4"/>
  <c r="H22" i="4"/>
  <c r="G22" i="4"/>
  <c r="E22" i="4"/>
  <c r="F22" i="4" s="1"/>
  <c r="L21" i="4"/>
  <c r="K21" i="4"/>
  <c r="J21" i="4"/>
  <c r="I21" i="4"/>
  <c r="H21" i="4"/>
  <c r="G21" i="4"/>
  <c r="F21" i="4"/>
  <c r="E21" i="4"/>
  <c r="M21" i="4" s="1"/>
  <c r="K20" i="4"/>
  <c r="G20" i="4"/>
  <c r="E20" i="4"/>
  <c r="H20" i="4" s="1"/>
  <c r="K19" i="4"/>
  <c r="J19" i="4"/>
  <c r="G19" i="4"/>
  <c r="E19" i="4"/>
  <c r="I19" i="4" s="1"/>
  <c r="K18" i="4"/>
  <c r="G18" i="4"/>
  <c r="E18" i="4"/>
  <c r="J18" i="4" s="1"/>
  <c r="K17" i="4"/>
  <c r="G17" i="4"/>
  <c r="E17" i="4"/>
  <c r="J17" i="4" s="1"/>
  <c r="K16" i="4"/>
  <c r="G16" i="4"/>
  <c r="E16" i="4"/>
  <c r="L16" i="4" s="1"/>
  <c r="K15" i="4"/>
  <c r="G15" i="4"/>
  <c r="E15" i="4"/>
  <c r="M15" i="4" s="1"/>
  <c r="K14" i="4"/>
  <c r="G14" i="4"/>
  <c r="E14" i="4"/>
  <c r="F14" i="4" s="1"/>
  <c r="K13" i="4"/>
  <c r="G13" i="4"/>
  <c r="E13" i="4"/>
  <c r="M13" i="4" s="1"/>
  <c r="K12" i="4"/>
  <c r="G12" i="4"/>
  <c r="E12" i="4"/>
  <c r="H12" i="4" s="1"/>
  <c r="K11" i="4"/>
  <c r="G11" i="4"/>
  <c r="E11" i="4"/>
  <c r="I11" i="4" s="1"/>
  <c r="K10" i="4"/>
  <c r="G10" i="4"/>
  <c r="E10" i="4"/>
  <c r="J10" i="4" s="1"/>
  <c r="K9" i="4"/>
  <c r="G9" i="4"/>
  <c r="E9" i="4"/>
  <c r="I9" i="4" s="1"/>
  <c r="K8" i="4"/>
  <c r="G8" i="4"/>
  <c r="E8" i="4"/>
  <c r="L8" i="4" s="1"/>
  <c r="K7" i="4"/>
  <c r="G7" i="4"/>
  <c r="E7" i="4"/>
  <c r="M7" i="4" s="1"/>
  <c r="K6" i="4"/>
  <c r="G6" i="4"/>
  <c r="E6" i="4"/>
  <c r="F6" i="4" s="1"/>
  <c r="K5" i="4"/>
  <c r="G5" i="4"/>
  <c r="E5" i="4"/>
  <c r="M5" i="4" s="1"/>
  <c r="K4" i="4"/>
  <c r="G4" i="4"/>
  <c r="E4" i="4"/>
  <c r="H4" i="4" s="1"/>
  <c r="K3" i="4"/>
  <c r="G3" i="4"/>
  <c r="E3" i="4"/>
  <c r="I3" i="4" s="1"/>
  <c r="M2" i="4"/>
  <c r="L2" i="4"/>
  <c r="K2" i="4"/>
  <c r="I2" i="4"/>
  <c r="F2" i="4"/>
  <c r="E2" i="4"/>
  <c r="J2" i="4" s="1"/>
  <c r="J15" i="4" l="1"/>
  <c r="H5" i="4"/>
  <c r="J5" i="4"/>
  <c r="F3" i="4"/>
  <c r="J3" i="4"/>
  <c r="H14" i="4"/>
  <c r="F19" i="4"/>
  <c r="I20" i="4"/>
  <c r="L13" i="4"/>
  <c r="L18" i="4"/>
  <c r="F13" i="4"/>
  <c r="H11" i="4"/>
  <c r="N6" i="4"/>
  <c r="I13" i="4"/>
  <c r="L11" i="4"/>
  <c r="H15" i="4"/>
  <c r="I10" i="4"/>
  <c r="N8" i="4"/>
  <c r="L17" i="4"/>
  <c r="J20" i="4"/>
  <c r="N9" i="4"/>
  <c r="H3" i="4"/>
  <c r="L5" i="4"/>
  <c r="I7" i="4"/>
  <c r="L10" i="4"/>
  <c r="H13" i="4"/>
  <c r="L15" i="4"/>
  <c r="H19" i="4"/>
  <c r="N10" i="4"/>
  <c r="J4" i="4"/>
  <c r="J9" i="4"/>
  <c r="N3" i="4"/>
  <c r="F5" i="4"/>
  <c r="F11" i="4"/>
  <c r="I12" i="4"/>
  <c r="J13" i="4"/>
  <c r="F15" i="4"/>
  <c r="I18" i="4"/>
  <c r="N4" i="4"/>
  <c r="I4" i="4"/>
  <c r="H7" i="4"/>
  <c r="J7" i="4"/>
  <c r="N11" i="4"/>
  <c r="L3" i="4"/>
  <c r="L7" i="4"/>
  <c r="L9" i="4"/>
  <c r="J12" i="4"/>
  <c r="L19" i="4"/>
  <c r="N5" i="4"/>
  <c r="I5" i="4"/>
  <c r="F7" i="4"/>
  <c r="J11" i="4"/>
  <c r="I15" i="4"/>
  <c r="N7" i="4"/>
  <c r="F16" i="4"/>
  <c r="F32" i="4"/>
  <c r="F40" i="4"/>
  <c r="F48" i="4"/>
  <c r="M49" i="4"/>
  <c r="M57" i="4"/>
  <c r="F64" i="4"/>
  <c r="M65" i="4"/>
  <c r="M10" i="4"/>
  <c r="F17" i="4"/>
  <c r="M18" i="4"/>
  <c r="I22" i="4"/>
  <c r="F25" i="4"/>
  <c r="M26" i="4"/>
  <c r="I30" i="4"/>
  <c r="F33" i="4"/>
  <c r="M34" i="4"/>
  <c r="I38" i="4"/>
  <c r="F41" i="4"/>
  <c r="M42" i="4"/>
  <c r="I46" i="4"/>
  <c r="F49" i="4"/>
  <c r="M50" i="4"/>
  <c r="I54" i="4"/>
  <c r="F57" i="4"/>
  <c r="M58" i="4"/>
  <c r="I62" i="4"/>
  <c r="F65" i="4"/>
  <c r="M24" i="4"/>
  <c r="M40" i="4"/>
  <c r="M48" i="4"/>
  <c r="M64" i="4"/>
  <c r="H6" i="4"/>
  <c r="F8" i="4"/>
  <c r="M17" i="4"/>
  <c r="F24" i="4"/>
  <c r="M25" i="4"/>
  <c r="M33" i="4"/>
  <c r="M41" i="4"/>
  <c r="F56" i="4"/>
  <c r="I6" i="4"/>
  <c r="F9" i="4"/>
  <c r="I14" i="4"/>
  <c r="M3" i="4"/>
  <c r="L4" i="4"/>
  <c r="J6" i="4"/>
  <c r="H8" i="4"/>
  <c r="F10" i="4"/>
  <c r="M11" i="4"/>
  <c r="L12" i="4"/>
  <c r="J14" i="4"/>
  <c r="H16" i="4"/>
  <c r="F18" i="4"/>
  <c r="M19" i="4"/>
  <c r="L20" i="4"/>
  <c r="J22" i="4"/>
  <c r="H24" i="4"/>
  <c r="F26" i="4"/>
  <c r="M27" i="4"/>
  <c r="L28" i="4"/>
  <c r="J30" i="4"/>
  <c r="H32" i="4"/>
  <c r="F34" i="4"/>
  <c r="M35" i="4"/>
  <c r="L36" i="4"/>
  <c r="J38" i="4"/>
  <c r="H40" i="4"/>
  <c r="F42" i="4"/>
  <c r="M43" i="4"/>
  <c r="L44" i="4"/>
  <c r="J46" i="4"/>
  <c r="H48" i="4"/>
  <c r="F50" i="4"/>
  <c r="M51" i="4"/>
  <c r="L52" i="4"/>
  <c r="J54" i="4"/>
  <c r="H56" i="4"/>
  <c r="F58" i="4"/>
  <c r="M59" i="4"/>
  <c r="L60" i="4"/>
  <c r="J62" i="4"/>
  <c r="H64" i="4"/>
  <c r="H65" i="4"/>
  <c r="M8" i="4"/>
  <c r="M56" i="4"/>
  <c r="M9" i="4"/>
  <c r="M4" i="4"/>
  <c r="I8" i="4"/>
  <c r="H9" i="4"/>
  <c r="M12" i="4"/>
  <c r="I16" i="4"/>
  <c r="H17" i="4"/>
  <c r="M20" i="4"/>
  <c r="I24" i="4"/>
  <c r="H25" i="4"/>
  <c r="M28" i="4"/>
  <c r="I32" i="4"/>
  <c r="H33" i="4"/>
  <c r="M36" i="4"/>
  <c r="I40" i="4"/>
  <c r="H41" i="4"/>
  <c r="M44" i="4"/>
  <c r="I48" i="4"/>
  <c r="H49" i="4"/>
  <c r="M52" i="4"/>
  <c r="I56" i="4"/>
  <c r="H57" i="4"/>
  <c r="M60" i="4"/>
  <c r="I64" i="4"/>
  <c r="H2" i="4"/>
  <c r="F4" i="4"/>
  <c r="L6" i="4"/>
  <c r="J8" i="4"/>
  <c r="H10" i="4"/>
  <c r="F12" i="4"/>
  <c r="L14" i="4"/>
  <c r="J16" i="4"/>
  <c r="I17" i="4"/>
  <c r="H18" i="4"/>
  <c r="F20" i="4"/>
  <c r="L22" i="4"/>
  <c r="J24" i="4"/>
  <c r="I25" i="4"/>
  <c r="H26" i="4"/>
  <c r="F28" i="4"/>
  <c r="L30" i="4"/>
  <c r="J32" i="4"/>
  <c r="I33" i="4"/>
  <c r="H34" i="4"/>
  <c r="F36" i="4"/>
  <c r="L38" i="4"/>
  <c r="J40" i="4"/>
  <c r="I41" i="4"/>
  <c r="H42" i="4"/>
  <c r="F44" i="4"/>
  <c r="L46" i="4"/>
  <c r="J48" i="4"/>
  <c r="I49" i="4"/>
  <c r="H50" i="4"/>
  <c r="F52" i="4"/>
  <c r="L54" i="4"/>
  <c r="J56" i="4"/>
  <c r="I57" i="4"/>
  <c r="H58" i="4"/>
  <c r="F60" i="4"/>
  <c r="L62" i="4"/>
  <c r="J64" i="4"/>
  <c r="I65" i="4"/>
  <c r="M16" i="4"/>
  <c r="M32" i="4"/>
  <c r="M6" i="4"/>
  <c r="M14" i="4"/>
  <c r="M22" i="4"/>
  <c r="M30" i="4"/>
  <c r="M38" i="4"/>
  <c r="M46" i="4"/>
  <c r="M54" i="4"/>
  <c r="M62" i="4"/>
</calcChain>
</file>

<file path=xl/sharedStrings.xml><?xml version="1.0" encoding="utf-8"?>
<sst xmlns="http://schemas.openxmlformats.org/spreadsheetml/2006/main" count="38" uniqueCount="32">
  <si>
    <t>Descr:</t>
  </si>
  <si>
    <t>Type</t>
  </si>
  <si>
    <t>Var. name</t>
  </si>
  <si>
    <t>Private declaration</t>
  </si>
  <si>
    <t>Setter</t>
  </si>
  <si>
    <t>Getter</t>
  </si>
  <si>
    <t>Debug</t>
  </si>
  <si>
    <t>Constructor params</t>
  </si>
  <si>
    <t>Constructor code</t>
  </si>
  <si>
    <t>Assignment/copy constructor</t>
  </si>
  <si>
    <t>Example:</t>
  </si>
  <si>
    <t>id</t>
  </si>
  <si>
    <t>QVariant</t>
  </si>
  <si>
    <t>Variant type</t>
  </si>
  <si>
    <t>Variant initialization</t>
  </si>
  <si>
    <t>String</t>
  </si>
  <si>
    <t>QString</t>
  </si>
  <si>
    <t>QDate</t>
  </si>
  <si>
    <t>creationDate</t>
  </si>
  <si>
    <t>priority</t>
  </si>
  <si>
    <t>task</t>
  </si>
  <si>
    <t>bool</t>
  </si>
  <si>
    <t>completed</t>
  </si>
  <si>
    <t>QStringList</t>
  </si>
  <si>
    <t>projects</t>
  </si>
  <si>
    <t>contexts</t>
  </si>
  <si>
    <t>due</t>
  </si>
  <si>
    <t>threshold</t>
  </si>
  <si>
    <t>files</t>
  </si>
  <si>
    <t>notes</t>
  </si>
  <si>
    <t>QDateTime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</si>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</sst>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3" fillId="3" borderId="0" xfId="1" applyFont="1" applyFill="1"/>
    <xf numFmtId="0" fontId="4" fillId="3" borderId="0" xfId="1" applyFont="1" applyFill="1"/>
    <xf numFmtId="0" fontId="2" fillId="4" borderId="0" xfId="1" applyFill="1"/>
    <xf numFmtId="0" fontId="2" fillId="5" borderId="0" xfId="1" applyFont="1" applyFill="1"/>
    <xf numFmtId="0" fontId="2" fillId="0" borderId="0" xfId="1"/>
    <xf numFmtId="0" fontId="2" fillId="5" borderId="0" xfId="1" applyFill="1"/>
  </cellXfs>
  <cellStyles count="4">
    <cellStyle name="Normal" xfId="0" builtinId="0"/>
    <cellStyle name="Normal 2" xfId="1"/>
    <cellStyle name="Normal 3" xfId="2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pane xSplit="4" ySplit="2" topLeftCell="I3" activePane="bottomRight" state="frozen"/>
      <selection pane="topRight" activeCell="E1" sqref="E1"/>
      <selection pane="bottomLeft" activeCell="A3" sqref="A3"/>
      <selection pane="bottomRight" activeCell="L3" sqref="L3:L13"/>
    </sheetView>
  </sheetViews>
  <sheetFormatPr defaultRowHeight="12.75" x14ac:dyDescent="0.2"/>
  <cols>
    <col min="1" max="1" width="9.140625" style="2"/>
    <col min="2" max="2" width="12.28515625" style="5" bestFit="1" customWidth="1"/>
    <col min="3" max="3" width="14.42578125" style="5" bestFit="1" customWidth="1"/>
    <col min="4" max="4" width="32.5703125" style="5" bestFit="1" customWidth="1"/>
    <col min="5" max="5" width="13.85546875" style="5" customWidth="1"/>
    <col min="6" max="6" width="22" style="5" bestFit="1" customWidth="1"/>
    <col min="7" max="7" width="22" style="5" customWidth="1"/>
    <col min="8" max="8" width="52.7109375" style="5" bestFit="1" customWidth="1"/>
    <col min="9" max="9" width="50.5703125" style="5" bestFit="1" customWidth="1"/>
    <col min="10" max="10" width="27.28515625" style="5" customWidth="1"/>
    <col min="11" max="11" width="19.140625" style="5" bestFit="1" customWidth="1"/>
    <col min="12" max="12" width="20.28515625" style="5" customWidth="1"/>
    <col min="13" max="13" width="36.28515625" style="5" bestFit="1" customWidth="1"/>
    <col min="14" max="16384" width="9.140625" style="5"/>
  </cols>
  <sheetData>
    <row r="1" spans="1:14" s="2" customFormat="1" x14ac:dyDescent="0.2">
      <c r="A1" s="1" t="s">
        <v>0</v>
      </c>
      <c r="B1" s="2" t="s">
        <v>1</v>
      </c>
      <c r="C1" s="2" t="s">
        <v>13</v>
      </c>
      <c r="D1" s="2" t="s">
        <v>2</v>
      </c>
      <c r="F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14</v>
      </c>
    </row>
    <row r="2" spans="1:14" s="3" customFormat="1" x14ac:dyDescent="0.2">
      <c r="A2" s="1" t="s">
        <v>10</v>
      </c>
      <c r="B2" s="3" t="s">
        <v>12</v>
      </c>
      <c r="C2" s="3" t="s">
        <v>15</v>
      </c>
      <c r="D2" s="3" t="s">
        <v>11</v>
      </c>
      <c r="E2" s="3" t="str">
        <f xml:space="preserve"> IF( 0 &lt; LEN(D2), "_"&amp; D2, "" )</f>
        <v>_id</v>
      </c>
      <c r="F2" s="3" t="str">
        <f>B2 &amp; " " &amp; E2 &amp; ";"</f>
        <v>QVariant _id;</v>
      </c>
      <c r="H2" s="3" t="str">
        <f>"void set"&amp; UPPER(LEFT(D2, 1)) &amp; RIGHT( D2, LEN( D2 ) - 1) &amp; "( " &amp; B2 &amp; " val ) { " &amp; E2 &amp; " = val; }"</f>
        <v>void setId( QVariant val ) { _id = val; }</v>
      </c>
      <c r="I2" s="3" t="str">
        <f xml:space="preserve"> B2 &amp; " " &amp; D2 &amp; "( void ) const { return " &amp; E2 &amp; "; }"</f>
        <v>QVariant id( void ) const { return _id; }</v>
      </c>
      <c r="J2" s="3" t="str">
        <f xml:space="preserve"> "qDebug() &lt;&lt; """ &amp; D2 &amp; ":"" &lt;&lt; " &amp; E2 &amp; ";"</f>
        <v>qDebug() &lt;&lt; "id:" &lt;&lt; _id;</v>
      </c>
      <c r="K2" s="3" t="str">
        <f>"const " &amp; B2 &amp; " " &amp; D2 &amp; ","</f>
        <v>const QVariant id,</v>
      </c>
      <c r="L2" s="3" t="str">
        <f>E2 &amp; " = " &amp; D2 &amp; ";"</f>
        <v>_id = id;</v>
      </c>
      <c r="M2" s="3" t="str">
        <f xml:space="preserve"> E2 &amp; " = other." &amp; E2 &amp; ";"</f>
        <v>_id = other._id;</v>
      </c>
      <c r="N2" s="3" t="str">
        <f>IF( "QVariant" = B2, E2 &amp; " = QVariant( QVariant::" &amp; C2 &amp; " );", "" )</f>
        <v>_id = QVariant( QVariant::String );</v>
      </c>
    </row>
    <row r="3" spans="1:14" x14ac:dyDescent="0.2">
      <c r="B3" s="4" t="s">
        <v>16</v>
      </c>
      <c r="C3" s="4"/>
      <c r="D3" s="4" t="s">
        <v>20</v>
      </c>
      <c r="E3" s="5" t="str">
        <f t="shared" ref="E3:E65" si="0" xml:space="preserve"> IF( 0 &lt; LEN(TRIM(D3)), "_"&amp; TRIM(D3), "" )</f>
        <v>_task</v>
      </c>
      <c r="F3" s="5" t="str">
        <f t="shared" ref="F3:F65" si="1">TRIM( B3 ) &amp; " " &amp; TRIM( E3 ) &amp; ";"</f>
        <v>QString _task;</v>
      </c>
      <c r="G3" s="5" t="str">
        <f t="shared" ref="G3:G65" si="2">"set"&amp; UPPER(LEFT( TRIM( D3 ), 1)) &amp; RIGHT( TRIM( D3 ), LEN( TRIM( D3 ) ) - 1)</f>
        <v>setTask</v>
      </c>
      <c r="H3" s="5" t="str">
        <f t="shared" ref="H3:H65" si="3">"void set"&amp; UPPER(LEFT( TRIM( D3 ), 1)) &amp; RIGHT( TRIM( D3 ), LEN( TRIM( D3 ) ) - 1) &amp; "( " &amp; TRIM(  B3 ) &amp; " val ) { " &amp; E3 &amp; " = val; }"</f>
        <v>void setTask( QString val ) { _task = val; }</v>
      </c>
      <c r="I3" s="5" t="str">
        <f t="shared" ref="I3:I65" si="4" xml:space="preserve"> TRIM( B3 ) &amp; " " &amp; TRIM( D3 ) &amp; "( void ) const { return " &amp; E3 &amp; "; }"</f>
        <v>QString task( void ) const { return _task; }</v>
      </c>
      <c r="J3" s="5" t="str">
        <f t="shared" ref="J3:J65" si="5" xml:space="preserve"> "qDebug() &lt;&lt; """ &amp; TRIM( D3 ) &amp; ":"" &lt;&lt; " &amp; E3 &amp; ";"</f>
        <v>qDebug() &lt;&lt; "task:" &lt;&lt; _task;</v>
      </c>
      <c r="K3" s="5" t="str">
        <f t="shared" ref="K3:K65" si="6">"const " &amp; TRIM( B3 ) &amp; " " &amp; TRIM( D3 ) &amp; ","</f>
        <v>const QString task,</v>
      </c>
      <c r="L3" s="5" t="str">
        <f t="shared" ref="L3:L65" si="7">E3 &amp; " = " &amp; TRIM( D3 ) &amp; ";"</f>
        <v>_task = task;</v>
      </c>
      <c r="M3" s="5" t="str">
        <f t="shared" ref="M3:M65" si="8" xml:space="preserve"> E3 &amp; " = other." &amp; E3 &amp; ";"</f>
        <v>_task = other._task;</v>
      </c>
      <c r="N3" s="5" t="str">
        <f t="shared" ref="N3:N65" si="9">IF( "QVariant" = B3, E3 &amp; " = QVariant( QVariant::" &amp; C3 &amp; " );", "" )</f>
        <v/>
      </c>
    </row>
    <row r="4" spans="1:14" x14ac:dyDescent="0.2">
      <c r="B4" s="4" t="s">
        <v>16</v>
      </c>
      <c r="C4" s="4"/>
      <c r="D4" s="4" t="s">
        <v>19</v>
      </c>
      <c r="E4" s="5" t="str">
        <f xml:space="preserve"> IF( 0 &lt; LEN(TRIM(D4)), "_"&amp; TRIM(D4), "" )</f>
        <v>_priority</v>
      </c>
      <c r="F4" s="5" t="str">
        <f t="shared" si="1"/>
        <v>QString _priority;</v>
      </c>
      <c r="G4" s="5" t="str">
        <f>"set"&amp; UPPER(LEFT( TRIM( D4 ), 1)) &amp; RIGHT( TRIM( D4 ), LEN( TRIM( D4 ) ) - 1)</f>
        <v>setPriority</v>
      </c>
      <c r="H4" s="5" t="str">
        <f>"void set"&amp; UPPER(LEFT( TRIM( D4 ), 1)) &amp; RIGHT( TRIM( D4 ), LEN( TRIM( D4 ) ) - 1) &amp; "( " &amp; TRIM(  B4 ) &amp; " val ) { " &amp; E4 &amp; " = val; }"</f>
        <v>void setPriority( QString val ) { _priority = val; }</v>
      </c>
      <c r="I4" s="5" t="str">
        <f xml:space="preserve"> TRIM( B4 ) &amp; " " &amp; TRIM( D4 ) &amp; "( void ) const { return " &amp; E4 &amp; "; }"</f>
        <v>QString priority( void ) const { return _priority; }</v>
      </c>
      <c r="J4" s="5" t="str">
        <f xml:space="preserve"> "qDebug() &lt;&lt; """ &amp; TRIM( D4 ) &amp; ":"" &lt;&lt; " &amp; E4 &amp; ";"</f>
        <v>qDebug() &lt;&lt; "priority:" &lt;&lt; _priority;</v>
      </c>
      <c r="K4" s="5" t="str">
        <f>"const " &amp; TRIM( B4 ) &amp; " " &amp; TRIM( D4 ) &amp; ","</f>
        <v>const QString priority,</v>
      </c>
      <c r="L4" s="5" t="str">
        <f>E4 &amp; " = " &amp; TRIM( D4 ) &amp; ";"</f>
        <v>_priority = priority;</v>
      </c>
      <c r="M4" s="5" t="str">
        <f t="shared" si="8"/>
        <v>_priority = other._priority;</v>
      </c>
      <c r="N4" s="5" t="str">
        <f t="shared" si="9"/>
        <v/>
      </c>
    </row>
    <row r="5" spans="1:14" x14ac:dyDescent="0.2">
      <c r="B5" s="4" t="s">
        <v>17</v>
      </c>
      <c r="C5" s="4"/>
      <c r="D5" s="4" t="s">
        <v>18</v>
      </c>
      <c r="E5" s="5" t="str">
        <f xml:space="preserve"> IF( 0 &lt; LEN(TRIM(D5)), "_"&amp; TRIM(D5), "" )</f>
        <v>_creationDate</v>
      </c>
      <c r="F5" s="5" t="str">
        <f t="shared" si="1"/>
        <v>QDate _creationDate;</v>
      </c>
      <c r="G5" s="5" t="str">
        <f>"set"&amp; UPPER(LEFT( TRIM( D5 ), 1)) &amp; RIGHT( TRIM( D5 ), LEN( TRIM( D5 ) ) - 1)</f>
        <v>setCreationDate</v>
      </c>
      <c r="H5" s="5" t="str">
        <f>"void set"&amp; UPPER(LEFT( TRIM( D5 ), 1)) &amp; RIGHT( TRIM( D5 ), LEN( TRIM( D5 ) ) - 1) &amp; "( " &amp; TRIM(  B5 ) &amp; " val ) { " &amp; E5 &amp; " = val; }"</f>
        <v>void setCreationDate( QDate val ) { _creationDate = val; }</v>
      </c>
      <c r="I5" s="5" t="str">
        <f xml:space="preserve"> TRIM( B5 ) &amp; " " &amp; TRIM( D5 ) &amp; "( void ) const { return " &amp; E5 &amp; "; }"</f>
        <v>QDate creationDate( void ) const { return _creationDate; }</v>
      </c>
      <c r="J5" s="5" t="str">
        <f xml:space="preserve"> "qDebug() &lt;&lt; """ &amp; TRIM( D5 ) &amp; ":"" &lt;&lt; " &amp; E5 &amp; ";"</f>
        <v>qDebug() &lt;&lt; "creationDate:" &lt;&lt; _creationDate;</v>
      </c>
      <c r="K5" s="5" t="str">
        <f>"const " &amp; TRIM( B5 ) &amp; " " &amp; TRIM( D5 ) &amp; ","</f>
        <v>const QDate creationDate,</v>
      </c>
      <c r="L5" s="5" t="str">
        <f>E5 &amp; " = " &amp; TRIM( D5 ) &amp; ";"</f>
        <v>_creationDate = creationDate;</v>
      </c>
      <c r="M5" s="5" t="str">
        <f t="shared" si="8"/>
        <v>_creationDate = other._creationDate;</v>
      </c>
      <c r="N5" s="5" t="str">
        <f t="shared" si="9"/>
        <v/>
      </c>
    </row>
    <row r="6" spans="1:14" x14ac:dyDescent="0.2">
      <c r="B6" s="4" t="s">
        <v>21</v>
      </c>
      <c r="C6" s="4"/>
      <c r="D6" s="4" t="s">
        <v>22</v>
      </c>
      <c r="E6" s="5" t="str">
        <f t="shared" si="0"/>
        <v>_completed</v>
      </c>
      <c r="F6" s="5" t="str">
        <f t="shared" si="1"/>
        <v>bool _completed;</v>
      </c>
      <c r="G6" s="5" t="str">
        <f t="shared" si="2"/>
        <v>setCompleted</v>
      </c>
      <c r="H6" s="5" t="str">
        <f t="shared" si="3"/>
        <v>void setCompleted( bool val ) { _completed = val; }</v>
      </c>
      <c r="I6" s="5" t="str">
        <f t="shared" si="4"/>
        <v>bool completed( void ) const { return _completed; }</v>
      </c>
      <c r="J6" s="5" t="str">
        <f t="shared" si="5"/>
        <v>qDebug() &lt;&lt; "completed:" &lt;&lt; _completed;</v>
      </c>
      <c r="K6" s="5" t="str">
        <f t="shared" si="6"/>
        <v>const bool completed,</v>
      </c>
      <c r="L6" s="5" t="str">
        <f t="shared" si="7"/>
        <v>_completed = completed;</v>
      </c>
      <c r="M6" s="5" t="str">
        <f t="shared" si="8"/>
        <v>_completed = other._completed;</v>
      </c>
      <c r="N6" s="5" t="str">
        <f t="shared" si="9"/>
        <v/>
      </c>
    </row>
    <row r="7" spans="1:14" x14ac:dyDescent="0.2">
      <c r="B7" s="4" t="s">
        <v>23</v>
      </c>
      <c r="C7" s="4"/>
      <c r="D7" s="4" t="s">
        <v>24</v>
      </c>
      <c r="E7" s="5" t="str">
        <f t="shared" si="0"/>
        <v>_projects</v>
      </c>
      <c r="F7" s="5" t="str">
        <f t="shared" si="1"/>
        <v>QStringList _projects;</v>
      </c>
      <c r="G7" s="5" t="str">
        <f t="shared" si="2"/>
        <v>setProjects</v>
      </c>
      <c r="H7" s="5" t="str">
        <f t="shared" si="3"/>
        <v>void setProjects( QStringList val ) { _projects = val; }</v>
      </c>
      <c r="I7" s="5" t="str">
        <f t="shared" si="4"/>
        <v>QStringList projects( void ) const { return _projects; }</v>
      </c>
      <c r="J7" s="5" t="str">
        <f t="shared" si="5"/>
        <v>qDebug() &lt;&lt; "projects:" &lt;&lt; _projects;</v>
      </c>
      <c r="K7" s="5" t="str">
        <f t="shared" si="6"/>
        <v>const QStringList projects,</v>
      </c>
      <c r="L7" s="5" t="str">
        <f t="shared" si="7"/>
        <v>_projects = projects;</v>
      </c>
      <c r="M7" s="5" t="str">
        <f t="shared" si="8"/>
        <v>_projects = other._projects;</v>
      </c>
      <c r="N7" s="5" t="str">
        <f t="shared" si="9"/>
        <v/>
      </c>
    </row>
    <row r="8" spans="1:14" x14ac:dyDescent="0.2">
      <c r="B8" s="4" t="s">
        <v>23</v>
      </c>
      <c r="C8" s="4"/>
      <c r="D8" s="4" t="s">
        <v>25</v>
      </c>
      <c r="E8" s="5" t="str">
        <f t="shared" si="0"/>
        <v>_contexts</v>
      </c>
      <c r="F8" s="5" t="str">
        <f t="shared" si="1"/>
        <v>QStringList _contexts;</v>
      </c>
      <c r="G8" s="5" t="str">
        <f t="shared" si="2"/>
        <v>setContexts</v>
      </c>
      <c r="H8" s="5" t="str">
        <f t="shared" si="3"/>
        <v>void setContexts( QStringList val ) { _contexts = val; }</v>
      </c>
      <c r="I8" s="5" t="str">
        <f t="shared" si="4"/>
        <v>QStringList contexts( void ) const { return _contexts; }</v>
      </c>
      <c r="J8" s="5" t="str">
        <f t="shared" si="5"/>
        <v>qDebug() &lt;&lt; "contexts:" &lt;&lt; _contexts;</v>
      </c>
      <c r="K8" s="5" t="str">
        <f t="shared" si="6"/>
        <v>const QStringList contexts,</v>
      </c>
      <c r="L8" s="5" t="str">
        <f t="shared" si="7"/>
        <v>_contexts = contexts;</v>
      </c>
      <c r="M8" s="5" t="str">
        <f t="shared" si="8"/>
        <v>_contexts = other._contexts;</v>
      </c>
      <c r="N8" s="5" t="str">
        <f t="shared" si="9"/>
        <v/>
      </c>
    </row>
    <row r="9" spans="1:14" x14ac:dyDescent="0.2">
      <c r="B9" s="4" t="s">
        <v>30</v>
      </c>
      <c r="C9" s="4"/>
      <c r="D9" s="4" t="s">
        <v>26</v>
      </c>
      <c r="E9" s="5" t="str">
        <f t="shared" si="0"/>
        <v>_due</v>
      </c>
      <c r="F9" s="5" t="str">
        <f t="shared" si="1"/>
        <v>QDateTime _due;</v>
      </c>
      <c r="G9" s="5" t="str">
        <f t="shared" si="2"/>
        <v>setDue</v>
      </c>
      <c r="H9" s="5" t="str">
        <f t="shared" si="3"/>
        <v>void setDue( QDateTime val ) { _due = val; }</v>
      </c>
      <c r="I9" s="5" t="str">
        <f t="shared" si="4"/>
        <v>QDateTime due( void ) const { return _due; }</v>
      </c>
      <c r="J9" s="5" t="str">
        <f t="shared" si="5"/>
        <v>qDebug() &lt;&lt; "due:" &lt;&lt; _due;</v>
      </c>
      <c r="K9" s="5" t="str">
        <f t="shared" si="6"/>
        <v>const QDateTime due,</v>
      </c>
      <c r="L9" s="5" t="str">
        <f t="shared" si="7"/>
        <v>_due = due;</v>
      </c>
      <c r="M9" s="5" t="str">
        <f t="shared" si="8"/>
        <v>_due = other._due;</v>
      </c>
      <c r="N9" s="5" t="str">
        <f t="shared" si="9"/>
        <v/>
      </c>
    </row>
    <row r="10" spans="1:14" x14ac:dyDescent="0.2">
      <c r="B10" s="4" t="s">
        <v>17</v>
      </c>
      <c r="C10" s="4"/>
      <c r="D10" s="4" t="s">
        <v>27</v>
      </c>
      <c r="E10" s="5" t="str">
        <f t="shared" si="0"/>
        <v>_threshold</v>
      </c>
      <c r="F10" s="5" t="str">
        <f t="shared" si="1"/>
        <v>QDate _threshold;</v>
      </c>
      <c r="G10" s="5" t="str">
        <f t="shared" si="2"/>
        <v>setThreshold</v>
      </c>
      <c r="H10" s="5" t="str">
        <f t="shared" si="3"/>
        <v>void setThreshold( QDate val ) { _threshold = val; }</v>
      </c>
      <c r="I10" s="5" t="str">
        <f t="shared" si="4"/>
        <v>QDate threshold( void ) const { return _threshold; }</v>
      </c>
      <c r="J10" s="5" t="str">
        <f t="shared" si="5"/>
        <v>qDebug() &lt;&lt; "threshold:" &lt;&lt; _threshold;</v>
      </c>
      <c r="K10" s="5" t="str">
        <f t="shared" si="6"/>
        <v>const QDate threshold,</v>
      </c>
      <c r="L10" s="5" t="str">
        <f t="shared" si="7"/>
        <v>_threshold = threshold;</v>
      </c>
      <c r="M10" s="5" t="str">
        <f t="shared" si="8"/>
        <v>_threshold = other._threshold;</v>
      </c>
      <c r="N10" s="5" t="str">
        <f t="shared" si="9"/>
        <v/>
      </c>
    </row>
    <row r="11" spans="1:14" x14ac:dyDescent="0.2">
      <c r="B11" s="4" t="s">
        <v>23</v>
      </c>
      <c r="C11" s="4"/>
      <c r="D11" s="4" t="s">
        <v>28</v>
      </c>
      <c r="E11" s="5" t="str">
        <f t="shared" si="0"/>
        <v>_files</v>
      </c>
      <c r="F11" s="5" t="str">
        <f t="shared" si="1"/>
        <v>QStringList _files;</v>
      </c>
      <c r="G11" s="5" t="str">
        <f t="shared" si="2"/>
        <v>setFiles</v>
      </c>
      <c r="H11" s="5" t="str">
        <f t="shared" si="3"/>
        <v>void setFiles( QStringList val ) { _files = val; }</v>
      </c>
      <c r="I11" s="5" t="str">
        <f t="shared" si="4"/>
        <v>QStringList files( void ) const { return _files; }</v>
      </c>
      <c r="J11" s="5" t="str">
        <f t="shared" si="5"/>
        <v>qDebug() &lt;&lt; "files:" &lt;&lt; _files;</v>
      </c>
      <c r="K11" s="5" t="str">
        <f t="shared" si="6"/>
        <v>const QStringList files,</v>
      </c>
      <c r="L11" s="5" t="str">
        <f t="shared" si="7"/>
        <v>_files = files;</v>
      </c>
      <c r="M11" s="5" t="str">
        <f t="shared" si="8"/>
        <v>_files = other._files;</v>
      </c>
      <c r="N11" s="5" t="str">
        <f t="shared" si="9"/>
        <v/>
      </c>
    </row>
    <row r="12" spans="1:14" x14ac:dyDescent="0.2">
      <c r="B12" s="4" t="s">
        <v>23</v>
      </c>
      <c r="C12" s="4"/>
      <c r="D12" s="4" t="s">
        <v>29</v>
      </c>
      <c r="E12" s="5" t="str">
        <f t="shared" si="0"/>
        <v>_notes</v>
      </c>
      <c r="F12" s="5" t="str">
        <f t="shared" si="1"/>
        <v>QStringList _notes;</v>
      </c>
      <c r="G12" s="5" t="str">
        <f t="shared" si="2"/>
        <v>setNotes</v>
      </c>
      <c r="H12" s="5" t="str">
        <f t="shared" si="3"/>
        <v>void setNotes( QStringList val ) { _notes = val; }</v>
      </c>
      <c r="I12" s="5" t="str">
        <f t="shared" si="4"/>
        <v>QStringList notes( void ) const { return _notes; }</v>
      </c>
      <c r="J12" s="5" t="str">
        <f t="shared" si="5"/>
        <v>qDebug() &lt;&lt; "notes:" &lt;&lt; _notes;</v>
      </c>
      <c r="K12" s="5" t="str">
        <f t="shared" si="6"/>
        <v>const QStringList notes,</v>
      </c>
      <c r="L12" s="5" t="str">
        <f t="shared" si="7"/>
        <v>_notes = notes;</v>
      </c>
      <c r="M12" s="5" t="str">
        <f t="shared" si="8"/>
        <v>_notes = other._notes;</v>
      </c>
      <c r="N12" s="5" t="str">
        <f t="shared" si="9"/>
        <v/>
      </c>
    </row>
    <row r="13" spans="1:14" x14ac:dyDescent="0.2">
      <c r="B13" s="4" t="s">
        <v>30</v>
      </c>
      <c r="C13" s="4"/>
      <c r="D13" s="4" t="s">
        <v>31</v>
      </c>
      <c r="E13" s="5" t="str">
        <f t="shared" si="0"/>
        <v>_alert</v>
      </c>
      <c r="F13" s="5" t="str">
        <f t="shared" si="1"/>
        <v>QDateTime _alert;</v>
      </c>
      <c r="G13" s="5" t="str">
        <f t="shared" si="2"/>
        <v>setAlert</v>
      </c>
      <c r="H13" s="5" t="str">
        <f t="shared" si="3"/>
        <v>void setAlert( QDateTime val ) { _alert = val; }</v>
      </c>
      <c r="I13" s="5" t="str">
        <f t="shared" si="4"/>
        <v>QDateTime alert( void ) const { return _alert; }</v>
      </c>
      <c r="J13" s="5" t="str">
        <f t="shared" si="5"/>
        <v>qDebug() &lt;&lt; "alert:" &lt;&lt; _alert;</v>
      </c>
      <c r="K13" s="5" t="str">
        <f t="shared" si="6"/>
        <v>const QDateTime alert,</v>
      </c>
      <c r="L13" s="5" t="str">
        <f t="shared" si="7"/>
        <v>_alert = alert;</v>
      </c>
      <c r="M13" s="5" t="str">
        <f t="shared" si="8"/>
        <v>_alert = other._alert;</v>
      </c>
      <c r="N13" s="5" t="str">
        <f t="shared" si="9"/>
        <v/>
      </c>
    </row>
    <row r="14" spans="1:14" x14ac:dyDescent="0.2">
      <c r="B14" s="4"/>
      <c r="C14" s="4"/>
      <c r="D14" s="4"/>
      <c r="E14" s="5" t="str">
        <f t="shared" si="0"/>
        <v/>
      </c>
      <c r="F14" s="5" t="str">
        <f t="shared" si="1"/>
        <v xml:space="preserve"> ;</v>
      </c>
      <c r="G14" s="5" t="e">
        <f t="shared" si="2"/>
        <v>#VALUE!</v>
      </c>
      <c r="H14" s="5" t="e">
        <f t="shared" si="3"/>
        <v>#VALUE!</v>
      </c>
      <c r="I14" s="5" t="str">
        <f t="shared" si="4"/>
        <v xml:space="preserve"> ( void ) const { return ; }</v>
      </c>
      <c r="J14" s="5" t="str">
        <f t="shared" si="5"/>
        <v>qDebug() &lt;&lt; ":" &lt;&lt; ;</v>
      </c>
      <c r="K14" s="5" t="str">
        <f t="shared" si="6"/>
        <v>const  ,</v>
      </c>
      <c r="L14" s="5" t="str">
        <f t="shared" si="7"/>
        <v xml:space="preserve"> = ;</v>
      </c>
      <c r="M14" s="5" t="str">
        <f t="shared" si="8"/>
        <v xml:space="preserve"> = other.;</v>
      </c>
      <c r="N14" s="5" t="str">
        <f t="shared" si="9"/>
        <v/>
      </c>
    </row>
    <row r="15" spans="1:14" x14ac:dyDescent="0.2">
      <c r="B15" s="4"/>
      <c r="C15" s="4"/>
      <c r="D15" s="4"/>
      <c r="E15" s="5" t="str">
        <f t="shared" si="0"/>
        <v/>
      </c>
      <c r="F15" s="5" t="str">
        <f t="shared" si="1"/>
        <v xml:space="preserve"> ;</v>
      </c>
      <c r="G15" s="5" t="e">
        <f t="shared" si="2"/>
        <v>#VALUE!</v>
      </c>
      <c r="H15" s="5" t="e">
        <f t="shared" si="3"/>
        <v>#VALUE!</v>
      </c>
      <c r="I15" s="5" t="str">
        <f t="shared" si="4"/>
        <v xml:space="preserve"> ( void ) const { return ; }</v>
      </c>
      <c r="J15" s="5" t="str">
        <f t="shared" si="5"/>
        <v>qDebug() &lt;&lt; ":" &lt;&lt; ;</v>
      </c>
      <c r="K15" s="5" t="str">
        <f t="shared" si="6"/>
        <v>const  ,</v>
      </c>
      <c r="L15" s="5" t="str">
        <f t="shared" si="7"/>
        <v xml:space="preserve"> = ;</v>
      </c>
      <c r="M15" s="5" t="str">
        <f t="shared" si="8"/>
        <v xml:space="preserve"> = other.;</v>
      </c>
      <c r="N15" s="5" t="str">
        <f t="shared" si="9"/>
        <v/>
      </c>
    </row>
    <row r="16" spans="1:14" x14ac:dyDescent="0.2">
      <c r="B16" s="4"/>
      <c r="C16" s="4"/>
      <c r="D16" s="4"/>
      <c r="E16" s="5" t="str">
        <f t="shared" si="0"/>
        <v/>
      </c>
      <c r="F16" s="5" t="str">
        <f t="shared" si="1"/>
        <v xml:space="preserve"> ;</v>
      </c>
      <c r="G16" s="5" t="e">
        <f t="shared" si="2"/>
        <v>#VALUE!</v>
      </c>
      <c r="H16" s="5" t="e">
        <f t="shared" si="3"/>
        <v>#VALUE!</v>
      </c>
      <c r="I16" s="5" t="str">
        <f t="shared" si="4"/>
        <v xml:space="preserve"> ( void ) const { return ; }</v>
      </c>
      <c r="J16" s="5" t="str">
        <f t="shared" si="5"/>
        <v>qDebug() &lt;&lt; ":" &lt;&lt; ;</v>
      </c>
      <c r="K16" s="5" t="str">
        <f t="shared" si="6"/>
        <v>const  ,</v>
      </c>
      <c r="L16" s="5" t="str">
        <f t="shared" si="7"/>
        <v xml:space="preserve"> = ;</v>
      </c>
      <c r="M16" s="5" t="str">
        <f t="shared" si="8"/>
        <v xml:space="preserve"> = other.;</v>
      </c>
      <c r="N16" s="5" t="str">
        <f t="shared" si="9"/>
        <v/>
      </c>
    </row>
    <row r="17" spans="2:14" x14ac:dyDescent="0.2">
      <c r="B17" s="4"/>
      <c r="C17" s="4"/>
      <c r="D17" s="4"/>
      <c r="E17" s="5" t="str">
        <f t="shared" si="0"/>
        <v/>
      </c>
      <c r="F17" s="5" t="str">
        <f t="shared" si="1"/>
        <v xml:space="preserve"> ;</v>
      </c>
      <c r="G17" s="5" t="e">
        <f t="shared" si="2"/>
        <v>#VALUE!</v>
      </c>
      <c r="H17" s="5" t="e">
        <f t="shared" si="3"/>
        <v>#VALUE!</v>
      </c>
      <c r="I17" s="5" t="str">
        <f t="shared" si="4"/>
        <v xml:space="preserve"> ( void ) const { return ; }</v>
      </c>
      <c r="J17" s="5" t="str">
        <f t="shared" si="5"/>
        <v>qDebug() &lt;&lt; ":" &lt;&lt; ;</v>
      </c>
      <c r="K17" s="5" t="str">
        <f t="shared" si="6"/>
        <v>const  ,</v>
      </c>
      <c r="L17" s="5" t="str">
        <f t="shared" si="7"/>
        <v xml:space="preserve"> = ;</v>
      </c>
      <c r="M17" s="5" t="str">
        <f t="shared" si="8"/>
        <v xml:space="preserve"> = other.;</v>
      </c>
      <c r="N17" s="5" t="str">
        <f t="shared" si="9"/>
        <v/>
      </c>
    </row>
    <row r="18" spans="2:14" x14ac:dyDescent="0.2">
      <c r="B18" s="4"/>
      <c r="C18" s="4"/>
      <c r="D18" s="4"/>
      <c r="E18" s="5" t="str">
        <f t="shared" si="0"/>
        <v/>
      </c>
      <c r="F18" s="5" t="str">
        <f t="shared" si="1"/>
        <v xml:space="preserve"> ;</v>
      </c>
      <c r="G18" s="5" t="e">
        <f t="shared" si="2"/>
        <v>#VALUE!</v>
      </c>
      <c r="H18" s="5" t="e">
        <f t="shared" si="3"/>
        <v>#VALUE!</v>
      </c>
      <c r="I18" s="5" t="str">
        <f t="shared" si="4"/>
        <v xml:space="preserve"> ( void ) const { return ; }</v>
      </c>
      <c r="J18" s="5" t="str">
        <f t="shared" si="5"/>
        <v>qDebug() &lt;&lt; ":" &lt;&lt; ;</v>
      </c>
      <c r="K18" s="5" t="str">
        <f t="shared" si="6"/>
        <v>const  ,</v>
      </c>
      <c r="L18" s="5" t="str">
        <f t="shared" si="7"/>
        <v xml:space="preserve"> = ;</v>
      </c>
      <c r="M18" s="5" t="str">
        <f t="shared" si="8"/>
        <v xml:space="preserve"> = other.;</v>
      </c>
      <c r="N18" s="5" t="str">
        <f t="shared" si="9"/>
        <v/>
      </c>
    </row>
    <row r="19" spans="2:14" x14ac:dyDescent="0.2">
      <c r="B19" s="4"/>
      <c r="C19" s="4"/>
      <c r="D19" s="4"/>
      <c r="E19" s="5" t="str">
        <f t="shared" si="0"/>
        <v/>
      </c>
      <c r="F19" s="5" t="str">
        <f t="shared" si="1"/>
        <v xml:space="preserve"> ;</v>
      </c>
      <c r="G19" s="5" t="e">
        <f t="shared" si="2"/>
        <v>#VALUE!</v>
      </c>
      <c r="H19" s="5" t="e">
        <f t="shared" si="3"/>
        <v>#VALUE!</v>
      </c>
      <c r="I19" s="5" t="str">
        <f t="shared" si="4"/>
        <v xml:space="preserve"> ( void ) const { return ; }</v>
      </c>
      <c r="J19" s="5" t="str">
        <f t="shared" si="5"/>
        <v>qDebug() &lt;&lt; ":" &lt;&lt; ;</v>
      </c>
      <c r="K19" s="5" t="str">
        <f t="shared" si="6"/>
        <v>const  ,</v>
      </c>
      <c r="L19" s="5" t="str">
        <f t="shared" si="7"/>
        <v xml:space="preserve"> = ;</v>
      </c>
      <c r="M19" s="5" t="str">
        <f t="shared" si="8"/>
        <v xml:space="preserve"> = other.;</v>
      </c>
      <c r="N19" s="5" t="str">
        <f t="shared" si="9"/>
        <v/>
      </c>
    </row>
    <row r="20" spans="2:14" x14ac:dyDescent="0.2">
      <c r="B20" s="4"/>
      <c r="C20" s="4"/>
      <c r="D20" s="4"/>
      <c r="E20" s="5" t="str">
        <f t="shared" si="0"/>
        <v/>
      </c>
      <c r="F20" s="5" t="str">
        <f t="shared" si="1"/>
        <v xml:space="preserve"> ;</v>
      </c>
      <c r="G20" s="5" t="e">
        <f t="shared" si="2"/>
        <v>#VALUE!</v>
      </c>
      <c r="H20" s="5" t="e">
        <f t="shared" si="3"/>
        <v>#VALUE!</v>
      </c>
      <c r="I20" s="5" t="str">
        <f t="shared" si="4"/>
        <v xml:space="preserve"> ( void ) const { return ; }</v>
      </c>
      <c r="J20" s="5" t="str">
        <f t="shared" si="5"/>
        <v>qDebug() &lt;&lt; ":" &lt;&lt; ;</v>
      </c>
      <c r="K20" s="5" t="str">
        <f t="shared" si="6"/>
        <v>const  ,</v>
      </c>
      <c r="L20" s="5" t="str">
        <f t="shared" si="7"/>
        <v xml:space="preserve"> = ;</v>
      </c>
      <c r="M20" s="5" t="str">
        <f t="shared" si="8"/>
        <v xml:space="preserve"> = other.;</v>
      </c>
      <c r="N20" s="5" t="str">
        <f t="shared" si="9"/>
        <v/>
      </c>
    </row>
    <row r="21" spans="2:14" x14ac:dyDescent="0.2">
      <c r="B21" s="4"/>
      <c r="C21" s="4"/>
      <c r="D21" s="4"/>
      <c r="E21" s="5" t="str">
        <f t="shared" si="0"/>
        <v/>
      </c>
      <c r="F21" s="5" t="str">
        <f t="shared" si="1"/>
        <v xml:space="preserve"> ;</v>
      </c>
      <c r="G21" s="5" t="e">
        <f t="shared" si="2"/>
        <v>#VALUE!</v>
      </c>
      <c r="H21" s="5" t="e">
        <f t="shared" si="3"/>
        <v>#VALUE!</v>
      </c>
      <c r="I21" s="5" t="str">
        <f t="shared" si="4"/>
        <v xml:space="preserve"> ( void ) const { return ; }</v>
      </c>
      <c r="J21" s="5" t="str">
        <f t="shared" si="5"/>
        <v>qDebug() &lt;&lt; ":" &lt;&lt; ;</v>
      </c>
      <c r="K21" s="5" t="str">
        <f t="shared" si="6"/>
        <v>const  ,</v>
      </c>
      <c r="L21" s="5" t="str">
        <f t="shared" si="7"/>
        <v xml:space="preserve"> = ;</v>
      </c>
      <c r="M21" s="5" t="str">
        <f t="shared" si="8"/>
        <v xml:space="preserve"> = other.;</v>
      </c>
      <c r="N21" s="5" t="str">
        <f t="shared" si="9"/>
        <v/>
      </c>
    </row>
    <row r="22" spans="2:14" x14ac:dyDescent="0.2">
      <c r="B22" s="4"/>
      <c r="C22" s="4"/>
      <c r="D22" s="4"/>
      <c r="E22" s="5" t="str">
        <f t="shared" si="0"/>
        <v/>
      </c>
      <c r="F22" s="5" t="str">
        <f t="shared" si="1"/>
        <v xml:space="preserve"> ;</v>
      </c>
      <c r="G22" s="5" t="e">
        <f t="shared" si="2"/>
        <v>#VALUE!</v>
      </c>
      <c r="H22" s="5" t="e">
        <f t="shared" si="3"/>
        <v>#VALUE!</v>
      </c>
      <c r="I22" s="5" t="str">
        <f t="shared" si="4"/>
        <v xml:space="preserve"> ( void ) const { return ; }</v>
      </c>
      <c r="J22" s="5" t="str">
        <f t="shared" si="5"/>
        <v>qDebug() &lt;&lt; ":" &lt;&lt; ;</v>
      </c>
      <c r="K22" s="5" t="str">
        <f t="shared" si="6"/>
        <v>const  ,</v>
      </c>
      <c r="L22" s="5" t="str">
        <f t="shared" si="7"/>
        <v xml:space="preserve"> = ;</v>
      </c>
      <c r="M22" s="5" t="str">
        <f t="shared" si="8"/>
        <v xml:space="preserve"> = other.;</v>
      </c>
      <c r="N22" s="5" t="str">
        <f t="shared" si="9"/>
        <v/>
      </c>
    </row>
    <row r="23" spans="2:14" x14ac:dyDescent="0.2">
      <c r="B23" s="4"/>
      <c r="C23" s="4"/>
      <c r="D23" s="4"/>
      <c r="E23" s="5" t="str">
        <f t="shared" si="0"/>
        <v/>
      </c>
      <c r="F23" s="5" t="str">
        <f t="shared" si="1"/>
        <v xml:space="preserve"> ;</v>
      </c>
      <c r="G23" s="5" t="e">
        <f t="shared" si="2"/>
        <v>#VALUE!</v>
      </c>
      <c r="H23" s="5" t="e">
        <f t="shared" si="3"/>
        <v>#VALUE!</v>
      </c>
      <c r="I23" s="5" t="str">
        <f t="shared" si="4"/>
        <v xml:space="preserve"> ( void ) const { return ; }</v>
      </c>
      <c r="J23" s="5" t="str">
        <f t="shared" si="5"/>
        <v>qDebug() &lt;&lt; ":" &lt;&lt; ;</v>
      </c>
      <c r="K23" s="5" t="str">
        <f t="shared" si="6"/>
        <v>const  ,</v>
      </c>
      <c r="L23" s="5" t="str">
        <f t="shared" si="7"/>
        <v xml:space="preserve"> = ;</v>
      </c>
      <c r="M23" s="5" t="str">
        <f t="shared" si="8"/>
        <v xml:space="preserve"> = other.;</v>
      </c>
      <c r="N23" s="5" t="str">
        <f t="shared" si="9"/>
        <v/>
      </c>
    </row>
    <row r="24" spans="2:14" x14ac:dyDescent="0.2">
      <c r="B24" s="4"/>
      <c r="C24" s="4"/>
      <c r="D24" s="4"/>
      <c r="E24" s="5" t="str">
        <f t="shared" si="0"/>
        <v/>
      </c>
      <c r="F24" s="5" t="str">
        <f t="shared" si="1"/>
        <v xml:space="preserve"> ;</v>
      </c>
      <c r="G24" s="5" t="e">
        <f t="shared" si="2"/>
        <v>#VALUE!</v>
      </c>
      <c r="H24" s="5" t="e">
        <f t="shared" si="3"/>
        <v>#VALUE!</v>
      </c>
      <c r="I24" s="5" t="str">
        <f t="shared" si="4"/>
        <v xml:space="preserve"> ( void ) const { return ; }</v>
      </c>
      <c r="J24" s="5" t="str">
        <f t="shared" si="5"/>
        <v>qDebug() &lt;&lt; ":" &lt;&lt; ;</v>
      </c>
      <c r="K24" s="5" t="str">
        <f t="shared" si="6"/>
        <v>const  ,</v>
      </c>
      <c r="L24" s="5" t="str">
        <f t="shared" si="7"/>
        <v xml:space="preserve"> = ;</v>
      </c>
      <c r="M24" s="5" t="str">
        <f t="shared" si="8"/>
        <v xml:space="preserve"> = other.;</v>
      </c>
      <c r="N24" s="5" t="str">
        <f t="shared" si="9"/>
        <v/>
      </c>
    </row>
    <row r="25" spans="2:14" x14ac:dyDescent="0.2">
      <c r="B25" s="4"/>
      <c r="C25" s="4"/>
      <c r="D25" s="6"/>
      <c r="E25" s="5" t="str">
        <f t="shared" si="0"/>
        <v/>
      </c>
      <c r="F25" s="5" t="str">
        <f t="shared" si="1"/>
        <v xml:space="preserve"> ;</v>
      </c>
      <c r="G25" s="5" t="e">
        <f t="shared" si="2"/>
        <v>#VALUE!</v>
      </c>
      <c r="H25" s="5" t="e">
        <f t="shared" si="3"/>
        <v>#VALUE!</v>
      </c>
      <c r="I25" s="5" t="str">
        <f t="shared" si="4"/>
        <v xml:space="preserve"> ( void ) const { return ; }</v>
      </c>
      <c r="J25" s="5" t="str">
        <f t="shared" si="5"/>
        <v>qDebug() &lt;&lt; ":" &lt;&lt; ;</v>
      </c>
      <c r="K25" s="5" t="str">
        <f t="shared" si="6"/>
        <v>const  ,</v>
      </c>
      <c r="L25" s="5" t="str">
        <f t="shared" si="7"/>
        <v xml:space="preserve"> = ;</v>
      </c>
      <c r="M25" s="5" t="str">
        <f t="shared" si="8"/>
        <v xml:space="preserve"> = other.;</v>
      </c>
      <c r="N25" s="5" t="str">
        <f t="shared" si="9"/>
        <v/>
      </c>
    </row>
    <row r="26" spans="2:14" x14ac:dyDescent="0.2">
      <c r="B26" s="4"/>
      <c r="C26" s="4"/>
      <c r="D26" s="6"/>
      <c r="E26" s="5" t="str">
        <f t="shared" si="0"/>
        <v/>
      </c>
      <c r="F26" s="5" t="str">
        <f t="shared" si="1"/>
        <v xml:space="preserve"> ;</v>
      </c>
      <c r="G26" s="5" t="e">
        <f t="shared" si="2"/>
        <v>#VALUE!</v>
      </c>
      <c r="H26" s="5" t="e">
        <f t="shared" si="3"/>
        <v>#VALUE!</v>
      </c>
      <c r="I26" s="5" t="str">
        <f t="shared" si="4"/>
        <v xml:space="preserve"> ( void ) const { return ; }</v>
      </c>
      <c r="J26" s="5" t="str">
        <f t="shared" si="5"/>
        <v>qDebug() &lt;&lt; ":" &lt;&lt; ;</v>
      </c>
      <c r="K26" s="5" t="str">
        <f t="shared" si="6"/>
        <v>const  ,</v>
      </c>
      <c r="L26" s="5" t="str">
        <f t="shared" si="7"/>
        <v xml:space="preserve"> = ;</v>
      </c>
      <c r="M26" s="5" t="str">
        <f t="shared" si="8"/>
        <v xml:space="preserve"> = other.;</v>
      </c>
      <c r="N26" s="5" t="str">
        <f t="shared" si="9"/>
        <v/>
      </c>
    </row>
    <row r="27" spans="2:14" x14ac:dyDescent="0.2">
      <c r="B27" s="4"/>
      <c r="C27" s="4"/>
      <c r="D27" s="6"/>
      <c r="E27" s="5" t="str">
        <f t="shared" si="0"/>
        <v/>
      </c>
      <c r="F27" s="5" t="str">
        <f t="shared" si="1"/>
        <v xml:space="preserve"> ;</v>
      </c>
      <c r="G27" s="5" t="e">
        <f t="shared" si="2"/>
        <v>#VALUE!</v>
      </c>
      <c r="H27" s="5" t="e">
        <f t="shared" si="3"/>
        <v>#VALUE!</v>
      </c>
      <c r="I27" s="5" t="str">
        <f t="shared" si="4"/>
        <v xml:space="preserve"> ( void ) const { return ; }</v>
      </c>
      <c r="J27" s="5" t="str">
        <f t="shared" si="5"/>
        <v>qDebug() &lt;&lt; ":" &lt;&lt; ;</v>
      </c>
      <c r="K27" s="5" t="str">
        <f t="shared" si="6"/>
        <v>const  ,</v>
      </c>
      <c r="L27" s="5" t="str">
        <f t="shared" si="7"/>
        <v xml:space="preserve"> = ;</v>
      </c>
      <c r="M27" s="5" t="str">
        <f t="shared" si="8"/>
        <v xml:space="preserve"> = other.;</v>
      </c>
      <c r="N27" s="5" t="str">
        <f t="shared" si="9"/>
        <v/>
      </c>
    </row>
    <row r="28" spans="2:14" x14ac:dyDescent="0.2">
      <c r="B28" s="4"/>
      <c r="C28" s="4"/>
      <c r="D28" s="6"/>
      <c r="E28" s="5" t="str">
        <f t="shared" si="0"/>
        <v/>
      </c>
      <c r="F28" s="5" t="str">
        <f t="shared" si="1"/>
        <v xml:space="preserve"> ;</v>
      </c>
      <c r="G28" s="5" t="e">
        <f t="shared" si="2"/>
        <v>#VALUE!</v>
      </c>
      <c r="H28" s="5" t="e">
        <f t="shared" si="3"/>
        <v>#VALUE!</v>
      </c>
      <c r="I28" s="5" t="str">
        <f t="shared" si="4"/>
        <v xml:space="preserve"> ( void ) const { return ; }</v>
      </c>
      <c r="J28" s="5" t="str">
        <f t="shared" si="5"/>
        <v>qDebug() &lt;&lt; ":" &lt;&lt; ;</v>
      </c>
      <c r="K28" s="5" t="str">
        <f t="shared" si="6"/>
        <v>const  ,</v>
      </c>
      <c r="L28" s="5" t="str">
        <f t="shared" si="7"/>
        <v xml:space="preserve"> = ;</v>
      </c>
      <c r="M28" s="5" t="str">
        <f t="shared" si="8"/>
        <v xml:space="preserve"> = other.;</v>
      </c>
      <c r="N28" s="5" t="str">
        <f t="shared" si="9"/>
        <v/>
      </c>
    </row>
    <row r="29" spans="2:14" x14ac:dyDescent="0.2">
      <c r="B29" s="4"/>
      <c r="C29" s="4"/>
      <c r="D29" s="6"/>
      <c r="E29" s="5" t="str">
        <f t="shared" si="0"/>
        <v/>
      </c>
      <c r="F29" s="5" t="str">
        <f t="shared" si="1"/>
        <v xml:space="preserve"> ;</v>
      </c>
      <c r="G29" s="5" t="e">
        <f t="shared" si="2"/>
        <v>#VALUE!</v>
      </c>
      <c r="H29" s="5" t="e">
        <f t="shared" si="3"/>
        <v>#VALUE!</v>
      </c>
      <c r="I29" s="5" t="str">
        <f t="shared" si="4"/>
        <v xml:space="preserve"> ( void ) const { return ; }</v>
      </c>
      <c r="J29" s="5" t="str">
        <f t="shared" si="5"/>
        <v>qDebug() &lt;&lt; ":" &lt;&lt; ;</v>
      </c>
      <c r="K29" s="5" t="str">
        <f t="shared" si="6"/>
        <v>const  ,</v>
      </c>
      <c r="L29" s="5" t="str">
        <f t="shared" si="7"/>
        <v xml:space="preserve"> = ;</v>
      </c>
      <c r="M29" s="5" t="str">
        <f t="shared" si="8"/>
        <v xml:space="preserve"> = other.;</v>
      </c>
      <c r="N29" s="5" t="str">
        <f t="shared" si="9"/>
        <v/>
      </c>
    </row>
    <row r="30" spans="2:14" x14ac:dyDescent="0.2">
      <c r="B30" s="4"/>
      <c r="C30" s="4"/>
      <c r="D30" s="6"/>
      <c r="E30" s="5" t="str">
        <f t="shared" si="0"/>
        <v/>
      </c>
      <c r="F30" s="5" t="str">
        <f t="shared" si="1"/>
        <v xml:space="preserve"> ;</v>
      </c>
      <c r="G30" s="5" t="e">
        <f t="shared" si="2"/>
        <v>#VALUE!</v>
      </c>
      <c r="H30" s="5" t="e">
        <f t="shared" si="3"/>
        <v>#VALUE!</v>
      </c>
      <c r="I30" s="5" t="str">
        <f t="shared" si="4"/>
        <v xml:space="preserve"> ( void ) const { return ; }</v>
      </c>
      <c r="J30" s="5" t="str">
        <f t="shared" si="5"/>
        <v>qDebug() &lt;&lt; ":" &lt;&lt; ;</v>
      </c>
      <c r="K30" s="5" t="str">
        <f t="shared" si="6"/>
        <v>const  ,</v>
      </c>
      <c r="L30" s="5" t="str">
        <f t="shared" si="7"/>
        <v xml:space="preserve"> = ;</v>
      </c>
      <c r="M30" s="5" t="str">
        <f t="shared" si="8"/>
        <v xml:space="preserve"> = other.;</v>
      </c>
      <c r="N30" s="5" t="str">
        <f t="shared" si="9"/>
        <v/>
      </c>
    </row>
    <row r="31" spans="2:14" x14ac:dyDescent="0.2">
      <c r="B31" s="4"/>
      <c r="C31" s="4"/>
      <c r="D31" s="6"/>
      <c r="E31" s="5" t="str">
        <f t="shared" si="0"/>
        <v/>
      </c>
      <c r="F31" s="5" t="str">
        <f t="shared" si="1"/>
        <v xml:space="preserve"> ;</v>
      </c>
      <c r="G31" s="5" t="e">
        <f t="shared" si="2"/>
        <v>#VALUE!</v>
      </c>
      <c r="H31" s="5" t="e">
        <f t="shared" si="3"/>
        <v>#VALUE!</v>
      </c>
      <c r="I31" s="5" t="str">
        <f t="shared" si="4"/>
        <v xml:space="preserve"> ( void ) const { return ; }</v>
      </c>
      <c r="J31" s="5" t="str">
        <f t="shared" si="5"/>
        <v>qDebug() &lt;&lt; ":" &lt;&lt; ;</v>
      </c>
      <c r="K31" s="5" t="str">
        <f t="shared" si="6"/>
        <v>const  ,</v>
      </c>
      <c r="L31" s="5" t="str">
        <f t="shared" si="7"/>
        <v xml:space="preserve"> = ;</v>
      </c>
      <c r="M31" s="5" t="str">
        <f t="shared" si="8"/>
        <v xml:space="preserve"> = other.;</v>
      </c>
      <c r="N31" s="5" t="str">
        <f t="shared" si="9"/>
        <v/>
      </c>
    </row>
    <row r="32" spans="2:14" x14ac:dyDescent="0.2">
      <c r="B32" s="4"/>
      <c r="C32" s="4"/>
      <c r="D32" s="6"/>
      <c r="E32" s="5" t="str">
        <f t="shared" si="0"/>
        <v/>
      </c>
      <c r="F32" s="5" t="str">
        <f t="shared" si="1"/>
        <v xml:space="preserve"> ;</v>
      </c>
      <c r="G32" s="5" t="e">
        <f t="shared" si="2"/>
        <v>#VALUE!</v>
      </c>
      <c r="H32" s="5" t="e">
        <f t="shared" si="3"/>
        <v>#VALUE!</v>
      </c>
      <c r="I32" s="5" t="str">
        <f t="shared" si="4"/>
        <v xml:space="preserve"> ( void ) const { return ; }</v>
      </c>
      <c r="J32" s="5" t="str">
        <f t="shared" si="5"/>
        <v>qDebug() &lt;&lt; ":" &lt;&lt; ;</v>
      </c>
      <c r="K32" s="5" t="str">
        <f t="shared" si="6"/>
        <v>const  ,</v>
      </c>
      <c r="L32" s="5" t="str">
        <f t="shared" si="7"/>
        <v xml:space="preserve"> = ;</v>
      </c>
      <c r="M32" s="5" t="str">
        <f t="shared" si="8"/>
        <v xml:space="preserve"> = other.;</v>
      </c>
      <c r="N32" s="5" t="str">
        <f t="shared" si="9"/>
        <v/>
      </c>
    </row>
    <row r="33" spans="2:14" x14ac:dyDescent="0.2">
      <c r="B33" s="4"/>
      <c r="C33" s="4"/>
      <c r="D33" s="4"/>
      <c r="E33" s="5" t="str">
        <f t="shared" si="0"/>
        <v/>
      </c>
      <c r="F33" s="5" t="str">
        <f t="shared" si="1"/>
        <v xml:space="preserve"> ;</v>
      </c>
      <c r="G33" s="5" t="e">
        <f t="shared" si="2"/>
        <v>#VALUE!</v>
      </c>
      <c r="H33" s="5" t="e">
        <f t="shared" si="3"/>
        <v>#VALUE!</v>
      </c>
      <c r="I33" s="5" t="str">
        <f t="shared" si="4"/>
        <v xml:space="preserve"> ( void ) const { return ; }</v>
      </c>
      <c r="J33" s="5" t="str">
        <f t="shared" si="5"/>
        <v>qDebug() &lt;&lt; ":" &lt;&lt; ;</v>
      </c>
      <c r="K33" s="5" t="str">
        <f t="shared" si="6"/>
        <v>const  ,</v>
      </c>
      <c r="L33" s="5" t="str">
        <f t="shared" si="7"/>
        <v xml:space="preserve"> = ;</v>
      </c>
      <c r="M33" s="5" t="str">
        <f t="shared" si="8"/>
        <v xml:space="preserve"> = other.;</v>
      </c>
      <c r="N33" s="5" t="str">
        <f t="shared" si="9"/>
        <v/>
      </c>
    </row>
    <row r="34" spans="2:14" x14ac:dyDescent="0.2">
      <c r="B34" s="4"/>
      <c r="C34" s="4"/>
      <c r="D34" s="6"/>
      <c r="E34" s="5" t="str">
        <f t="shared" si="0"/>
        <v/>
      </c>
      <c r="F34" s="5" t="str">
        <f t="shared" si="1"/>
        <v xml:space="preserve"> ;</v>
      </c>
      <c r="G34" s="5" t="e">
        <f t="shared" si="2"/>
        <v>#VALUE!</v>
      </c>
      <c r="H34" s="5" t="e">
        <f t="shared" si="3"/>
        <v>#VALUE!</v>
      </c>
      <c r="I34" s="5" t="str">
        <f t="shared" si="4"/>
        <v xml:space="preserve"> ( void ) const { return ; }</v>
      </c>
      <c r="J34" s="5" t="str">
        <f t="shared" si="5"/>
        <v>qDebug() &lt;&lt; ":" &lt;&lt; ;</v>
      </c>
      <c r="K34" s="5" t="str">
        <f t="shared" si="6"/>
        <v>const  ,</v>
      </c>
      <c r="L34" s="5" t="str">
        <f t="shared" si="7"/>
        <v xml:space="preserve"> = ;</v>
      </c>
      <c r="M34" s="5" t="str">
        <f t="shared" si="8"/>
        <v xml:space="preserve"> = other.;</v>
      </c>
      <c r="N34" s="5" t="str">
        <f t="shared" si="9"/>
        <v/>
      </c>
    </row>
    <row r="35" spans="2:14" x14ac:dyDescent="0.2">
      <c r="B35" s="4"/>
      <c r="C35" s="4"/>
      <c r="D35" s="6"/>
      <c r="E35" s="5" t="str">
        <f t="shared" si="0"/>
        <v/>
      </c>
      <c r="F35" s="5" t="str">
        <f t="shared" si="1"/>
        <v xml:space="preserve"> ;</v>
      </c>
      <c r="G35" s="5" t="e">
        <f t="shared" si="2"/>
        <v>#VALUE!</v>
      </c>
      <c r="H35" s="5" t="e">
        <f t="shared" si="3"/>
        <v>#VALUE!</v>
      </c>
      <c r="I35" s="5" t="str">
        <f t="shared" si="4"/>
        <v xml:space="preserve"> ( void ) const { return ; }</v>
      </c>
      <c r="J35" s="5" t="str">
        <f t="shared" si="5"/>
        <v>qDebug() &lt;&lt; ":" &lt;&lt; ;</v>
      </c>
      <c r="K35" s="5" t="str">
        <f t="shared" si="6"/>
        <v>const  ,</v>
      </c>
      <c r="L35" s="5" t="str">
        <f t="shared" si="7"/>
        <v xml:space="preserve"> = ;</v>
      </c>
      <c r="M35" s="5" t="str">
        <f t="shared" si="8"/>
        <v xml:space="preserve"> = other.;</v>
      </c>
      <c r="N35" s="5" t="str">
        <f t="shared" si="9"/>
        <v/>
      </c>
    </row>
    <row r="36" spans="2:14" x14ac:dyDescent="0.2">
      <c r="B36" s="4"/>
      <c r="C36" s="4"/>
      <c r="D36" s="6"/>
      <c r="E36" s="5" t="str">
        <f t="shared" si="0"/>
        <v/>
      </c>
      <c r="F36" s="5" t="str">
        <f t="shared" si="1"/>
        <v xml:space="preserve"> ;</v>
      </c>
      <c r="G36" s="5" t="e">
        <f t="shared" si="2"/>
        <v>#VALUE!</v>
      </c>
      <c r="H36" s="5" t="e">
        <f t="shared" si="3"/>
        <v>#VALUE!</v>
      </c>
      <c r="I36" s="5" t="str">
        <f t="shared" si="4"/>
        <v xml:space="preserve"> ( void ) const { return ; }</v>
      </c>
      <c r="J36" s="5" t="str">
        <f t="shared" si="5"/>
        <v>qDebug() &lt;&lt; ":" &lt;&lt; ;</v>
      </c>
      <c r="K36" s="5" t="str">
        <f t="shared" si="6"/>
        <v>const  ,</v>
      </c>
      <c r="L36" s="5" t="str">
        <f t="shared" si="7"/>
        <v xml:space="preserve"> = ;</v>
      </c>
      <c r="M36" s="5" t="str">
        <f t="shared" si="8"/>
        <v xml:space="preserve"> = other.;</v>
      </c>
      <c r="N36" s="5" t="str">
        <f t="shared" si="9"/>
        <v/>
      </c>
    </row>
    <row r="37" spans="2:14" x14ac:dyDescent="0.2">
      <c r="B37" s="4"/>
      <c r="C37" s="4"/>
      <c r="D37" s="6"/>
      <c r="E37" s="5" t="str">
        <f t="shared" si="0"/>
        <v/>
      </c>
      <c r="F37" s="5" t="str">
        <f t="shared" si="1"/>
        <v xml:space="preserve"> ;</v>
      </c>
      <c r="G37" s="5" t="e">
        <f t="shared" si="2"/>
        <v>#VALUE!</v>
      </c>
      <c r="H37" s="5" t="e">
        <f t="shared" si="3"/>
        <v>#VALUE!</v>
      </c>
      <c r="I37" s="5" t="str">
        <f t="shared" si="4"/>
        <v xml:space="preserve"> ( void ) const { return ; }</v>
      </c>
      <c r="J37" s="5" t="str">
        <f t="shared" si="5"/>
        <v>qDebug() &lt;&lt; ":" &lt;&lt; ;</v>
      </c>
      <c r="K37" s="5" t="str">
        <f t="shared" si="6"/>
        <v>const  ,</v>
      </c>
      <c r="L37" s="5" t="str">
        <f t="shared" si="7"/>
        <v xml:space="preserve"> = ;</v>
      </c>
      <c r="M37" s="5" t="str">
        <f t="shared" si="8"/>
        <v xml:space="preserve"> = other.;</v>
      </c>
      <c r="N37" s="5" t="str">
        <f t="shared" si="9"/>
        <v/>
      </c>
    </row>
    <row r="38" spans="2:14" x14ac:dyDescent="0.2">
      <c r="B38" s="4"/>
      <c r="C38" s="4"/>
      <c r="D38" s="6"/>
      <c r="E38" s="5" t="str">
        <f t="shared" si="0"/>
        <v/>
      </c>
      <c r="F38" s="5" t="str">
        <f t="shared" si="1"/>
        <v xml:space="preserve"> ;</v>
      </c>
      <c r="G38" s="5" t="e">
        <f t="shared" si="2"/>
        <v>#VALUE!</v>
      </c>
      <c r="H38" s="5" t="e">
        <f t="shared" si="3"/>
        <v>#VALUE!</v>
      </c>
      <c r="I38" s="5" t="str">
        <f t="shared" si="4"/>
        <v xml:space="preserve"> ( void ) const { return ; }</v>
      </c>
      <c r="J38" s="5" t="str">
        <f t="shared" si="5"/>
        <v>qDebug() &lt;&lt; ":" &lt;&lt; ;</v>
      </c>
      <c r="K38" s="5" t="str">
        <f t="shared" si="6"/>
        <v>const  ,</v>
      </c>
      <c r="L38" s="5" t="str">
        <f t="shared" si="7"/>
        <v xml:space="preserve"> = ;</v>
      </c>
      <c r="M38" s="5" t="str">
        <f t="shared" si="8"/>
        <v xml:space="preserve"> = other.;</v>
      </c>
      <c r="N38" s="5" t="str">
        <f t="shared" si="9"/>
        <v/>
      </c>
    </row>
    <row r="39" spans="2:14" x14ac:dyDescent="0.2">
      <c r="B39" s="4"/>
      <c r="C39" s="4"/>
      <c r="D39" s="6"/>
      <c r="E39" s="5" t="str">
        <f t="shared" si="0"/>
        <v/>
      </c>
      <c r="F39" s="5" t="str">
        <f t="shared" si="1"/>
        <v xml:space="preserve"> ;</v>
      </c>
      <c r="G39" s="5" t="e">
        <f t="shared" si="2"/>
        <v>#VALUE!</v>
      </c>
      <c r="H39" s="5" t="e">
        <f t="shared" si="3"/>
        <v>#VALUE!</v>
      </c>
      <c r="I39" s="5" t="str">
        <f t="shared" si="4"/>
        <v xml:space="preserve"> ( void ) const { return ; }</v>
      </c>
      <c r="J39" s="5" t="str">
        <f t="shared" si="5"/>
        <v>qDebug() &lt;&lt; ":" &lt;&lt; ;</v>
      </c>
      <c r="K39" s="5" t="str">
        <f t="shared" si="6"/>
        <v>const  ,</v>
      </c>
      <c r="L39" s="5" t="str">
        <f t="shared" si="7"/>
        <v xml:space="preserve"> = ;</v>
      </c>
      <c r="M39" s="5" t="str">
        <f t="shared" si="8"/>
        <v xml:space="preserve"> = other.;</v>
      </c>
      <c r="N39" s="5" t="str">
        <f t="shared" si="9"/>
        <v/>
      </c>
    </row>
    <row r="40" spans="2:14" x14ac:dyDescent="0.2">
      <c r="B40" s="4"/>
      <c r="C40" s="4"/>
      <c r="D40" s="6"/>
      <c r="E40" s="5" t="str">
        <f t="shared" si="0"/>
        <v/>
      </c>
      <c r="F40" s="5" t="str">
        <f t="shared" si="1"/>
        <v xml:space="preserve"> ;</v>
      </c>
      <c r="G40" s="5" t="e">
        <f t="shared" si="2"/>
        <v>#VALUE!</v>
      </c>
      <c r="H40" s="5" t="e">
        <f t="shared" si="3"/>
        <v>#VALUE!</v>
      </c>
      <c r="I40" s="5" t="str">
        <f t="shared" si="4"/>
        <v xml:space="preserve"> ( void ) const { return ; }</v>
      </c>
      <c r="J40" s="5" t="str">
        <f t="shared" si="5"/>
        <v>qDebug() &lt;&lt; ":" &lt;&lt; ;</v>
      </c>
      <c r="K40" s="5" t="str">
        <f t="shared" si="6"/>
        <v>const  ,</v>
      </c>
      <c r="L40" s="5" t="str">
        <f t="shared" si="7"/>
        <v xml:space="preserve"> = ;</v>
      </c>
      <c r="M40" s="5" t="str">
        <f t="shared" si="8"/>
        <v xml:space="preserve"> = other.;</v>
      </c>
      <c r="N40" s="5" t="str">
        <f t="shared" si="9"/>
        <v/>
      </c>
    </row>
    <row r="41" spans="2:14" x14ac:dyDescent="0.2">
      <c r="B41" s="4"/>
      <c r="C41" s="4"/>
      <c r="D41" s="6"/>
      <c r="E41" s="5" t="str">
        <f t="shared" si="0"/>
        <v/>
      </c>
      <c r="F41" s="5" t="str">
        <f t="shared" si="1"/>
        <v xml:space="preserve"> ;</v>
      </c>
      <c r="G41" s="5" t="e">
        <f t="shared" si="2"/>
        <v>#VALUE!</v>
      </c>
      <c r="H41" s="5" t="e">
        <f t="shared" si="3"/>
        <v>#VALUE!</v>
      </c>
      <c r="I41" s="5" t="str">
        <f t="shared" si="4"/>
        <v xml:space="preserve"> ( void ) const { return ; }</v>
      </c>
      <c r="J41" s="5" t="str">
        <f t="shared" si="5"/>
        <v>qDebug() &lt;&lt; ":" &lt;&lt; ;</v>
      </c>
      <c r="K41" s="5" t="str">
        <f t="shared" si="6"/>
        <v>const  ,</v>
      </c>
      <c r="L41" s="5" t="str">
        <f t="shared" si="7"/>
        <v xml:space="preserve"> = ;</v>
      </c>
      <c r="M41" s="5" t="str">
        <f t="shared" si="8"/>
        <v xml:space="preserve"> = other.;</v>
      </c>
      <c r="N41" s="5" t="str">
        <f t="shared" si="9"/>
        <v/>
      </c>
    </row>
    <row r="42" spans="2:14" x14ac:dyDescent="0.2">
      <c r="B42" s="4"/>
      <c r="C42" s="4"/>
      <c r="D42" s="6"/>
      <c r="E42" s="5" t="str">
        <f t="shared" si="0"/>
        <v/>
      </c>
      <c r="F42" s="5" t="str">
        <f t="shared" si="1"/>
        <v xml:space="preserve"> ;</v>
      </c>
      <c r="G42" s="5" t="e">
        <f t="shared" si="2"/>
        <v>#VALUE!</v>
      </c>
      <c r="H42" s="5" t="e">
        <f t="shared" si="3"/>
        <v>#VALUE!</v>
      </c>
      <c r="I42" s="5" t="str">
        <f t="shared" si="4"/>
        <v xml:space="preserve"> ( void ) const { return ; }</v>
      </c>
      <c r="J42" s="5" t="str">
        <f t="shared" si="5"/>
        <v>qDebug() &lt;&lt; ":" &lt;&lt; ;</v>
      </c>
      <c r="K42" s="5" t="str">
        <f t="shared" si="6"/>
        <v>const  ,</v>
      </c>
      <c r="L42" s="5" t="str">
        <f t="shared" si="7"/>
        <v xml:space="preserve"> = ;</v>
      </c>
      <c r="M42" s="5" t="str">
        <f t="shared" si="8"/>
        <v xml:space="preserve"> = other.;</v>
      </c>
      <c r="N42" s="5" t="str">
        <f t="shared" si="9"/>
        <v/>
      </c>
    </row>
    <row r="43" spans="2:14" x14ac:dyDescent="0.2">
      <c r="B43" s="4"/>
      <c r="C43" s="4"/>
      <c r="D43" s="6"/>
      <c r="E43" s="5" t="str">
        <f t="shared" si="0"/>
        <v/>
      </c>
      <c r="F43" s="5" t="str">
        <f t="shared" si="1"/>
        <v xml:space="preserve"> ;</v>
      </c>
      <c r="G43" s="5" t="e">
        <f t="shared" si="2"/>
        <v>#VALUE!</v>
      </c>
      <c r="H43" s="5" t="e">
        <f t="shared" si="3"/>
        <v>#VALUE!</v>
      </c>
      <c r="I43" s="5" t="str">
        <f t="shared" si="4"/>
        <v xml:space="preserve"> ( void ) const { return ; }</v>
      </c>
      <c r="J43" s="5" t="str">
        <f t="shared" si="5"/>
        <v>qDebug() &lt;&lt; ":" &lt;&lt; ;</v>
      </c>
      <c r="K43" s="5" t="str">
        <f t="shared" si="6"/>
        <v>const  ,</v>
      </c>
      <c r="L43" s="5" t="str">
        <f t="shared" si="7"/>
        <v xml:space="preserve"> = ;</v>
      </c>
      <c r="M43" s="5" t="str">
        <f t="shared" si="8"/>
        <v xml:space="preserve"> = other.;</v>
      </c>
      <c r="N43" s="5" t="str">
        <f t="shared" si="9"/>
        <v/>
      </c>
    </row>
    <row r="44" spans="2:14" x14ac:dyDescent="0.2">
      <c r="B44" s="4"/>
      <c r="C44" s="4"/>
      <c r="D44" s="6"/>
      <c r="E44" s="5" t="str">
        <f t="shared" si="0"/>
        <v/>
      </c>
      <c r="F44" s="5" t="str">
        <f t="shared" si="1"/>
        <v xml:space="preserve"> ;</v>
      </c>
      <c r="G44" s="5" t="e">
        <f t="shared" si="2"/>
        <v>#VALUE!</v>
      </c>
      <c r="H44" s="5" t="e">
        <f t="shared" si="3"/>
        <v>#VALUE!</v>
      </c>
      <c r="I44" s="5" t="str">
        <f t="shared" si="4"/>
        <v xml:space="preserve"> ( void ) const { return ; }</v>
      </c>
      <c r="J44" s="5" t="str">
        <f t="shared" si="5"/>
        <v>qDebug() &lt;&lt; ":" &lt;&lt; ;</v>
      </c>
      <c r="K44" s="5" t="str">
        <f t="shared" si="6"/>
        <v>const  ,</v>
      </c>
      <c r="L44" s="5" t="str">
        <f t="shared" si="7"/>
        <v xml:space="preserve"> = ;</v>
      </c>
      <c r="M44" s="5" t="str">
        <f t="shared" si="8"/>
        <v xml:space="preserve"> = other.;</v>
      </c>
      <c r="N44" s="5" t="str">
        <f t="shared" si="9"/>
        <v/>
      </c>
    </row>
    <row r="45" spans="2:14" x14ac:dyDescent="0.2">
      <c r="B45" s="4"/>
      <c r="C45" s="4"/>
      <c r="D45" s="6"/>
      <c r="E45" s="5" t="str">
        <f t="shared" si="0"/>
        <v/>
      </c>
      <c r="F45" s="5" t="str">
        <f t="shared" si="1"/>
        <v xml:space="preserve"> ;</v>
      </c>
      <c r="G45" s="5" t="e">
        <f t="shared" si="2"/>
        <v>#VALUE!</v>
      </c>
      <c r="H45" s="5" t="e">
        <f t="shared" si="3"/>
        <v>#VALUE!</v>
      </c>
      <c r="I45" s="5" t="str">
        <f t="shared" si="4"/>
        <v xml:space="preserve"> ( void ) const { return ; }</v>
      </c>
      <c r="J45" s="5" t="str">
        <f t="shared" si="5"/>
        <v>qDebug() &lt;&lt; ":" &lt;&lt; ;</v>
      </c>
      <c r="K45" s="5" t="str">
        <f t="shared" si="6"/>
        <v>const  ,</v>
      </c>
      <c r="L45" s="5" t="str">
        <f t="shared" si="7"/>
        <v xml:space="preserve"> = ;</v>
      </c>
      <c r="M45" s="5" t="str">
        <f t="shared" si="8"/>
        <v xml:space="preserve"> = other.;</v>
      </c>
      <c r="N45" s="5" t="str">
        <f t="shared" si="9"/>
        <v/>
      </c>
    </row>
    <row r="46" spans="2:14" x14ac:dyDescent="0.2">
      <c r="B46" s="4"/>
      <c r="C46" s="4"/>
      <c r="D46" s="6"/>
      <c r="E46" s="5" t="str">
        <f t="shared" si="0"/>
        <v/>
      </c>
      <c r="F46" s="5" t="str">
        <f t="shared" si="1"/>
        <v xml:space="preserve"> ;</v>
      </c>
      <c r="G46" s="5" t="e">
        <f t="shared" si="2"/>
        <v>#VALUE!</v>
      </c>
      <c r="H46" s="5" t="e">
        <f t="shared" si="3"/>
        <v>#VALUE!</v>
      </c>
      <c r="I46" s="5" t="str">
        <f t="shared" si="4"/>
        <v xml:space="preserve"> ( void ) const { return ; }</v>
      </c>
      <c r="J46" s="5" t="str">
        <f t="shared" si="5"/>
        <v>qDebug() &lt;&lt; ":" &lt;&lt; ;</v>
      </c>
      <c r="K46" s="5" t="str">
        <f t="shared" si="6"/>
        <v>const  ,</v>
      </c>
      <c r="L46" s="5" t="str">
        <f t="shared" si="7"/>
        <v xml:space="preserve"> = ;</v>
      </c>
      <c r="M46" s="5" t="str">
        <f t="shared" si="8"/>
        <v xml:space="preserve"> = other.;</v>
      </c>
      <c r="N46" s="5" t="str">
        <f t="shared" si="9"/>
        <v/>
      </c>
    </row>
    <row r="47" spans="2:14" x14ac:dyDescent="0.2">
      <c r="B47" s="4"/>
      <c r="C47" s="4"/>
      <c r="D47" s="6"/>
      <c r="E47" s="5" t="str">
        <f t="shared" si="0"/>
        <v/>
      </c>
      <c r="F47" s="5" t="str">
        <f t="shared" si="1"/>
        <v xml:space="preserve"> ;</v>
      </c>
      <c r="G47" s="5" t="e">
        <f t="shared" si="2"/>
        <v>#VALUE!</v>
      </c>
      <c r="H47" s="5" t="e">
        <f t="shared" si="3"/>
        <v>#VALUE!</v>
      </c>
      <c r="I47" s="5" t="str">
        <f t="shared" si="4"/>
        <v xml:space="preserve"> ( void ) const { return ; }</v>
      </c>
      <c r="J47" s="5" t="str">
        <f t="shared" si="5"/>
        <v>qDebug() &lt;&lt; ":" &lt;&lt; ;</v>
      </c>
      <c r="K47" s="5" t="str">
        <f t="shared" si="6"/>
        <v>const  ,</v>
      </c>
      <c r="L47" s="5" t="str">
        <f t="shared" si="7"/>
        <v xml:space="preserve"> = ;</v>
      </c>
      <c r="M47" s="5" t="str">
        <f t="shared" si="8"/>
        <v xml:space="preserve"> = other.;</v>
      </c>
      <c r="N47" s="5" t="str">
        <f t="shared" si="9"/>
        <v/>
      </c>
    </row>
    <row r="48" spans="2:14" x14ac:dyDescent="0.2">
      <c r="B48" s="4"/>
      <c r="C48" s="4"/>
      <c r="D48" s="6"/>
      <c r="E48" s="5" t="str">
        <f t="shared" si="0"/>
        <v/>
      </c>
      <c r="F48" s="5" t="str">
        <f t="shared" si="1"/>
        <v xml:space="preserve"> ;</v>
      </c>
      <c r="G48" s="5" t="e">
        <f t="shared" si="2"/>
        <v>#VALUE!</v>
      </c>
      <c r="H48" s="5" t="e">
        <f t="shared" si="3"/>
        <v>#VALUE!</v>
      </c>
      <c r="I48" s="5" t="str">
        <f t="shared" si="4"/>
        <v xml:space="preserve"> ( void ) const { return ; }</v>
      </c>
      <c r="J48" s="5" t="str">
        <f t="shared" si="5"/>
        <v>qDebug() &lt;&lt; ":" &lt;&lt; ;</v>
      </c>
      <c r="K48" s="5" t="str">
        <f t="shared" si="6"/>
        <v>const  ,</v>
      </c>
      <c r="L48" s="5" t="str">
        <f t="shared" si="7"/>
        <v xml:space="preserve"> = ;</v>
      </c>
      <c r="M48" s="5" t="str">
        <f t="shared" si="8"/>
        <v xml:space="preserve"> = other.;</v>
      </c>
      <c r="N48" s="5" t="str">
        <f t="shared" si="9"/>
        <v/>
      </c>
    </row>
    <row r="49" spans="2:14" x14ac:dyDescent="0.2">
      <c r="B49" s="4"/>
      <c r="C49" s="4"/>
      <c r="D49" s="6"/>
      <c r="E49" s="5" t="str">
        <f t="shared" si="0"/>
        <v/>
      </c>
      <c r="F49" s="5" t="str">
        <f t="shared" si="1"/>
        <v xml:space="preserve"> ;</v>
      </c>
      <c r="G49" s="5" t="e">
        <f t="shared" si="2"/>
        <v>#VALUE!</v>
      </c>
      <c r="H49" s="5" t="e">
        <f t="shared" si="3"/>
        <v>#VALUE!</v>
      </c>
      <c r="I49" s="5" t="str">
        <f t="shared" si="4"/>
        <v xml:space="preserve"> ( void ) const { return ; }</v>
      </c>
      <c r="J49" s="5" t="str">
        <f t="shared" si="5"/>
        <v>qDebug() &lt;&lt; ":" &lt;&lt; ;</v>
      </c>
      <c r="K49" s="5" t="str">
        <f t="shared" si="6"/>
        <v>const  ,</v>
      </c>
      <c r="L49" s="5" t="str">
        <f t="shared" si="7"/>
        <v xml:space="preserve"> = ;</v>
      </c>
      <c r="M49" s="5" t="str">
        <f t="shared" si="8"/>
        <v xml:space="preserve"> = other.;</v>
      </c>
      <c r="N49" s="5" t="str">
        <f t="shared" si="9"/>
        <v/>
      </c>
    </row>
    <row r="50" spans="2:14" x14ac:dyDescent="0.2">
      <c r="B50" s="4"/>
      <c r="C50" s="4"/>
      <c r="D50" s="6"/>
      <c r="E50" s="5" t="str">
        <f t="shared" si="0"/>
        <v/>
      </c>
      <c r="F50" s="5" t="str">
        <f t="shared" si="1"/>
        <v xml:space="preserve"> ;</v>
      </c>
      <c r="G50" s="5" t="e">
        <f t="shared" si="2"/>
        <v>#VALUE!</v>
      </c>
      <c r="H50" s="5" t="e">
        <f t="shared" si="3"/>
        <v>#VALUE!</v>
      </c>
      <c r="I50" s="5" t="str">
        <f t="shared" si="4"/>
        <v xml:space="preserve"> ( void ) const { return ; }</v>
      </c>
      <c r="J50" s="5" t="str">
        <f t="shared" si="5"/>
        <v>qDebug() &lt;&lt; ":" &lt;&lt; ;</v>
      </c>
      <c r="K50" s="5" t="str">
        <f t="shared" si="6"/>
        <v>const  ,</v>
      </c>
      <c r="L50" s="5" t="str">
        <f t="shared" si="7"/>
        <v xml:space="preserve"> = ;</v>
      </c>
      <c r="M50" s="5" t="str">
        <f t="shared" si="8"/>
        <v xml:space="preserve"> = other.;</v>
      </c>
      <c r="N50" s="5" t="str">
        <f t="shared" si="9"/>
        <v/>
      </c>
    </row>
    <row r="51" spans="2:14" x14ac:dyDescent="0.2">
      <c r="B51" s="4"/>
      <c r="C51" s="4"/>
      <c r="D51" s="6"/>
      <c r="E51" s="5" t="str">
        <f t="shared" si="0"/>
        <v/>
      </c>
      <c r="F51" s="5" t="str">
        <f t="shared" si="1"/>
        <v xml:space="preserve"> ;</v>
      </c>
      <c r="G51" s="5" t="e">
        <f t="shared" si="2"/>
        <v>#VALUE!</v>
      </c>
      <c r="H51" s="5" t="e">
        <f t="shared" si="3"/>
        <v>#VALUE!</v>
      </c>
      <c r="I51" s="5" t="str">
        <f t="shared" si="4"/>
        <v xml:space="preserve"> ( void ) const { return ; }</v>
      </c>
      <c r="J51" s="5" t="str">
        <f t="shared" si="5"/>
        <v>qDebug() &lt;&lt; ":" &lt;&lt; ;</v>
      </c>
      <c r="K51" s="5" t="str">
        <f t="shared" si="6"/>
        <v>const  ,</v>
      </c>
      <c r="L51" s="5" t="str">
        <f t="shared" si="7"/>
        <v xml:space="preserve"> = ;</v>
      </c>
      <c r="M51" s="5" t="str">
        <f t="shared" si="8"/>
        <v xml:space="preserve"> = other.;</v>
      </c>
      <c r="N51" s="5" t="str">
        <f t="shared" si="9"/>
        <v/>
      </c>
    </row>
    <row r="52" spans="2:14" x14ac:dyDescent="0.2">
      <c r="B52" s="4"/>
      <c r="C52" s="4"/>
      <c r="D52" s="6"/>
      <c r="E52" s="5" t="str">
        <f t="shared" si="0"/>
        <v/>
      </c>
      <c r="F52" s="5" t="str">
        <f t="shared" si="1"/>
        <v xml:space="preserve"> ;</v>
      </c>
      <c r="G52" s="5" t="e">
        <f t="shared" si="2"/>
        <v>#VALUE!</v>
      </c>
      <c r="H52" s="5" t="e">
        <f t="shared" si="3"/>
        <v>#VALUE!</v>
      </c>
      <c r="I52" s="5" t="str">
        <f t="shared" si="4"/>
        <v xml:space="preserve"> ( void ) const { return ; }</v>
      </c>
      <c r="J52" s="5" t="str">
        <f t="shared" si="5"/>
        <v>qDebug() &lt;&lt; ":" &lt;&lt; ;</v>
      </c>
      <c r="K52" s="5" t="str">
        <f t="shared" si="6"/>
        <v>const  ,</v>
      </c>
      <c r="L52" s="5" t="str">
        <f t="shared" si="7"/>
        <v xml:space="preserve"> = ;</v>
      </c>
      <c r="M52" s="5" t="str">
        <f t="shared" si="8"/>
        <v xml:space="preserve"> = other.;</v>
      </c>
      <c r="N52" s="5" t="str">
        <f t="shared" si="9"/>
        <v/>
      </c>
    </row>
    <row r="53" spans="2:14" x14ac:dyDescent="0.2">
      <c r="B53" s="4"/>
      <c r="C53" s="4"/>
      <c r="D53" s="6"/>
      <c r="E53" s="5" t="str">
        <f t="shared" si="0"/>
        <v/>
      </c>
      <c r="F53" s="5" t="str">
        <f t="shared" si="1"/>
        <v xml:space="preserve"> ;</v>
      </c>
      <c r="G53" s="5" t="e">
        <f t="shared" si="2"/>
        <v>#VALUE!</v>
      </c>
      <c r="H53" s="5" t="e">
        <f t="shared" si="3"/>
        <v>#VALUE!</v>
      </c>
      <c r="I53" s="5" t="str">
        <f t="shared" si="4"/>
        <v xml:space="preserve"> ( void ) const { return ; }</v>
      </c>
      <c r="J53" s="5" t="str">
        <f t="shared" si="5"/>
        <v>qDebug() &lt;&lt; ":" &lt;&lt; ;</v>
      </c>
      <c r="K53" s="5" t="str">
        <f t="shared" si="6"/>
        <v>const  ,</v>
      </c>
      <c r="L53" s="5" t="str">
        <f t="shared" si="7"/>
        <v xml:space="preserve"> = ;</v>
      </c>
      <c r="M53" s="5" t="str">
        <f t="shared" si="8"/>
        <v xml:space="preserve"> = other.;</v>
      </c>
      <c r="N53" s="5" t="str">
        <f t="shared" si="9"/>
        <v/>
      </c>
    </row>
    <row r="54" spans="2:14" x14ac:dyDescent="0.2">
      <c r="B54" s="4"/>
      <c r="C54" s="4"/>
      <c r="D54" s="6"/>
      <c r="E54" s="5" t="str">
        <f t="shared" si="0"/>
        <v/>
      </c>
      <c r="F54" s="5" t="str">
        <f t="shared" si="1"/>
        <v xml:space="preserve"> ;</v>
      </c>
      <c r="G54" s="5" t="e">
        <f t="shared" si="2"/>
        <v>#VALUE!</v>
      </c>
      <c r="H54" s="5" t="e">
        <f t="shared" si="3"/>
        <v>#VALUE!</v>
      </c>
      <c r="I54" s="5" t="str">
        <f t="shared" si="4"/>
        <v xml:space="preserve"> ( void ) const { return ; }</v>
      </c>
      <c r="J54" s="5" t="str">
        <f t="shared" si="5"/>
        <v>qDebug() &lt;&lt; ":" &lt;&lt; ;</v>
      </c>
      <c r="K54" s="5" t="str">
        <f t="shared" si="6"/>
        <v>const  ,</v>
      </c>
      <c r="L54" s="5" t="str">
        <f t="shared" si="7"/>
        <v xml:space="preserve"> = ;</v>
      </c>
      <c r="M54" s="5" t="str">
        <f t="shared" si="8"/>
        <v xml:space="preserve"> = other.;</v>
      </c>
      <c r="N54" s="5" t="str">
        <f t="shared" si="9"/>
        <v/>
      </c>
    </row>
    <row r="55" spans="2:14" x14ac:dyDescent="0.2">
      <c r="B55" s="4"/>
      <c r="C55" s="4"/>
      <c r="D55" s="6"/>
      <c r="E55" s="5" t="str">
        <f t="shared" si="0"/>
        <v/>
      </c>
      <c r="F55" s="5" t="str">
        <f t="shared" si="1"/>
        <v xml:space="preserve"> ;</v>
      </c>
      <c r="G55" s="5" t="e">
        <f t="shared" si="2"/>
        <v>#VALUE!</v>
      </c>
      <c r="H55" s="5" t="e">
        <f t="shared" si="3"/>
        <v>#VALUE!</v>
      </c>
      <c r="I55" s="5" t="str">
        <f t="shared" si="4"/>
        <v xml:space="preserve"> ( void ) const { return ; }</v>
      </c>
      <c r="J55" s="5" t="str">
        <f t="shared" si="5"/>
        <v>qDebug() &lt;&lt; ":" &lt;&lt; ;</v>
      </c>
      <c r="K55" s="5" t="str">
        <f t="shared" si="6"/>
        <v>const  ,</v>
      </c>
      <c r="L55" s="5" t="str">
        <f t="shared" si="7"/>
        <v xml:space="preserve"> = ;</v>
      </c>
      <c r="M55" s="5" t="str">
        <f t="shared" si="8"/>
        <v xml:space="preserve"> = other.;</v>
      </c>
      <c r="N55" s="5" t="str">
        <f t="shared" si="9"/>
        <v/>
      </c>
    </row>
    <row r="56" spans="2:14" x14ac:dyDescent="0.2">
      <c r="B56" s="4"/>
      <c r="C56" s="4"/>
      <c r="D56" s="6"/>
      <c r="E56" s="5" t="str">
        <f t="shared" si="0"/>
        <v/>
      </c>
      <c r="F56" s="5" t="str">
        <f t="shared" si="1"/>
        <v xml:space="preserve"> ;</v>
      </c>
      <c r="G56" s="5" t="e">
        <f t="shared" si="2"/>
        <v>#VALUE!</v>
      </c>
      <c r="H56" s="5" t="e">
        <f t="shared" si="3"/>
        <v>#VALUE!</v>
      </c>
      <c r="I56" s="5" t="str">
        <f t="shared" si="4"/>
        <v xml:space="preserve"> ( void ) const { return ; }</v>
      </c>
      <c r="J56" s="5" t="str">
        <f t="shared" si="5"/>
        <v>qDebug() &lt;&lt; ":" &lt;&lt; ;</v>
      </c>
      <c r="K56" s="5" t="str">
        <f t="shared" si="6"/>
        <v>const  ,</v>
      </c>
      <c r="L56" s="5" t="str">
        <f t="shared" si="7"/>
        <v xml:space="preserve"> = ;</v>
      </c>
      <c r="M56" s="5" t="str">
        <f t="shared" si="8"/>
        <v xml:space="preserve"> = other.;</v>
      </c>
      <c r="N56" s="5" t="str">
        <f t="shared" si="9"/>
        <v/>
      </c>
    </row>
    <row r="57" spans="2:14" x14ac:dyDescent="0.2">
      <c r="B57" s="4"/>
      <c r="C57" s="4"/>
      <c r="D57" s="6"/>
      <c r="E57" s="5" t="str">
        <f t="shared" si="0"/>
        <v/>
      </c>
      <c r="F57" s="5" t="str">
        <f t="shared" si="1"/>
        <v xml:space="preserve"> ;</v>
      </c>
      <c r="G57" s="5" t="e">
        <f t="shared" si="2"/>
        <v>#VALUE!</v>
      </c>
      <c r="H57" s="5" t="e">
        <f t="shared" si="3"/>
        <v>#VALUE!</v>
      </c>
      <c r="I57" s="5" t="str">
        <f t="shared" si="4"/>
        <v xml:space="preserve"> ( void ) const { return ; }</v>
      </c>
      <c r="J57" s="5" t="str">
        <f t="shared" si="5"/>
        <v>qDebug() &lt;&lt; ":" &lt;&lt; ;</v>
      </c>
      <c r="K57" s="5" t="str">
        <f t="shared" si="6"/>
        <v>const  ,</v>
      </c>
      <c r="L57" s="5" t="str">
        <f t="shared" si="7"/>
        <v xml:space="preserve"> = ;</v>
      </c>
      <c r="M57" s="5" t="str">
        <f t="shared" si="8"/>
        <v xml:space="preserve"> = other.;</v>
      </c>
      <c r="N57" s="5" t="str">
        <f t="shared" si="9"/>
        <v/>
      </c>
    </row>
    <row r="58" spans="2:14" x14ac:dyDescent="0.2">
      <c r="B58" s="4"/>
      <c r="C58" s="4"/>
      <c r="D58" s="6"/>
      <c r="E58" s="5" t="str">
        <f t="shared" si="0"/>
        <v/>
      </c>
      <c r="F58" s="5" t="str">
        <f t="shared" si="1"/>
        <v xml:space="preserve"> ;</v>
      </c>
      <c r="G58" s="5" t="e">
        <f t="shared" si="2"/>
        <v>#VALUE!</v>
      </c>
      <c r="H58" s="5" t="e">
        <f t="shared" si="3"/>
        <v>#VALUE!</v>
      </c>
      <c r="I58" s="5" t="str">
        <f t="shared" si="4"/>
        <v xml:space="preserve"> ( void ) const { return ; }</v>
      </c>
      <c r="J58" s="5" t="str">
        <f t="shared" si="5"/>
        <v>qDebug() &lt;&lt; ":" &lt;&lt; ;</v>
      </c>
      <c r="K58" s="5" t="str">
        <f t="shared" si="6"/>
        <v>const  ,</v>
      </c>
      <c r="L58" s="5" t="str">
        <f t="shared" si="7"/>
        <v xml:space="preserve"> = ;</v>
      </c>
      <c r="M58" s="5" t="str">
        <f t="shared" si="8"/>
        <v xml:space="preserve"> = other.;</v>
      </c>
      <c r="N58" s="5" t="str">
        <f t="shared" si="9"/>
        <v/>
      </c>
    </row>
    <row r="59" spans="2:14" x14ac:dyDescent="0.2">
      <c r="B59" s="4"/>
      <c r="C59" s="4"/>
      <c r="D59" s="6"/>
      <c r="E59" s="5" t="str">
        <f t="shared" si="0"/>
        <v/>
      </c>
      <c r="F59" s="5" t="str">
        <f t="shared" si="1"/>
        <v xml:space="preserve"> ;</v>
      </c>
      <c r="G59" s="5" t="e">
        <f t="shared" si="2"/>
        <v>#VALUE!</v>
      </c>
      <c r="H59" s="5" t="e">
        <f t="shared" si="3"/>
        <v>#VALUE!</v>
      </c>
      <c r="I59" s="5" t="str">
        <f t="shared" si="4"/>
        <v xml:space="preserve"> ( void ) const { return ; }</v>
      </c>
      <c r="J59" s="5" t="str">
        <f t="shared" si="5"/>
        <v>qDebug() &lt;&lt; ":" &lt;&lt; ;</v>
      </c>
      <c r="K59" s="5" t="str">
        <f t="shared" si="6"/>
        <v>const  ,</v>
      </c>
      <c r="L59" s="5" t="str">
        <f t="shared" si="7"/>
        <v xml:space="preserve"> = ;</v>
      </c>
      <c r="M59" s="5" t="str">
        <f t="shared" si="8"/>
        <v xml:space="preserve"> = other.;</v>
      </c>
      <c r="N59" s="5" t="str">
        <f t="shared" si="9"/>
        <v/>
      </c>
    </row>
    <row r="60" spans="2:14" x14ac:dyDescent="0.2">
      <c r="B60" s="4"/>
      <c r="C60" s="4"/>
      <c r="D60" s="6"/>
      <c r="E60" s="5" t="str">
        <f t="shared" si="0"/>
        <v/>
      </c>
      <c r="F60" s="5" t="str">
        <f t="shared" si="1"/>
        <v xml:space="preserve"> ;</v>
      </c>
      <c r="G60" s="5" t="e">
        <f t="shared" si="2"/>
        <v>#VALUE!</v>
      </c>
      <c r="H60" s="5" t="e">
        <f t="shared" si="3"/>
        <v>#VALUE!</v>
      </c>
      <c r="I60" s="5" t="str">
        <f t="shared" si="4"/>
        <v xml:space="preserve"> ( void ) const { return ; }</v>
      </c>
      <c r="J60" s="5" t="str">
        <f t="shared" si="5"/>
        <v>qDebug() &lt;&lt; ":" &lt;&lt; ;</v>
      </c>
      <c r="K60" s="5" t="str">
        <f t="shared" si="6"/>
        <v>const  ,</v>
      </c>
      <c r="L60" s="5" t="str">
        <f t="shared" si="7"/>
        <v xml:space="preserve"> = ;</v>
      </c>
      <c r="M60" s="5" t="str">
        <f t="shared" si="8"/>
        <v xml:space="preserve"> = other.;</v>
      </c>
      <c r="N60" s="5" t="str">
        <f t="shared" si="9"/>
        <v/>
      </c>
    </row>
    <row r="61" spans="2:14" x14ac:dyDescent="0.2">
      <c r="B61" s="4"/>
      <c r="C61" s="4"/>
      <c r="D61" s="6"/>
      <c r="E61" s="5" t="str">
        <f t="shared" si="0"/>
        <v/>
      </c>
      <c r="F61" s="5" t="str">
        <f t="shared" si="1"/>
        <v xml:space="preserve"> ;</v>
      </c>
      <c r="G61" s="5" t="e">
        <f t="shared" si="2"/>
        <v>#VALUE!</v>
      </c>
      <c r="H61" s="5" t="e">
        <f t="shared" si="3"/>
        <v>#VALUE!</v>
      </c>
      <c r="I61" s="5" t="str">
        <f t="shared" si="4"/>
        <v xml:space="preserve"> ( void ) const { return ; }</v>
      </c>
      <c r="J61" s="5" t="str">
        <f t="shared" si="5"/>
        <v>qDebug() &lt;&lt; ":" &lt;&lt; ;</v>
      </c>
      <c r="K61" s="5" t="str">
        <f t="shared" si="6"/>
        <v>const  ,</v>
      </c>
      <c r="L61" s="5" t="str">
        <f t="shared" si="7"/>
        <v xml:space="preserve"> = ;</v>
      </c>
      <c r="M61" s="5" t="str">
        <f t="shared" si="8"/>
        <v xml:space="preserve"> = other.;</v>
      </c>
      <c r="N61" s="5" t="str">
        <f t="shared" si="9"/>
        <v/>
      </c>
    </row>
    <row r="62" spans="2:14" x14ac:dyDescent="0.2">
      <c r="B62" s="4"/>
      <c r="C62" s="4"/>
      <c r="D62" s="4"/>
      <c r="E62" s="5" t="str">
        <f t="shared" si="0"/>
        <v/>
      </c>
      <c r="F62" s="5" t="str">
        <f t="shared" si="1"/>
        <v xml:space="preserve"> ;</v>
      </c>
      <c r="G62" s="5" t="e">
        <f t="shared" si="2"/>
        <v>#VALUE!</v>
      </c>
      <c r="H62" s="5" t="e">
        <f t="shared" si="3"/>
        <v>#VALUE!</v>
      </c>
      <c r="I62" s="5" t="str">
        <f t="shared" si="4"/>
        <v xml:space="preserve"> ( void ) const { return ; }</v>
      </c>
      <c r="J62" s="5" t="str">
        <f t="shared" si="5"/>
        <v>qDebug() &lt;&lt; ":" &lt;&lt; ;</v>
      </c>
      <c r="K62" s="5" t="str">
        <f t="shared" si="6"/>
        <v>const  ,</v>
      </c>
      <c r="L62" s="5" t="str">
        <f t="shared" si="7"/>
        <v xml:space="preserve"> = ;</v>
      </c>
      <c r="M62" s="5" t="str">
        <f t="shared" si="8"/>
        <v xml:space="preserve"> = other.;</v>
      </c>
      <c r="N62" s="5" t="str">
        <f t="shared" si="9"/>
        <v/>
      </c>
    </row>
    <row r="63" spans="2:14" x14ac:dyDescent="0.2">
      <c r="B63" s="4"/>
      <c r="C63" s="4"/>
      <c r="D63" s="4"/>
      <c r="E63" s="5" t="str">
        <f t="shared" si="0"/>
        <v/>
      </c>
      <c r="F63" s="5" t="str">
        <f t="shared" si="1"/>
        <v xml:space="preserve"> ;</v>
      </c>
      <c r="G63" s="5" t="e">
        <f t="shared" si="2"/>
        <v>#VALUE!</v>
      </c>
      <c r="H63" s="5" t="e">
        <f t="shared" si="3"/>
        <v>#VALUE!</v>
      </c>
      <c r="I63" s="5" t="str">
        <f t="shared" si="4"/>
        <v xml:space="preserve"> ( void ) const { return ; }</v>
      </c>
      <c r="J63" s="5" t="str">
        <f t="shared" si="5"/>
        <v>qDebug() &lt;&lt; ":" &lt;&lt; ;</v>
      </c>
      <c r="K63" s="5" t="str">
        <f t="shared" si="6"/>
        <v>const  ,</v>
      </c>
      <c r="L63" s="5" t="str">
        <f t="shared" si="7"/>
        <v xml:space="preserve"> = ;</v>
      </c>
      <c r="M63" s="5" t="str">
        <f t="shared" si="8"/>
        <v xml:space="preserve"> = other.;</v>
      </c>
      <c r="N63" s="5" t="str">
        <f t="shared" si="9"/>
        <v/>
      </c>
    </row>
    <row r="64" spans="2:14" x14ac:dyDescent="0.2">
      <c r="B64" s="4"/>
      <c r="C64" s="4"/>
      <c r="D64" s="4"/>
      <c r="E64" s="5" t="str">
        <f t="shared" si="0"/>
        <v/>
      </c>
      <c r="F64" s="5" t="str">
        <f t="shared" si="1"/>
        <v xml:space="preserve"> ;</v>
      </c>
      <c r="G64" s="5" t="e">
        <f t="shared" si="2"/>
        <v>#VALUE!</v>
      </c>
      <c r="H64" s="5" t="e">
        <f t="shared" si="3"/>
        <v>#VALUE!</v>
      </c>
      <c r="I64" s="5" t="str">
        <f t="shared" si="4"/>
        <v xml:space="preserve"> ( void ) const { return ; }</v>
      </c>
      <c r="J64" s="5" t="str">
        <f t="shared" si="5"/>
        <v>qDebug() &lt;&lt; ":" &lt;&lt; ;</v>
      </c>
      <c r="K64" s="5" t="str">
        <f t="shared" si="6"/>
        <v>const  ,</v>
      </c>
      <c r="L64" s="5" t="str">
        <f t="shared" si="7"/>
        <v xml:space="preserve"> = ;</v>
      </c>
      <c r="M64" s="5" t="str">
        <f t="shared" si="8"/>
        <v xml:space="preserve"> = other.;</v>
      </c>
      <c r="N64" s="5" t="str">
        <f t="shared" si="9"/>
        <v/>
      </c>
    </row>
    <row r="65" spans="2:14" x14ac:dyDescent="0.2">
      <c r="B65" s="4"/>
      <c r="C65" s="4"/>
      <c r="D65" s="6"/>
      <c r="E65" s="5" t="str">
        <f t="shared" si="0"/>
        <v/>
      </c>
      <c r="F65" s="5" t="str">
        <f t="shared" si="1"/>
        <v xml:space="preserve"> ;</v>
      </c>
      <c r="G65" s="5" t="e">
        <f t="shared" si="2"/>
        <v>#VALUE!</v>
      </c>
      <c r="H65" s="5" t="e">
        <f t="shared" si="3"/>
        <v>#VALUE!</v>
      </c>
      <c r="I65" s="5" t="str">
        <f t="shared" si="4"/>
        <v xml:space="preserve"> ( void ) const { return ; }</v>
      </c>
      <c r="J65" s="5" t="str">
        <f t="shared" si="5"/>
        <v>qDebug() &lt;&lt; ":" &lt;&lt; ;</v>
      </c>
      <c r="K65" s="5" t="str">
        <f t="shared" si="6"/>
        <v>const  ,</v>
      </c>
      <c r="L65" s="5" t="str">
        <f t="shared" si="7"/>
        <v xml:space="preserve"> = ;</v>
      </c>
      <c r="M65" s="5" t="str">
        <f t="shared" si="8"/>
        <v xml:space="preserve"> = other.;</v>
      </c>
      <c r="N65" s="5" t="str">
        <f t="shared" si="9"/>
        <v/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B67:I256 A3:A256 B3:H66" name="Body"/>
  </protectedRange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2016-11-11T17:18:56Z</dcterms:created>
  <dcterms:modified xsi:type="dcterms:W3CDTF">2017-08-03T00:27:29Z</dcterms:modified>
</cp:coreProperties>
</file>