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_Data" sheetId="1" state="visible" r:id="rId1"/>
    <sheet xmlns:r="http://schemas.openxmlformats.org/officeDocument/2006/relationships" name="QA_Analyt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0" borderId="0" pivotButton="0" quotePrefix="0" xfId="0"/>
    <xf numFmtId="10" fontId="0" fillId="0" borderId="0" pivotButton="0" quotePrefix="0" xfId="0"/>
  </cellXfs>
  <cellStyles count="1">
    <cellStyle name="Normal" xfId="0" builtinId="0" hidden="0"/>
  </cellStyles>
  <dxfs count="6">
    <dxf>
      <fill>
        <patternFill patternType="solid">
          <fgColor rgb="00C6EFCE"/>
        </patternFill>
      </fill>
    </dxf>
    <dxf>
      <fill>
        <patternFill patternType="solid">
          <fgColor rgb="00FFC7CE"/>
        </patternFill>
      </fill>
    </dxf>
    <dxf>
      <fill>
        <patternFill patternType="solid">
          <fgColor rgb="00D9B3FF"/>
        </patternFill>
      </fill>
    </dxf>
    <dxf>
      <fill>
        <patternFill patternType="solid">
          <fgColor rgb="00FFD966"/>
        </patternFill>
      </fill>
    </dxf>
    <dxf>
      <fill>
        <patternFill patternType="solid">
          <fgColor rgb="00BDD7E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5"/>
  <sheetViews>
    <sheetView workbookViewId="0">
      <selection activeCell="A1" sqref="A1"/>
    </sheetView>
  </sheetViews>
  <sheetFormatPr baseColWidth="8" defaultRowHeight="15"/>
  <sheetData>
    <row r="1">
      <c r="A1" s="1" t="inlineStr">
        <is>
          <t>Placeholder</t>
        </is>
      </c>
      <c r="E1" s="1" t="inlineStr">
        <is>
          <t>Instruction</t>
        </is>
      </c>
      <c r="J1" s="1" t="inlineStr">
        <is>
          <t>Replacement</t>
        </is>
      </c>
    </row>
    <row r="2">
      <c r="A2" s="1" t="inlineStr">
        <is>
          <t>Ai detected placeholder</t>
        </is>
      </c>
      <c r="B2" s="1" t="inlineStr">
        <is>
          <t>Judgement on AI's Accuracy (feedback by human)</t>
        </is>
      </c>
      <c r="C2" s="1" t="inlineStr">
        <is>
          <t>Expected Detection (feedback by human)</t>
        </is>
      </c>
      <c r="D2" s="1" t="inlineStr"/>
      <c r="E2" s="1" t="inlineStr">
        <is>
          <t>Instruction text</t>
        </is>
      </c>
      <c r="F2" s="1" t="inlineStr">
        <is>
          <t>Writing instruction</t>
        </is>
      </c>
      <c r="G2" s="1" t="inlineStr">
        <is>
          <t>Writing instruction updated? (yes/no)</t>
        </is>
      </c>
      <c r="H2" s="1" t="inlineStr">
        <is>
          <t>Updated writing instruction</t>
        </is>
      </c>
      <c r="I2" s="1" t="inlineStr"/>
      <c r="J2" s="1" t="inlineStr">
        <is>
          <t>AI Replaced Text</t>
        </is>
      </c>
      <c r="K2" s="1" t="inlineStr">
        <is>
          <t>Judgement on AI's Accuracy (feedback by human)</t>
        </is>
      </c>
      <c r="L2" s="1" t="inlineStr">
        <is>
          <t>Expected Detection (feedback by human)</t>
        </is>
      </c>
      <c r="M2" s="1" t="inlineStr">
        <is>
          <t>Replacement Element Type</t>
        </is>
      </c>
      <c r="N2" s="1" t="inlineStr">
        <is>
          <t>Matched Sources</t>
        </is>
      </c>
      <c r="O2" s="1" t="inlineStr">
        <is>
          <t>Matched Sources Reference</t>
        </is>
      </c>
      <c r="P2" s="1" t="inlineStr">
        <is>
          <t>Matched Sources Score</t>
        </is>
      </c>
      <c r="Q2" s="1" t="inlineStr">
        <is>
          <t>Matched Sources Result</t>
        </is>
      </c>
      <c r="R2" s="1" t="inlineStr">
        <is>
          <t>Placeholder Type</t>
        </is>
      </c>
      <c r="S2" s="1" t="inlineStr">
        <is>
          <t>Placeholder ID</t>
        </is>
      </c>
      <c r="T2" s="1" t="inlineStr">
        <is>
          <t>Placeholder Score</t>
        </is>
      </c>
      <c r="U2" s="1" t="inlineStr">
        <is>
          <t>Replacement Score</t>
        </is>
      </c>
    </row>
    <row r="3">
      <c r="A3" t="inlineStr">
        <is>
          <t>&lt;Sponsor's Name&gt;</t>
        </is>
      </c>
      <c r="B3" t="inlineStr"/>
      <c r="C3" t="inlineStr"/>
      <c r="D3" t="inlineStr"/>
      <c r="E3" t="inlineStr"/>
      <c r="F3" t="inlineStr">
        <is>
          <t>Header/Footer placeholder</t>
        </is>
      </c>
      <c r="G3" t="inlineStr">
        <is>
          <t>no</t>
        </is>
      </c>
      <c r="H3" t="inlineStr"/>
      <c r="I3" t="inlineStr"/>
      <c r="J3" t="inlineStr"/>
      <c r="K3" t="inlineStr"/>
      <c r="L3" t="inlineStr"/>
      <c r="M3" t="inlineStr"/>
      <c r="N3" t="inlineStr">
        <is>
          <t>[{"id": "doc::991f4c64:layout::0:para::14", "content": "Sponsor Signatory:", "index": "section@para", "score": 1.0, "type": "CNM_ADD", "heading_path": ["TITLE PAGE"], "filename": "Mock_CSR_Protocol.docx"}, {"id": "doc::991f4c64:layout::0:para::6", "content": "Acronym: Not applicable Sponsor Name: Stendarr, Inc.", "index": "section@para", "score": 1.0, "type": "CNM_ADD", "heading_path": ["TITLE PAGE"],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1.0, "type": "CNM_ADD", "heading_path": ["Overall Design", "Single Ascending Dose"], "filename": "Mock_CSR_Protocol.docx"}, {"id": "doc::991f4c64:layout::22:para::11", "content": "The bioanalytical laboratory personnel responsible for assaying PK samples will be unblinded but will provide ABC-123 concentration data to selected contract research organizations (CRO) and the Sponsor in a blinded manner.", "index": "section@para", "score": 1.0, "type": "CNM_ADD", "heading_path": ["Measures to Minimize Bias: Randomization and Blinding"],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1.0, "type": "CNM_ADD",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 "type": "CNM_ADD",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1.0, "type": "CNM_ADD", "heading_path": ["Preparation/Handling/Storage/Accountability"], "filename": "Mock_CSR_Protocol.docx"}, {"id": "doc::991f4c64:layout::23:para::4",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1.0, "type": "CNM_ADD", "heading_path": ["Dose Modification", "Dose Escalation and Stopping Criteria"], "filename": "Mock_CSR_Protocol.docx"}, {"id": "doc::991f4c64:layout::23:para::5", "content": "If any of the dose escalation stopping criteria are met, dose escalation will be put on hold pending further review of the data, which may include assessing data from any cohort (eg, evaluating for laboratory test trends) and unblinding of 1 or more participants per the procedures outlined in . Dosing may be suspended in the current or in other cohorts if deemed necessary. Based on the review, the Sponsor and Principal Investigator may recommend resuming the planned escalation, modifying the dose escalation in subsequent cohorts, or terminating further dose escalation. Once dose escalation is terminated, subsequent cohorts may be dosed at the maximum tolerated or lower doses to obtain additional safety and PK data at the discretion of the Sponsor. The data review may also result in changes to safety monitoring or eligibility criteria to ensure the safety of the participants. The results of the review will be communicated to the Institutional Review Board (IRB) prior to resuming dose escalation.", "index": "section@para", "score": 1.0, "type": "CNM_ADD", "heading_path": ["Dose Modification", "Dose Escalation and Stopping Criteria"], "filename": "Mock_CSR_Protocol.docx"}, {"id": "doc::991f4c64:layout::25:para::18", "content": "Termination of all or part of the trial by the Sponsor", "index": "section@para", "score": 1.0, "type": "CNM_ADD", "heading_path": ["Discontinuation of Study Intervention", "Individual Participant Discontinuation"], "filename": "Mock_CSR_Protocol.docx"}]</t>
        </is>
      </c>
      <c r="O3" t="inlineStr"/>
      <c r="P3" t="inlineStr"/>
      <c r="Q3" t="inlineStr"/>
      <c r="R3" t="inlineStr">
        <is>
          <t>Inline</t>
        </is>
      </c>
      <c r="S3" t="inlineStr">
        <is>
          <t>doc::00241646:layout::0:header::0::ph::0</t>
        </is>
      </c>
      <c r="T3" t="inlineStr"/>
      <c r="U3" t="inlineStr"/>
    </row>
    <row r="4">
      <c r="A4" t="inlineStr">
        <is>
          <t>&lt;Study Title&gt;</t>
        </is>
      </c>
      <c r="B4" t="inlineStr"/>
      <c r="C4" t="inlineStr"/>
      <c r="D4" t="inlineStr"/>
      <c r="E4" t="inlineStr"/>
      <c r="F4" t="inlineStr">
        <is>
          <t>Retrieve the full, official study title for this clinical trial, ensuring the text matches the protocol or title page.</t>
        </is>
      </c>
      <c r="G4" t="inlineStr">
        <is>
          <t>yes</t>
        </is>
      </c>
      <c r="H4" t="inlineStr">
        <is>
          <t>Insert the full official study title as a formatted paragraph.</t>
        </is>
      </c>
      <c r="I4" t="inlineStr"/>
      <c r="J4" t="inlineStr">
        <is>
          <t>&lt;p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t>
        </is>
      </c>
      <c r="K4" t="inlineStr"/>
      <c r="L4" t="inlineStr"/>
      <c r="M4" t="inlineStr">
        <is>
          <t>Paragraph</t>
        </is>
      </c>
      <c r="N4"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"CNM_ADD", "heading_path": ["TITLE PAGE"],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"CNM_ADD", "heading_path": ["Synopsis"], "filename": "Mock_CSR_Protocol.docx"}, {"id": "doc::fd2ccc75:layout::0:para::1", "content": "Document Title: Clinical Study Report", "index": "section@para", "score": 2.0,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2.0, "type": "PWR_USED", "heading_path": [], "filename": "Mock_CSR Key messages_with_heading.docx"}, {"id": "doc::ac3b7b0b:layout::0:para::5", "content": "a The FAS included all randomized participants who received at least one dose of the assigned study treatment (active drug or placebo).", "index": "section@para", "score": 1.0, "type": "PWR_DROP", "heading_path": [], "filename": "Mock_CSR _Tables_30Oct25.rtf"}, {"id": "doc::991f4c64:layout::0:para::0",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1.0, "type": "CNM_ADD", "heading_path": [], "filename": "Mock_CSR_Protocol.docx"}, {"id": "doc::991f4c64:layout::0:para::4", "content": "Study Phase: Phase 1", "index": "section@para", "score": 1.0, "type": "CNM_ADD", "heading_path": ["TITLE PAGE"], "filename": "Mock_CSR_Protocol.docx"}, {"id": "doc::991f4c64:layout::0:para::5", "content": "Short Title: Phase 1 RCT of ABC-123 in healthy participants (SAD) and participants with boneitis (repeat-dose)", "index": "section@para", "score": 1.0, "type": "CNM_ADD", "heading_path": ["TITLE PAGE"], "filename": "Mock_CSR_Protocol.docx"}, {"id": "doc::991f4c64:layout::12:para::12", "content": "This is a first-in-human study. It is intended to provide the initial safety, PK, and pharmacology data for ABC-123 in humans.", "index": "section@para", "score": 1.0, "type": "PWR_DROP", "heading_path": ["Background"], "filename": "Mock_CSR_Protocol.docx"}, {"id": "doc::991f4c64:layout::12:para::13", "content": "In nonclinical efficacy models, results of in vitro binding studies indicate that ABC-123 is a potent, selective monoclonal antibody antagonist and inverse agonist of human and monkey grudgeon cells. Primary PD studies demonstrated that ABC-123 protects human grudgeon cells in vitro.", "index": "section@para", "score": 1.0, "type": "PWR_DROP", "heading_path": ["Background"], "filename": "Mock_CSR_Protocol.docx"}]</t>
        </is>
      </c>
      <c r="O4" t="inlineStr"/>
      <c r="P4" t="inlineStr"/>
      <c r="Q4" t="inlineStr"/>
      <c r="R4" t="inlineStr">
        <is>
          <t>Paragraph</t>
        </is>
      </c>
      <c r="S4" t="inlineStr">
        <is>
          <t>doc::00241646:layout::0:para::2::ph::0</t>
        </is>
      </c>
      <c r="T4" t="inlineStr"/>
      <c r="U4" t="inlineStr"/>
    </row>
    <row r="5">
      <c r="A5" t="inlineStr">
        <is>
          <t>&lt;Investigational Drug Name&gt;</t>
        </is>
      </c>
      <c r="B5" t="inlineStr"/>
      <c r="C5" t="inlineStr"/>
      <c r="D5" t="inlineStr"/>
      <c r="E5" t="inlineStr"/>
      <c r="F5" t="inlineStr">
        <is>
          <t>Retrieve the specific name of the investigational drug used in this clinical trial.</t>
        </is>
      </c>
      <c r="G5" t="inlineStr">
        <is>
          <t>yes</t>
        </is>
      </c>
      <c r="H5" t="inlineStr">
        <is>
          <t>Provide the investigational drug name in concise format.</t>
        </is>
      </c>
      <c r="I5" t="inlineStr"/>
      <c r="J5" t="inlineStr">
        <is>
          <t>ABC-123</t>
        </is>
      </c>
      <c r="K5" t="inlineStr"/>
      <c r="L5" t="inlineStr"/>
      <c r="M5" t="inlineStr">
        <is>
          <t>Paragraph</t>
        </is>
      </c>
      <c r="N5"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["TITLE PAGE"], "filename": "Mock_CSR_Protocol.docx"}, {"id": "doc::991f4c64:layout::18:para::26", "content": "Participation in a clinical study involving administration of an investigational drug (new chemical entity) in the past 30 days or 5 half-lives of last dose (whichever is longer) prior to first dosing.", "index": "section@para", "score": 4.0, "type": "PWR_DROP", "heading_path": ["Exclusion Criteria"],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["Synopsis"], "filename": "Mock_CSR_Protocol.docx"},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"PWR_USED", "heading_path": ["5. Interpretation &amp; Conclusion"], "filename": "Mock_CSR Key messages_with_heading.docx"}, {"id": "doc::991f4c64:layout::21:para::1", "content": "Study intervention is defined as any investigational intervention(s), marketed product(s), or placebo intended to be administered to a study participant according to the study protocol.", "index": "section@para", "score": 3.0, "type": "PWR_DROP", "heading_path": ["STUDY INTERVENTION"],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3.0, "type": "PWR_DROP", "heading_path": ["Measures to Minimize Bias: Randomization and Blinding"], "filename": "Mock_CSR_Protocol.docx"}, {"id": "doc::991f4c64:layout::28:para::1", "content": "Study procedures and their timing are summarized in the SoA (). Protocol waivers or exemptions are not allowed.", "index": "section@para", "score": 3.0, "type": "PWR_DROP", "heading_path": ["STUDY ASSESSMENTS AND PROCEDURES"],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3.0, "type": "PWR_DROP",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3.0, "type": "PWR_DROP", "heading_path": ["Statistical Analyses", "Safety Analysis"], "filename": "Mock_CSR_Protocol.docx"}]</t>
        </is>
      </c>
      <c r="O5" t="inlineStr"/>
      <c r="P5" t="inlineStr"/>
      <c r="Q5" t="inlineStr"/>
      <c r="R5" t="inlineStr">
        <is>
          <t>KeyValue</t>
        </is>
      </c>
      <c r="S5" t="inlineStr">
        <is>
          <t>doc::00241646:layout::0:table::3:row::0:cell::1::ph::0</t>
        </is>
      </c>
      <c r="T5" t="inlineStr"/>
      <c r="U5" t="inlineStr"/>
    </row>
    <row r="6">
      <c r="A6" t="inlineStr">
        <is>
          <t>&lt;Insert Disease Name&gt;</t>
        </is>
      </c>
      <c r="B6" t="inlineStr"/>
      <c r="C6" t="inlineStr"/>
      <c r="D6" t="inlineStr"/>
      <c r="E6" t="inlineStr"/>
      <c r="F6" t="inlineStr">
        <is>
          <t>Retrieve the specific disease name being studied in the protocol, especially as stated in the protocol title or inclusion criteria.</t>
        </is>
      </c>
      <c r="G6" t="inlineStr">
        <is>
          <t>yes</t>
        </is>
      </c>
      <c r="H6" t="inlineStr">
        <is>
          <t>Insert the disease name as referenced in the protocol.</t>
        </is>
      </c>
      <c r="I6" t="inlineStr"/>
      <c r="J6" t="inlineStr">
        <is>
          <t>Boneitis</t>
        </is>
      </c>
      <c r="K6" t="inlineStr"/>
      <c r="L6" t="inlineStr"/>
      <c r="M6" t="inlineStr">
        <is>
          <t>Paragraph</t>
        </is>
      </c>
      <c r="N6"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["TITLE PAGE"],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["Synopsis"],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3.0, "type": "PWR_DROP", "heading_path": ["Benefit/Risk Assessment"], "filename": "Mock_CSR_Protocol.docx"}, {"id": "doc::991f4c64:layout::18:para::26", "content": "Participation in a clinical study involving administration of an investigational drug (new chemical entity) in the past 30 days or 5 half-lives of last dose (whichever is longer) prior to first dosing.", "index": "section@para", "score": 3.0, "type": "PWR_DROP", "heading_path": ["Exclusion Criteria"], "filename": "Mock_CSR_Protocol.docx"}, {"id": "doc::991f4c64:layout::21:para::1", "content": "Study intervention is defined as any investigational intervention(s), marketed product(s), or placebo intended to be administered to a study participant according to the study protocol.", "index": "section@para", "score": 3.0, "type": "PWR_DROP", "heading_path": ["STUDY INTERVENTION"],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3.0, "type": "PWR_DROP", "heading_path": ["Measures to Minimize Bias: Randomization and Blinding"], "filename": "Mock_CSR_Protocol.docx"}, {"id": "doc::991f4c64:layout::28:para::1", "content": "Study procedures and their timing are summarized in the SoA (). Protocol waivers or exemptions are not allowed.", "index": "section@para", "score": 3.0, "type": "PWR_DROP", "heading_path": ["STUDY ASSESSMENTS AND PROCEDURES"], "filename": "Mock_CSR_Protocol.docx"}, {"id": "doc::991f4c64:layout::29:para::21", "content": "The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 "index": "section@para", "score": 3.0, "type": "PWR_DROP", "heading_path": ["Safety Assessments", "Clinical Safety Laboratory Assessments"],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3.0, "type": "PWR_DROP",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3.0, "type": "PWR_DROP", "heading_path": ["Statistical Analyses", "Safety Analysis"], "filename": "Mock_CSR_Protocol.docx"}]</t>
        </is>
      </c>
      <c r="O6" t="inlineStr"/>
      <c r="P6" t="inlineStr"/>
      <c r="Q6" t="inlineStr"/>
      <c r="R6" t="inlineStr">
        <is>
          <t>KeyValue</t>
        </is>
      </c>
      <c r="S6" t="inlineStr">
        <is>
          <t>doc::00241646:layout::0:table::3:row::0:cell::1::ph::1</t>
        </is>
      </c>
      <c r="T6" t="inlineStr"/>
      <c r="U6" t="inlineStr"/>
    </row>
    <row r="7">
      <c r="A7" t="inlineStr">
        <is>
          <t>&lt;Protocol Identification (Code or Number)&gt;</t>
        </is>
      </c>
      <c r="B7" t="inlineStr"/>
      <c r="C7" t="inlineStr"/>
      <c r="D7" t="inlineStr"/>
      <c r="E7" t="inlineStr"/>
      <c r="F7" t="inlineStr">
        <is>
          <t>Retrieve protocol identification codes or numbers, such as 'Protocol Number' or 'Study Code', from the context.</t>
        </is>
      </c>
      <c r="G7" t="inlineStr">
        <is>
          <t>yes</t>
        </is>
      </c>
      <c r="H7" t="inlineStr">
        <is>
          <t>Provide the protocol identification code or number in the precise format as found in the context.</t>
        </is>
      </c>
      <c r="I7" t="inlineStr"/>
      <c r="J7" t="inlineStr">
        <is>
          <t>SKY-2000-101</t>
        </is>
      </c>
      <c r="K7" t="inlineStr"/>
      <c r="L7" t="inlineStr"/>
      <c r="M7" t="inlineStr">
        <is>
          <t>Paragraph</t>
        </is>
      </c>
      <c r="N7"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5.0, "type": "CNM_ADD", "heading_path": ["TITLE PAGE"],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5.0, "type": "PWR_DROP", "heading_path": ["Synopsis"], "filename": "Mock_CSR_Protocol.docx"}, {"id": "doc::991f4c64:layout::0:para::2", "content": "Protocol Number: SKY-2000-101", "index": "section@para", "score": 4.0, "type": "PWR_USED", "heading_path": ["TITLE PAGE"], "filename": "Mock_CSR_Protocol.docx"}, {"id": "doc::991f4c64:layout::21:para::1",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"doc::991f4c64:layout::28:para::1", "content": "Study procedures and their timing are summarized in the SoA (). Protocol waivers or exemptions are not allowed.", "index": "section@para", "score": 4.0, "type": "PWR_DROP", "heading_path": ["STUDY ASSESSMENTS AND PROCEDURES"],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4.0, "type": "PWR_DROP",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4.0, "type": "PWR_DROP", "heading_path": ["Statistical Analyses", "Safety Analysis"], "filename": "Mock_CSR_Protocol.docx"}, {"id": "doc::991f4c64:layout::36:para::3", "content": "This study will be conducted in accordance with the protocol and with the following:", "index": "section@para", "score": 4.0, "type": "PWR_DROP", "heading_path": ["Appendix 1: Regulatory, Ethical, and Study Oversight Considerations", "Regulatory and Ethical Considerations"], "filename": "Mock_CSR_Protocol.docx"}, {"id": "doc::991f4c64:layout::36:para::7", "content": "The protocol, protocol amendments, ICF, Investigator Brochure, and other relevant documents (eg, advertisements) must be submitted to an IRB/IEC by the Investigator and reviewed and approved by the IRB/IEC before the study is initiated.", "index": "section@para", "score": 4.0, "type": "PWR_DROP", "heading_path": ["Appendix 1: Regulatory, Ethical, and Study Oversight Considerations", "Regulatory and Ethical Considerations"], "filename": "Mock_CSR_Protocol.docx"}]</t>
        </is>
      </c>
      <c r="O7" t="inlineStr"/>
      <c r="P7" t="inlineStr"/>
      <c r="Q7" t="inlineStr"/>
      <c r="R7" t="inlineStr">
        <is>
          <t>KeyValue</t>
        </is>
      </c>
      <c r="S7" t="inlineStr">
        <is>
          <t>doc::00241646:layout::0:table::3:row::0:cell::1::ph::2</t>
        </is>
      </c>
      <c r="T7" t="inlineStr"/>
      <c r="U7" t="inlineStr"/>
    </row>
    <row r="8">
      <c r="A8" t="inlineStr">
        <is>
          <t>&lt;Investigational Drug Name&gt;</t>
        </is>
      </c>
      <c r="B8" t="inlineStr"/>
      <c r="C8" t="inlineStr"/>
      <c r="D8" t="inlineStr"/>
      <c r="E8" t="inlineStr"/>
      <c r="F8" t="inlineStr"/>
      <c r="G8" t="inlineStr">
        <is>
          <t>no</t>
        </is>
      </c>
      <c r="H8" t="inlineStr"/>
      <c r="I8" t="inlineStr"/>
      <c r="J8" t="inlineStr"/>
      <c r="K8" t="inlineStr"/>
      <c r="L8" t="inlineStr"/>
      <c r="M8" t="inlineStr"/>
      <c r="N8"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"CNM_ADD", "heading_path": ["TITLE PAGE"], "filename": "Mock_CSR_Protocol.docx"}, {"id": "doc::991f4c64:layout::18:para::26", "content": "Participation in a clinical study involving administration of an investigational drug (new chemical entity) in the past 30 days or 5 half-lives of last dose (whichever is longer) prior to first dosing.", "index": "section@para", "score": 4.0, "type": "CNM_ADD", "heading_path": ["Exclusion Criteria"],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"CNM_ADD", "heading_path": ["Synopsis"], "filename": "Mock_CSR_Protocol.docx"},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"CNM_ADD", "heading_path": ["5. Interpretation &amp; Conclusion"], "filename": "Mock_CSR Key messages_with_heading.docx"}, {"id": "doc::991f4c64:layout::21:para::1", "content": "Study intervention is defined as any investigational intervention(s), marketed product(s), or placebo intended to be administered to a study participant according to the study protocol.", "index": "section@para", "score": 3.0, "type": "CNM_ADD", "heading_path": ["STUDY INTERVENTION"],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3.0, "type": "CNM_ADD", "heading_path": ["Measures to Minimize Bias: Randomization and Blinding"], "filename": "Mock_CSR_Protocol.docx"}, {"id": "doc::991f4c64:layout::28:para::1", "content": "Study procedures and their timing are summarized in the SoA (). Protocol waivers or exemptions are not allowed.", "index": "section@para", "score": 3.0, "type": "CNM_ADD", "heading_path": ["STUDY ASSESSMENTS AND PROCEDURES"],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3.0, "type": "CNM_ADD",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3.0, "type": "CNM_ADD", "heading_path": ["Statistical Analyses", "Safety Analysis"], "filename": "Mock_CSR_Protocol.docx"}]</t>
        </is>
      </c>
      <c r="O8" t="inlineStr"/>
      <c r="P8" t="inlineStr"/>
      <c r="Q8" t="inlineStr"/>
      <c r="R8" t="inlineStr">
        <is>
          <t>KeyValue</t>
        </is>
      </c>
      <c r="S8" t="inlineStr">
        <is>
          <t>doc::00241646:layout::0:table::3:row::0:cell::2::ph::0</t>
        </is>
      </c>
      <c r="T8" t="inlineStr"/>
      <c r="U8" t="inlineStr"/>
    </row>
    <row r="9">
      <c r="A9" t="inlineStr">
        <is>
          <t>&lt;Insert Disease Name&gt;</t>
        </is>
      </c>
      <c r="B9" t="inlineStr"/>
      <c r="C9" t="inlineStr"/>
      <c r="D9" t="inlineStr"/>
      <c r="E9" t="inlineStr"/>
      <c r="F9" t="inlineStr"/>
      <c r="G9" t="inlineStr">
        <is>
          <t>no</t>
        </is>
      </c>
      <c r="H9" t="inlineStr"/>
      <c r="I9" t="inlineStr"/>
      <c r="J9" t="inlineStr"/>
      <c r="K9" t="inlineStr"/>
      <c r="L9" t="inlineStr"/>
      <c r="M9" t="inlineStr"/>
      <c r="N9"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"CNM_ADD", "heading_path": ["TITLE PAGE"],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"CNM_ADD", "heading_path": ["Synopsis"],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3.0, "type": "CNM_ADD", "heading_path": ["Benefit/Risk Assessment"], "filename": "Mock_CSR_Protocol.docx"}, {"id": "doc::991f4c64:layout::18:para::26", "content": "Participation in a clinical study involving administration of an investigational drug (new chemical entity) in the past 30 days or 5 half-lives of last dose (whichever is longer) prior to first dosing.", "index": "section@para", "score": 3.0, "type": "CNM_ADD", "heading_path": ["Exclusion Criteria"], "filename": "Mock_CSR_Protocol.docx"}, {"id": "doc::991f4c64:layout::21:para::1", "content": "Study intervention is defined as any investigational intervention(s), marketed product(s), or placebo intended to be administered to a study participant according to the study protocol.", "index": "section@para", "score": 3.0, "type": "CNM_ADD", "heading_path": ["STUDY INTERVENTION"],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3.0, "type": "CNM_ADD", "heading_path": ["Measures to Minimize Bias: Randomization and Blinding"], "filename": "Mock_CSR_Protocol.docx"}, {"id": "doc::991f4c64:layout::28:para::1", "content": "Study procedures and their timing are summarized in the SoA (). Protocol waivers or exemptions are not allowed.", "index": "section@para", "score": 3.0, "type": "CNM_ADD", "heading_path": ["STUDY ASSESSMENTS AND PROCEDURES"], "filename": "Mock_CSR_Protocol.docx"}, {"id": "doc::991f4c64:layout::29:para::21", "content": "The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 "index": "section@para", "score": 3.0, "type": "CNM_ADD", "heading_path": ["Safety Assessments", "Clinical Safety Laboratory Assessments"],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3.0, "type": "CNM_ADD",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3.0, "type": "CNM_ADD", "heading_path": ["Statistical Analyses", "Safety Analysis"], "filename": "Mock_CSR_Protocol.docx"}]</t>
        </is>
      </c>
      <c r="O9" t="inlineStr"/>
      <c r="P9" t="inlineStr"/>
      <c r="Q9" t="inlineStr"/>
      <c r="R9" t="inlineStr">
        <is>
          <t>KeyValue</t>
        </is>
      </c>
      <c r="S9" t="inlineStr">
        <is>
          <t>doc::00241646:layout::0:table::3:row::0:cell::2::ph::1</t>
        </is>
      </c>
      <c r="T9" t="inlineStr"/>
      <c r="U9" t="inlineStr"/>
    </row>
    <row r="10">
      <c r="A10" t="inlineStr">
        <is>
          <t>&lt;Protocol Identification (Code or Number)&gt;</t>
        </is>
      </c>
      <c r="B10" t="inlineStr"/>
      <c r="C10" t="inlineStr"/>
      <c r="D10" t="inlineStr"/>
      <c r="E10" t="inlineStr"/>
      <c r="F10" t="inlineStr"/>
      <c r="G10" t="inlineStr">
        <is>
          <t>no</t>
        </is>
      </c>
      <c r="H10" t="inlineStr"/>
      <c r="I10" t="inlineStr"/>
      <c r="J10" t="inlineStr"/>
      <c r="K10" t="inlineStr"/>
      <c r="L10" t="inlineStr"/>
      <c r="M10" t="inlineStr"/>
      <c r="N10"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5.0, "type": "CNM_ADD", "heading_path": ["TITLE PAGE"],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5.0, "type": "CNM_ADD", "heading_path": ["Synopsis"], "filename": "Mock_CSR_Protocol.docx"}, {"id": "doc::991f4c64:layout::0:para::2", "content": "Protocol Number: SKY-2000-101", "index": "section@para", "score": 4.0, "type": "CNM_ADD", "heading_path": ["TITLE PAGE"], "filename": "Mock_CSR_Protocol.docx"}, {"id": "doc::991f4c64:layout::21:para::1", "content": "Study intervention is defined as any investigational intervention(s), marketed product(s), or placebo intended to be administered to a study participant according to the study protocol.", "index": "section@para", "score": 4.0, "type": "CNM_ADD", "heading_path": ["STUDY INTERVENTION"],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"CNM_ADD", "heading_path": ["Measures to Minimize Bias: Randomization and Blinding"], "filename": "Mock_CSR_Protocol.docx"}, {"id": "doc::991f4c64:layout::28:para::1", "content": "Study procedures and their timing are summarized in the SoA (). Protocol waivers or exemptions are not allowed.", "index": "section@para", "score": 4.0, "type": "CNM_ADD", "heading_path": ["STUDY ASSESSMENTS AND PROCEDURES"],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4.0, "type": "CNM_ADD",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4.0, "type": "CNM_ADD", "heading_path": ["Statistical Analyses", "Safety Analysis"], "filename": "Mock_CSR_Protocol.docx"}, {"id": "doc::991f4c64:layout::36:para::3", "content": "This study will be conducted in accordance with the protocol and with the following:", "index": "section@para", "score": 4.0, "type": "CNM_ADD", "heading_path": ["Appendix 1: Regulatory, Ethical, and Study Oversight Considerations", "Regulatory and Ethical Considerations"], "filename": "Mock_CSR_Protocol.docx"}, {"id": "doc::991f4c64:layout::36:para::7", "content": "The protocol, protocol amendments, ICF, Investigator Brochure, and other relevant documents (eg, advertisements) must be submitted to an IRB/IEC by the Investigator and reviewed and approved by the IRB/IEC before the study is initiated.", "index": "section@para", "score": 4.0, "type": "CNM_ADD", "heading_path": ["Appendix 1: Regulatory, Ethical, and Study Oversight Considerations", "Regulatory and Ethical Considerations"], "filename": "Mock_CSR_Protocol.docx"}]</t>
        </is>
      </c>
      <c r="O10" t="inlineStr"/>
      <c r="P10" t="inlineStr"/>
      <c r="Q10" t="inlineStr"/>
      <c r="R10" t="inlineStr">
        <is>
          <t>KeyValue</t>
        </is>
      </c>
      <c r="S10" t="inlineStr">
        <is>
          <t>doc::00241646:layout::0:table::3:row::0:cell::2::ph::2</t>
        </is>
      </c>
      <c r="T10" t="inlineStr"/>
      <c r="U10" t="inlineStr"/>
    </row>
    <row r="11">
      <c r="A11" t="inlineStr">
        <is>
          <t>&lt;Investigational Drug Name&gt;</t>
        </is>
      </c>
      <c r="B11" t="inlineStr"/>
      <c r="C11" t="inlineStr"/>
      <c r="D11" t="inlineStr"/>
      <c r="E11" t="inlineStr"/>
      <c r="F11" t="inlineStr">
        <is>
          <t>Retrieve explicit mentions of the investigational drug name used in this protocol or study.</t>
        </is>
      </c>
      <c r="G11" t="inlineStr">
        <is>
          <t>yes</t>
        </is>
      </c>
      <c r="H11" t="inlineStr">
        <is>
          <t>Provide the investigational drug name in concise form.</t>
        </is>
      </c>
      <c r="I11" t="inlineStr"/>
      <c r="J11" t="inlineStr">
        <is>
          <t>ABC-123</t>
        </is>
      </c>
      <c r="K11" t="inlineStr"/>
      <c r="L11" t="inlineStr"/>
      <c r="M11" t="inlineStr">
        <is>
          <t>Paragraph</t>
        </is>
      </c>
      <c r="N11"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["TITLE PAGE"], "filename": "Mock_CSR_Protocol.docx"}, {"id": "doc::991f4c64:layout::18:para::26", "content": "Participation in a clinical study involving administration of an investigational drug (new chemical entity) in the past 30 days or 5 half-lives of last dose (whichever is longer) prior to first dosing.", "index": "section@para", "score": 4.0, "type": "PWR_DROP", "heading_path": ["Exclusion Criteria"],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["Synopsis"], "filename": "Mock_CSR_Protocol.docx"},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"PWR_USED", "heading_path": ["5. Interpretation &amp; Conclusion"], "filename": "Mock_CSR Key messages_with_heading.docx"}, {"id": "doc::991f4c64:layout::21:para::1", "content": "Study intervention is defined as any investigational intervention(s), marketed product(s), or placebo intended to be administered to a study participant according to the study protocol.", "index": "section@para", "score": 3.0, "type": "PWR_DROP", "heading_path": ["STUDY INTERVENTION"],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3.0, "type": "PWR_DROP", "heading_path": ["Measures to Minimize Bias: Randomization and Blinding"], "filename": "Mock_CSR_Protocol.docx"}, {"id": "doc::991f4c64:layout::28:para::1", "content": "Study procedures and their timing are summarized in the SoA (). Protocol waivers or exemptions are not allowed.", "index": "section@para", "score": 3.0, "type": "PWR_DROP", "heading_path": ["STUDY ASSESSMENTS AND PROCEDURES"],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3.0, "type": "PWR_DROP",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3.0, "type": "PWR_DROP", "heading_path": ["Statistical Analyses", "Safety Analysis"], "filename": "Mock_CSR_Protocol.docx"}]</t>
        </is>
      </c>
      <c r="O11" t="inlineStr"/>
      <c r="P11" t="inlineStr"/>
      <c r="Q11" t="inlineStr"/>
      <c r="R11" t="inlineStr">
        <is>
          <t>KeyValue</t>
        </is>
      </c>
      <c r="S11" t="inlineStr">
        <is>
          <t>doc::00241646:layout::0:table::3:row::0:cell::3::ph::0</t>
        </is>
      </c>
      <c r="T11" t="inlineStr"/>
      <c r="U11" t="inlineStr"/>
    </row>
    <row r="12">
      <c r="A12" t="inlineStr">
        <is>
          <t>&lt;Insert Disease Name&gt;</t>
        </is>
      </c>
      <c r="B12" t="inlineStr"/>
      <c r="C12" t="inlineStr"/>
      <c r="D12" t="inlineStr"/>
      <c r="E12" t="inlineStr"/>
      <c r="F12" t="inlineStr">
        <is>
          <t>Retrieve the disease name under study in this clinical trial protocol.</t>
        </is>
      </c>
      <c r="G12" t="inlineStr">
        <is>
          <t>yes</t>
        </is>
      </c>
      <c r="H12" t="inlineStr">
        <is>
          <t>Replace with the disease name being studied in the protocol.</t>
        </is>
      </c>
      <c r="I12" t="inlineStr"/>
      <c r="J12" t="inlineStr">
        <is>
          <t>boneitis</t>
        </is>
      </c>
      <c r="K12" t="inlineStr"/>
      <c r="L12" t="inlineStr"/>
      <c r="M12" t="inlineStr">
        <is>
          <t>Paragraph</t>
        </is>
      </c>
      <c r="N12"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["TITLE PAGE"],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["Synopsis"],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3.0, "type": "PWR_DROP", "heading_path": ["Benefit/Risk Assessment"], "filename": "Mock_CSR_Protocol.docx"}, {"id": "doc::991f4c64:layout::18:para::26", "content": "Participation in a clinical study involving administration of an investigational drug (new chemical entity) in the past 30 days or 5 half-lives of last dose (whichever is longer) prior to first dosing.", "index": "section@para", "score": 3.0, "type": "PWR_DROP", "heading_path": ["Exclusion Criteria"], "filename": "Mock_CSR_Protocol.docx"}, {"id": "doc::991f4c64:layout::21:para::1", "content": "Study intervention is defined as any investigational intervention(s), marketed product(s), or placebo intended to be administered to a study participant according to the study protocol.", "index": "section@para", "score": 3.0, "type": "PWR_DROP", "heading_path": ["STUDY INTERVENTION"],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3.0, "type": "PWR_DROP", "heading_path": ["Measures to Minimize Bias: Randomization and Blinding"], "filename": "Mock_CSR_Protocol.docx"}, {"id": "doc::991f4c64:layout::28:para::1", "content": "Study procedures and their timing are summarized in the SoA (). Protocol waivers or exemptions are not allowed.", "index": "section@para", "score": 3.0, "type": "PWR_DROP", "heading_path": ["STUDY ASSESSMENTS AND PROCEDURES"], "filename": "Mock_CSR_Protocol.docx"}, {"id": "doc::991f4c64:layout::29:para::21", "content": "The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 "index": "section@para", "score": 3.0, "type": "PWR_DROP", "heading_path": ["Safety Assessments", "Clinical Safety Laboratory Assessments"],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3.0, "type": "PWR_DROP",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3.0, "type": "PWR_DROP", "heading_path": ["Statistical Analyses", "Safety Analysis"], "filename": "Mock_CSR_Protocol.docx"}]</t>
        </is>
      </c>
      <c r="O12" t="inlineStr"/>
      <c r="P12" t="inlineStr"/>
      <c r="Q12" t="inlineStr"/>
      <c r="R12" t="inlineStr">
        <is>
          <t>KeyValue</t>
        </is>
      </c>
      <c r="S12" t="inlineStr">
        <is>
          <t>doc::00241646:layout::0:table::3:row::0:cell::3::ph::1</t>
        </is>
      </c>
      <c r="T12" t="inlineStr"/>
      <c r="U12" t="inlineStr"/>
    </row>
    <row r="13">
      <c r="A13" t="inlineStr">
        <is>
          <t>&lt;Protocol Identification (Code or Number)&gt;</t>
        </is>
      </c>
      <c r="B13" t="inlineStr"/>
      <c r="C13" t="inlineStr"/>
      <c r="D13" t="inlineStr"/>
      <c r="E13" t="inlineStr"/>
      <c r="F13" t="inlineStr">
        <is>
          <t>Retrieve protocol identification codes or numbers, especially those labeled as 'Protocol Number' or similar identifiers.</t>
        </is>
      </c>
      <c r="G13" t="inlineStr">
        <is>
          <t>yes</t>
        </is>
      </c>
      <c r="H13" t="inlineStr">
        <is>
          <t>Provide the protocol identification code or number in a concise format.</t>
        </is>
      </c>
      <c r="I13" t="inlineStr"/>
      <c r="J13" t="inlineStr">
        <is>
          <t>SKY-2000-101</t>
        </is>
      </c>
      <c r="K13" t="inlineStr"/>
      <c r="L13" t="inlineStr"/>
      <c r="M13" t="inlineStr">
        <is>
          <t>Paragraph</t>
        </is>
      </c>
      <c r="N13"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5.0, "type": "PWR_DROP", "heading_path": ["TITLE PAGE"],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5.0, "type": "PWR_DROP", "heading_path": ["Synopsis"], "filename": "Mock_CSR_Protocol.docx"}, {"id": "doc::991f4c64:layout::0:para::2", "content": "Protocol Number: SKY-2000-101", "index": "section@para", "score": 4.0, "type": "PWR_USED", "heading_path": ["TITLE PAGE"], "filename": "Mock_CSR_Protocol.docx"}, {"id": "doc::991f4c64:layout::21:para::1",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"doc::991f4c64:layout::28:para::1", "content": "Study procedures and their timing are summarized in the SoA (). Protocol waivers or exemptions are not allowed.", "index": "section@para", "score": 4.0, "type": "PWR_DROP", "heading_path": ["STUDY ASSESSMENTS AND PROCEDURES"],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4.0, "type": "PWR_DROP",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4.0, "type": "PWR_DROP", "heading_path": ["Statistical Analyses", "Safety Analysis"], "filename": "Mock_CSR_Protocol.docx"}, {"id": "doc::991f4c64:layout::36:para::3", "content": "This study will be conducted in accordance with the protocol and with the following:", "index": "section@para", "score": 4.0, "type": "PWR_DROP", "heading_path": ["Appendix 1: Regulatory, Ethical, and Study Oversight Considerations", "Regulatory and Ethical Considerations"], "filename": "Mock_CSR_Protocol.docx"}, {"id": "doc::991f4c64:layout::36:para::7", "content": "The protocol, protocol amendments, ICF, Investigator Brochure, and other relevant documents (eg, advertisements) must be submitted to an IRB/IEC by the Investigator and reviewed and approved by the IRB/IEC before the study is initiated.", "index": "section@para", "score": 4.0, "type": "PWR_DROP", "heading_path": ["Appendix 1: Regulatory, Ethical, and Study Oversight Considerations", "Regulatory and Ethical Considerations"], "filename": "Mock_CSR_Protocol.docx"}]</t>
        </is>
      </c>
      <c r="O13" t="inlineStr"/>
      <c r="P13" t="inlineStr"/>
      <c r="Q13" t="inlineStr"/>
      <c r="R13" t="inlineStr">
        <is>
          <t>KeyValue</t>
        </is>
      </c>
      <c r="S13" t="inlineStr">
        <is>
          <t>doc::00241646:layout::0:table::3:row::0:cell::3::ph::2</t>
        </is>
      </c>
      <c r="T13" t="inlineStr"/>
      <c r="U13" t="inlineStr"/>
    </row>
    <row r="14">
      <c r="A14" t="inlineStr">
        <is>
          <t>&lt;IND Number&gt;</t>
        </is>
      </c>
      <c r="B14" t="inlineStr"/>
      <c r="C14" t="inlineStr"/>
      <c r="D14" t="inlineStr"/>
      <c r="E14" t="inlineStr"/>
      <c r="F14" t="inlineStr">
        <is>
          <t>Retrieve the IND number or regulatory agency identifier for this study.</t>
        </is>
      </c>
      <c r="G14" t="inlineStr">
        <is>
          <t>yes</t>
        </is>
      </c>
      <c r="H14" t="inlineStr">
        <is>
          <t>Provide the IND number in numeric format.</t>
        </is>
      </c>
      <c r="I14" t="inlineStr"/>
      <c r="J14" t="inlineStr">
        <is>
          <t>123456</t>
        </is>
      </c>
      <c r="K14" t="inlineStr"/>
      <c r="L14" t="inlineStr"/>
      <c r="M14" t="inlineStr">
        <is>
          <t>Paragraph</t>
        </is>
      </c>
      <c r="N14" t="inlineStr">
        <is>
          <t>[{"id": "doc::991f4c64:layout::0:para::11", "content": "Regulatory Agency Identifier Number(s): IND: 123456", "index": "section@para", "score": 4.0, "type": "PWR_USED", "heading_path": ["TITLE PAGE"], "filename": "Mock_CSR_Protocol.docx"}, {"id": "doc::991f4c64:layout::31:para::12",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3.0, "type": "PWR_DROP", "heading_path": ["Adverse Events and Serious Adverse Events", "Regulatory Reporting Requirements for SAEs"], "filename": "Mock_CSR_Protocol.docx"}, {"id": "doc::991f4c64:layout::38:para::0", "content": "The Investigator must permit study-related monitoring, audits, IRB/IEC review, and regulatory agency inspections and provide direct access to source data documents.", "index": "section@para", "score": 3.0, "type": "PWR_DROP", "heading_path": ["Appendix 1: Regulatory, Ethical, and Study Oversight Considerations", "Data Quality Assurance"], "filename": "Mock_CSR_Protocol.docx"}, {"id": "doc::991f4c64:layout::46:para::0", "content": "The Investigator must permit study-related monitoring, audits, IRB/IEC review, and regulatory agency inspections and provide direct access to source data documents.", "index": "section@para", "score": 3.0, "type": "PWR_DROP", "heading_path": ["Appendix 1: Regulatory, Ethical, and Study Oversight Considerations", "Data Quality Assurance"], "filename": "Mock_CSR_Protocol.docx"},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["TITLE PAGE"], "filename": "Mock_CSR_Protocol.docx"}, {"id": "doc::991f4c64:layout::20:para::1",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2.0, "type": "PWR_DROP", "heading_path": ["Screen Failures"], "filename": "Mock_CSR_Protocol.docx"}, {"id": "doc::991f4c64:layout::31:para::13", "content": "For all studies, Investigator safety reports must be prepared for suspected unexpected rse reactions (SUSAR) according to local regulatory requirements and Sponsor policy and forwarded to Investigators as necessary.", "index": "section@para", "score": 2.0, "type": "PWR_DROP", "heading_path": ["Adverse Events and Serious Adverse Events", "Regulatory Reporting Requirements for SAEs"],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2.0, "type": "PWR_DROP",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2.0, "type": "PWR_DROP", "heading_path": ["Statistical Analyses", "Safety Analysis"], "filename": "Mock_CSR_Protocol.docx"}, {"id": "doc::991f4c64:layout::36:para::1", "content": "Appendix 1: Regulatory, Ethical, and Study Oversight Considerations", "index": "section@para", "score": 2.0, "type": "PWR_DROP", "heading_path": [], "filename": "Mock_CSR_Protocol.docx"}]</t>
        </is>
      </c>
      <c r="O14" t="inlineStr"/>
      <c r="P14" t="inlineStr"/>
      <c r="Q14" t="inlineStr"/>
      <c r="R14" t="inlineStr">
        <is>
          <t>KeyValue</t>
        </is>
      </c>
      <c r="S14" t="inlineStr">
        <is>
          <t>doc::00241646:layout::0:table::3:row::1:cell::1::ph::0</t>
        </is>
      </c>
      <c r="T14" t="inlineStr"/>
      <c r="U14" t="inlineStr"/>
    </row>
    <row r="15">
      <c r="A15" t="inlineStr">
        <is>
          <t>&lt;IND Number&gt;</t>
        </is>
      </c>
      <c r="B15" t="inlineStr"/>
      <c r="C15" t="inlineStr"/>
      <c r="D15" t="inlineStr"/>
      <c r="E15" t="inlineStr"/>
      <c r="F15" t="inlineStr">
        <is>
          <t>Retrieve regulatory agency identifier numbers, specifically the IND number for this protocol.</t>
        </is>
      </c>
      <c r="G15" t="inlineStr">
        <is>
          <t>yes</t>
        </is>
      </c>
      <c r="H15" t="inlineStr">
        <is>
          <t>Provide the IND number in numeric format as specified in the context.</t>
        </is>
      </c>
      <c r="I15" t="inlineStr"/>
      <c r="J15" t="inlineStr">
        <is>
          <t>123456</t>
        </is>
      </c>
      <c r="K15" t="inlineStr"/>
      <c r="L15" t="inlineStr"/>
      <c r="M15" t="inlineStr">
        <is>
          <t>Paragraph</t>
        </is>
      </c>
      <c r="N15" t="inlineStr">
        <is>
          <t>[{"id": "doc::991f4c64:layout::0:para::11", "content": "Regulatory Agency Identifier Number(s): IND: 123456", "index": "section@para", "score": 4.0, "type": "PWR_USED", "heading_path": ["TITLE PAGE"], "filename": "Mock_CSR_Protocol.docx"}, {"id": "doc::991f4c64:layout::31:para::12",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3.0, "type": "PWR_DROP", "heading_path": ["Adverse Events and Serious Adverse Events", "Regulatory Reporting Requirements for SAEs"], "filename": "Mock_CSR_Protocol.docx"}, {"id": "doc::991f4c64:layout::38:para::0", "content": "The Investigator must permit study-related monitoring, audits, IRB/IEC review, and regulatory agency inspections and provide direct access to source data documents.", "index": "section@para", "score": 3.0, "type": "PWR_DROP", "heading_path": ["Appendix 1: Regulatory, Ethical, and Study Oversight Considerations", "Data Quality Assurance"], "filename": "Mock_CSR_Protocol.docx"}, {"id": "doc::991f4c64:layout::46:para::0", "content": "The Investigator must permit study-related monitoring, audits, IRB/IEC review, and regulatory agency inspections and provide direct access to source data documents.", "index": "section@para", "score": 3.0, "type": "PWR_DROP", "heading_path": ["Appendix 1: Regulatory, Ethical, and Study Oversight Considerations", "Data Quality Assurance"], "filename": "Mock_CSR_Protocol.docx"},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["TITLE PAGE"], "filename": "Mock_CSR_Protocol.docx"}, {"id": "doc::991f4c64:layout::20:para::1",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2.0, "type": "PWR_DROP", "heading_path": ["Screen Failures"], "filename": "Mock_CSR_Protocol.docx"}, {"id": "doc::991f4c64:layout::31:para::13", "content": "For all studies, Investigator safety reports must be prepared for suspected unexpected rse reactions (SUSAR) according to local regulatory requirements and Sponsor policy and forwarded to Investigators as necessary.", "index": "section@para", "score": 2.0, "type": "PWR_DROP", "heading_path": ["Adverse Events and Serious Adverse Events", "Regulatory Reporting Requirements for SAEs"],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2.0, "type": "PWR_DROP",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2.0, "type": "PWR_DROP", "heading_path": ["Statistical Analyses", "Safety Analysis"], "filename": "Mock_CSR_Protocol.docx"}, {"id": "doc::991f4c64:layout::36:para::1", "content": "Appendix 1: Regulatory, Ethical, and Study Oversight Considerations", "index": "section@para", "score": 2.0, "type": "PWR_DROP", "heading_path": [], "filename": "Mock_CSR_Protocol.docx"}]</t>
        </is>
      </c>
      <c r="O15" t="inlineStr"/>
      <c r="P15" t="inlineStr"/>
      <c r="Q15" t="inlineStr"/>
      <c r="R15" t="inlineStr">
        <is>
          <t>KeyValue</t>
        </is>
      </c>
      <c r="S15" t="inlineStr">
        <is>
          <t>doc::00241646:layout::0:table::3:row::1:cell::2::ph::0</t>
        </is>
      </c>
      <c r="T15" t="inlineStr"/>
      <c r="U15" t="inlineStr"/>
    </row>
    <row r="16">
      <c r="A16" t="inlineStr">
        <is>
          <t>&lt;IND Number&gt;</t>
        </is>
      </c>
      <c r="B16" t="inlineStr"/>
      <c r="C16" t="inlineStr"/>
      <c r="D16" t="inlineStr"/>
      <c r="E16" t="inlineStr"/>
      <c r="F16" t="inlineStr"/>
      <c r="G16" t="inlineStr">
        <is>
          <t>no</t>
        </is>
      </c>
      <c r="H16" t="inlineStr"/>
      <c r="I16" t="inlineStr"/>
      <c r="J16" t="inlineStr"/>
      <c r="K16" t="inlineStr"/>
      <c r="L16" t="inlineStr"/>
      <c r="M16" t="inlineStr"/>
      <c r="N16" t="inlineStr">
        <is>
          <t>[{"id": "doc::991f4c64:layout::0:para::11", "content": "Regulatory Agency Identifier Number(s): IND: 123456", "index": "section@para", "score": 4.0, "type": "CNM_ADD", "heading_path": ["TITLE PAGE"], "filename": "Mock_CSR_Protocol.docx"}, {"id": "doc::991f4c64:layout::31:para::12",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3.0, "type": "CNM_ADD", "heading_path": ["Adverse Events and Serious Adverse Events", "Regulatory Reporting Requirements for SAEs"], "filename": "Mock_CSR_Protocol.docx"}, {"id": "doc::991f4c64:layout::38:para::0", "content": "The Investigator must permit study-related monitoring, audits, IRB/IEC review, and regulatory agency inspections and provide direct access to source data documents.", "index": "section@para", "score": 3.0, "type": "CNM_ADD", "heading_path": ["Appendix 1: Regulatory, Ethical, and Study Oversight Considerations", "Data Quality Assurance"], "filename": "Mock_CSR_Protocol.docx"}, {"id": "doc::991f4c64:layout::46:para::0", "content": "The Investigator must permit study-related monitoring, audits, IRB/IEC review, and regulatory agency inspections and provide direct access to source data documents.", "index": "section@para", "score": 3.0, "type": "CNM_ADD", "heading_path": ["Appendix 1: Regulatory, Ethical, and Study Oversight Considerations", "Data Quality Assurance"], "filename": "Mock_CSR_Protocol.docx"},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"CNM_ADD", "heading_path": ["TITLE PAGE"], "filename": "Mock_CSR_Protocol.docx"}, {"id": "doc::991f4c64:layout::20:para::1",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2.0, "type": "CNM_ADD", "heading_path": ["Screen Failures"], "filename": "Mock_CSR_Protocol.docx"}, {"id": "doc::991f4c64:layout::31:para::13", "content": "For all studies, Investigator safety reports must be prepared for suspected unexpected rse reactions (SUSAR) according to local regulatory requirements and Sponsor policy and forwarded to Investigators as necessary.", "index": "section@para", "score": 2.0, "type": "CNM_ADD", "heading_path": ["Adverse Events and Serious Adverse Events", "Regulatory Reporting Requirements for SAEs"],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2.0, "type": "CNM_ADD",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2.0, "type": "CNM_ADD", "heading_path": ["Statistical Analyses", "Safety Analysis"], "filename": "Mock_CSR_Protocol.docx"}, {"id": "doc::991f4c64:layout::36:para::1", "content": "Appendix 1: Regulatory, Ethical, and Study Oversight Considerations", "index": "section@para", "score": 2.0, "type": "CNM_ADD", "heading_path": [], "filename": "Mock_CSR_Protocol.docx"}]</t>
        </is>
      </c>
      <c r="O16" t="inlineStr"/>
      <c r="P16" t="inlineStr"/>
      <c r="Q16" t="inlineStr"/>
      <c r="R16" t="inlineStr">
        <is>
          <t>KeyValue</t>
        </is>
      </c>
      <c r="S16" t="inlineStr">
        <is>
          <t>doc::00241646:layout::0:table::3:row::1:cell::3::ph::0</t>
        </is>
      </c>
      <c r="T16" t="inlineStr"/>
      <c r="U16" t="inlineStr"/>
    </row>
    <row r="17">
      <c r="A17" t="inlineStr">
        <is>
          <t>&lt;PHASE X&gt;</t>
        </is>
      </c>
      <c r="B17" t="inlineStr"/>
      <c r="C17" t="inlineStr"/>
      <c r="D17" t="inlineStr"/>
      <c r="E17" t="inlineStr"/>
      <c r="F17" t="inlineStr">
        <is>
          <t>Retrieve the specific study phase designation for this clinical trial (e.g., Phase 1, Phase 2, etc.).</t>
        </is>
      </c>
      <c r="G17" t="inlineStr">
        <is>
          <t>yes</t>
        </is>
      </c>
      <c r="H17" t="inlineStr">
        <is>
          <t>Return the study phase in the format 'Phase X', matching the placeholder format.</t>
        </is>
      </c>
      <c r="I17" t="inlineStr"/>
      <c r="J17" t="inlineStr">
        <is>
          <t>Phase 1</t>
        </is>
      </c>
      <c r="K17" t="inlineStr"/>
      <c r="L17" t="inlineStr"/>
      <c r="M17" t="inlineStr">
        <is>
          <t>Paragraph</t>
        </is>
      </c>
      <c r="N17"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"CNM_ADD", "heading_path": ["TITLE PAGE"],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"PWR_DROP", "heading_path": ["Synopsis"], "filename": "Mock_CSR_Protocol.docx"}, {"id": "doc::991f4c64:layout::0:para::4", "content": "Study Phase: Phase 1", "index": "section@para", "score": 3.0, "type": "PWR_USED", "heading_path": ["TITLE PAGE"], "filename": "Mock_CSR_Protocol.docx"}, {"id": "doc::991f4c64:layout::0:para::5", "content": "Short Title: Phase 1 RCT of ABC-123 in healthy participants (SAD) and participants with boneitis (repeat-dose)", "index": "section@para", "score": 3.0, "type": "CNM_ADD", "heading_path": ["TITLE PAGE"], "filename": "Mock_CSR_Protocol.docx"}, {"id": "doc::991f4c64:layout::12:para::16", "content": "The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"index": "section@para", "score": 3.0, "type": "PWR_DROP", "heading_path": ["Background"], "filename": "Mock_CSR_Protocol.docx"}, {"id": "doc::991f4c64:layout::12:para::6", "content": "This Phase 1 study is intended to:", "index": "section@para", "score": 3.0, "type": "PWR_DROP", "heading_path": ["Study Rationale"], "filename": "Mock_CSR_Protocol.docx"}, {"id": "doc::991f4c64:layout::15:para::2",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3.0, "type": "PWR_DROP", "heading_path": ["Overall Design"],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3.0, "type": "PWR_DROP", "heading_path": ["Overall Design", "Single Ascending Dose"], "filename": "Mock_CSR_Protocol.docx"}, {"id": "doc::991f4c64:layout::16:para::1",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3.0, "type": "PWR_DROP", "heading_path": ["Overall Design", "Single Ascending Dose"], "filename": "Mock_CSR_Protocol.docx"}, {"id": "doc::991f4c64:layout::5:para::12", "content": "Disclosure Statement: This is a Phase 1, double-blind, randomized, placebo-controlled study with a SAD escalation component to evaluate ABC-123 in healthy volunteers and a repeat-dose component to confirm repeat-dose safety, tolerability, pharmacokinetics, and immunogenicity in participants with boneitis.", "index": "section@para", "score": 3.0, "type": "PWR_DROP", "heading_path": ["Synopsis", "Objectives and Endpoints:"], "filename": "Mock_CSR_Protocol.docx"}]</t>
        </is>
      </c>
      <c r="O17" t="inlineStr"/>
      <c r="P17" t="inlineStr"/>
      <c r="Q17" t="inlineStr"/>
      <c r="R17" t="inlineStr">
        <is>
          <t>KeyValue</t>
        </is>
      </c>
      <c r="S17" t="inlineStr">
        <is>
          <t>doc::00241646:layout::0:table::3:row::2:cell::1::ph::0</t>
        </is>
      </c>
      <c r="T17" t="inlineStr"/>
      <c r="U17" t="inlineStr"/>
    </row>
    <row r="18">
      <c r="A18" t="inlineStr">
        <is>
          <t>&lt;PHASE X&gt;</t>
        </is>
      </c>
      <c r="B18" t="inlineStr"/>
      <c r="C18" t="inlineStr"/>
      <c r="D18" t="inlineStr"/>
      <c r="E18" t="inlineStr"/>
      <c r="F18" t="inlineStr">
        <is>
          <t>Retrieve explicit statements of study phase, especially formatted as 'Phase X', for protocol summaries.</t>
        </is>
      </c>
      <c r="G18" t="inlineStr">
        <is>
          <t>yes</t>
        </is>
      </c>
      <c r="H18" t="inlineStr">
        <is>
          <t>Replace the placeholder with the explicit study phase as stated in the protocol context.</t>
        </is>
      </c>
      <c r="I18" t="inlineStr"/>
      <c r="J18" t="inlineStr">
        <is>
          <t>Phase 1</t>
        </is>
      </c>
      <c r="K18" t="inlineStr"/>
      <c r="L18" t="inlineStr"/>
      <c r="M18" t="inlineStr">
        <is>
          <t>Paragraph</t>
        </is>
      </c>
      <c r="N18"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"PWR_DROP", "heading_path": ["TITLE PAGE"],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"PWR_DROP", "heading_path": ["Synopsis"], "filename": "Mock_CSR_Protocol.docx"}, {"id": "doc::991f4c64:layout::0:para::4", "content": "Study Phase: Phase 1", "index": "section@para", "score": 3.0, "type": "PWR_USED", "heading_path": ["TITLE PAGE"], "filename": "Mock_CSR_Protocol.docx"}, {"id": "doc::991f4c64:layout::0:para::5", "content": "Short Title: Phase 1 RCT of ABC-123 in healthy participants (SAD) and participants with boneitis (repeat-dose)", "index": "section@para", "score": 3.0, "type": "PWR_DROP", "heading_path": ["TITLE PAGE"], "filename": "Mock_CSR_Protocol.docx"}, {"id": "doc::991f4c64:layout::12:para::16", "content": "The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"index": "section@para", "score": 3.0, "type": "PWR_DROP", "heading_path": ["Background"], "filename": "Mock_CSR_Protocol.docx"}, {"id": "doc::991f4c64:layout::12:para::6", "content": "This Phase 1 study is intended to:", "index": "section@para", "score": 3.0, "type": "PWR_DROP", "heading_path": ["Study Rationale"], "filename": "Mock_CSR_Protocol.docx"}, {"id": "doc::991f4c64:layout::15:para::2",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3.0, "type": "PWR_DROP", "heading_path": ["Overall Design"],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3.0, "type": "PWR_DROP", "heading_path": ["Overall Design", "Single Ascending Dose"], "filename": "Mock_CSR_Protocol.docx"}, {"id": "doc::991f4c64:layout::16:para::1",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3.0, "type": "PWR_DROP", "heading_path": ["Overall Design", "Single Ascending Dose"], "filename": "Mock_CSR_Protocol.docx"}, {"id": "doc::991f4c64:layout::5:para::12", "content": "Disclosure Statement: This is a Phase 1, double-blind, randomized, placebo-controlled study with a SAD escalation component to evaluate ABC-123 in healthy volunteers and a repeat-dose component to confirm repeat-dose safety, tolerability, pharmacokinetics, and immunogenicity in participants with boneitis.", "index": "section@para", "score": 3.0, "type": "PWR_DROP", "heading_path": ["Synopsis", "Objectives and Endpoints:"], "filename": "Mock_CSR_Protocol.docx"}]</t>
        </is>
      </c>
      <c r="O18" t="inlineStr"/>
      <c r="P18" t="inlineStr"/>
      <c r="Q18" t="inlineStr"/>
      <c r="R18" t="inlineStr">
        <is>
          <t>KeyValue</t>
        </is>
      </c>
      <c r="S18" t="inlineStr">
        <is>
          <t>doc::00241646:layout::0:table::3:row::2:cell::2::ph::0</t>
        </is>
      </c>
      <c r="T18" t="inlineStr"/>
      <c r="U18" t="inlineStr"/>
    </row>
    <row r="19">
      <c r="A19" t="inlineStr">
        <is>
          <t>&lt;PHASE X&gt;</t>
        </is>
      </c>
      <c r="B19" t="inlineStr"/>
      <c r="C19" t="inlineStr"/>
      <c r="D19" t="inlineStr"/>
      <c r="E19" t="inlineStr"/>
      <c r="F19" t="inlineStr"/>
      <c r="G19" t="inlineStr">
        <is>
          <t>no</t>
        </is>
      </c>
      <c r="H19" t="inlineStr"/>
      <c r="I19" t="inlineStr"/>
      <c r="J19" t="inlineStr"/>
      <c r="K19" t="inlineStr"/>
      <c r="L19" t="inlineStr"/>
      <c r="M19" t="inlineStr"/>
      <c r="N19"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"CNM_ADD", "heading_path": ["TITLE PAGE"],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"CNM_ADD", "heading_path": ["Synopsis"], "filename": "Mock_CSR_Protocol.docx"}, {"id": "doc::991f4c64:layout::0:para::4", "content": "Study Phase: Phase 1", "index": "section@para", "score": 3.0, "type": "CNM_ADD", "heading_path": ["TITLE PAGE"], "filename": "Mock_CSR_Protocol.docx"}, {"id": "doc::991f4c64:layout::0:para::5", "content": "Short Title: Phase 1 RCT of ABC-123 in healthy participants (SAD) and participants with boneitis (repeat-dose)", "index": "section@para", "score": 3.0, "type": "CNM_ADD", "heading_path": ["TITLE PAGE"], "filename": "Mock_CSR_Protocol.docx"}, {"id": "doc::991f4c64:layout::12:para::16", "content": "The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"index": "section@para", "score": 3.0, "type": "CNM_ADD", "heading_path": ["Background"], "filename": "Mock_CSR_Protocol.docx"}, {"id": "doc::991f4c64:layout::12:para::6", "content": "This Phase 1 study is intended to:", "index": "section@para", "score": 3.0, "type": "CNM_ADD", "heading_path": ["Study Rationale"], "filename": "Mock_CSR_Protocol.docx"}, {"id": "doc::991f4c64:layout::15:para::2",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3.0, "type": "CNM_ADD", "heading_path": ["Overall Design"],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3.0, "type": "CNM_ADD", "heading_path": ["Overall Design", "Single Ascending Dose"], "filename": "Mock_CSR_Protocol.docx"}, {"id": "doc::991f4c64:layout::16:para::1",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3.0, "type": "CNM_ADD", "heading_path": ["Overall Design", "Single Ascending Dose"], "filename": "Mock_CSR_Protocol.docx"}, {"id": "doc::991f4c64:layout::5:para::12", "content": "Disclosure Statement: This is a Phase 1, double-blind, randomized, placebo-controlled study with a SAD escalation component to evaluate ABC-123 in healthy volunteers and a repeat-dose component to confirm repeat-dose safety, tolerability, pharmacokinetics, and immunogenicity in participants with boneitis.", "index": "section@para", "score": 3.0, "type": "CNM_ADD", "heading_path": ["Synopsis", "Objectives and Endpoints:"], "filename": "Mock_CSR_Protocol.docx"}]</t>
        </is>
      </c>
      <c r="O19" t="inlineStr"/>
      <c r="P19" t="inlineStr"/>
      <c r="Q19" t="inlineStr"/>
      <c r="R19" t="inlineStr">
        <is>
          <t>KeyValue</t>
        </is>
      </c>
      <c r="S19" t="inlineStr">
        <is>
          <t>doc::00241646:layout::0:table::3:row::2:cell::3::ph::0</t>
        </is>
      </c>
      <c r="T19" t="inlineStr"/>
      <c r="U19" t="inlineStr"/>
    </row>
    <row r="20">
      <c r="A20" t="inlineStr">
        <is>
          <t>&lt;Sponsor's Name&gt;</t>
        </is>
      </c>
      <c r="B20" t="inlineStr"/>
      <c r="C20" t="inlineStr"/>
      <c r="D20" t="inlineStr"/>
      <c r="E20" t="inlineStr"/>
      <c r="F20" t="inlineStr"/>
      <c r="G20" t="inlineStr">
        <is>
          <t>no</t>
        </is>
      </c>
      <c r="H20" t="inlineStr"/>
      <c r="I20" t="inlineStr"/>
      <c r="J20" t="inlineStr"/>
      <c r="K20" t="inlineStr"/>
      <c r="L20" t="inlineStr"/>
      <c r="M20" t="inlineStr"/>
      <c r="N20" t="inlineStr">
        <is>
          <t>[{"id":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"CNM_ADD", "heading_path": ["Overall Design", "Single Ascending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"CNM_ADD",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"CNM_ADD",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4.0, "type": "CNM_ADD", "heading_path": ["Preparation/Handling/Storage/Accountability"],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4.0, "type": "CNM_ADD",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"CNM_ADD",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"CNM_ADD",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4.0, "type": "CNM_ADD", "heading_path": ["Immunogenicity Assessments"], "filename": "Mock_CSR_Protocol.docx"}, {"id": "doc::991f4c64:layout::28:para::20",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4.0, "type": "CNM_ADD", "heading_path": ["Immunogenicity Assessments"], "filename": "Mock_CSR_Protocol.docx"}, {"id": "doc::991f4c64:layout::31:para::11",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4.0, "type": "CNM_ADD", "heading_path": ["Adverse Events and Serious Adverse Events", "Regulatory Reporting Requirements for SAEs"], "filename": "Mock_CSR_Protocol.docx"}]</t>
        </is>
      </c>
      <c r="O20" t="inlineStr"/>
      <c r="P20" t="inlineStr"/>
      <c r="Q20" t="inlineStr"/>
      <c r="R20" t="inlineStr">
        <is>
          <t>KeyValue</t>
        </is>
      </c>
      <c r="S20" t="inlineStr">
        <is>
          <t>doc::00241646:layout::0:table::3:row::3:cell::1::ph::0</t>
        </is>
      </c>
      <c r="T20" t="inlineStr"/>
      <c r="U20" t="inlineStr"/>
    </row>
    <row r="21">
      <c r="A21" t="inlineStr">
        <is>
          <t>&lt;Sponsor's Address&gt;</t>
        </is>
      </c>
      <c r="B21" t="inlineStr"/>
      <c r="C21" t="inlineStr"/>
      <c r="D21" t="inlineStr"/>
      <c r="E21" t="inlineStr"/>
      <c r="F21" t="inlineStr"/>
      <c r="G21" t="inlineStr">
        <is>
          <t>no</t>
        </is>
      </c>
      <c r="H21" t="inlineStr"/>
      <c r="I21" t="inlineStr"/>
      <c r="J21" t="inlineStr"/>
      <c r="K21" t="inlineStr"/>
      <c r="L21" t="inlineStr"/>
      <c r="M21" t="inlineStr"/>
      <c r="N21" t="inlineStr">
        <is>
          <t>[{"id":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5.0, "type": "CNM_ADD", "heading_path": ["Measures to Minimize Bias: Randomization and Blinding"],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"CNM_ADD", "heading_path": ["Overall Design", "Single Ascending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"CNM_ADD",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4.0, "type": "CNM_ADD", "heading_path": ["Preparation/Handling/Storage/Accountability"],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4.0, "type": "CNM_ADD",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"CNM_ADD",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"CNM_ADD",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4.0, "type": "CNM_ADD", "heading_path": ["Immunogenicity Assessments"], "filename": "Mock_CSR_Protocol.docx"}, {"id": "doc::991f4c64:layout::28:para::20",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4.0, "type": "CNM_ADD", "heading_path": ["Immunogenicity Assessments"], "filename": "Mock_CSR_Protocol.docx"}, {"id": "doc::991f4c64:layout::31:para::11",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4.0, "type": "CNM_ADD", "heading_path": ["Adverse Events and Serious Adverse Events", "Regulatory Reporting Requirements for SAEs"], "filename": "Mock_CSR_Protocol.docx"}]</t>
        </is>
      </c>
      <c r="O21" t="inlineStr"/>
      <c r="P21" t="inlineStr"/>
      <c r="Q21" t="inlineStr"/>
      <c r="R21" t="inlineStr">
        <is>
          <t>KeyValue</t>
        </is>
      </c>
      <c r="S21" t="inlineStr">
        <is>
          <t>doc::00241646:layout::0:table::3:row::3:cell::1::ph::1</t>
        </is>
      </c>
      <c r="T21" t="inlineStr"/>
      <c r="U21" t="inlineStr"/>
    </row>
    <row r="22">
      <c r="A22" t="inlineStr">
        <is>
          <t>&lt;Sponsor's Name&gt;</t>
        </is>
      </c>
      <c r="B22" t="inlineStr"/>
      <c r="C22" t="inlineStr"/>
      <c r="D22" t="inlineStr"/>
      <c r="E22" t="inlineStr"/>
      <c r="F22" t="inlineStr"/>
      <c r="G22" t="inlineStr">
        <is>
          <t>no</t>
        </is>
      </c>
      <c r="H22" t="inlineStr"/>
      <c r="I22" t="inlineStr"/>
      <c r="J22" t="inlineStr"/>
      <c r="K22" t="inlineStr"/>
      <c r="L22" t="inlineStr"/>
      <c r="M22" t="inlineStr"/>
      <c r="N22" t="inlineStr">
        <is>
          <t>[{"id":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"CNM_ADD", "heading_path": ["Overall Design", "Single Ascending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"CNM_ADD",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"CNM_ADD",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4.0, "type": "CNM_ADD", "heading_path": ["Preparation/Handling/Storage/Accountability"],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4.0, "type": "CNM_ADD",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"CNM_ADD",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"CNM_ADD",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4.0, "type": "CNM_ADD", "heading_path": ["Immunogenicity Assessments"], "filename": "Mock_CSR_Protocol.docx"}, {"id": "doc::991f4c64:layout::28:para::20",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4.0, "type": "CNM_ADD", "heading_path": ["Immunogenicity Assessments"], "filename": "Mock_CSR_Protocol.docx"}, {"id": "doc::991f4c64:layout::31:para::11",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4.0, "type": "CNM_ADD", "heading_path": ["Adverse Events and Serious Adverse Events", "Regulatory Reporting Requirements for SAEs"], "filename": "Mock_CSR_Protocol.docx"}]</t>
        </is>
      </c>
      <c r="O22" t="inlineStr"/>
      <c r="P22" t="inlineStr"/>
      <c r="Q22" t="inlineStr"/>
      <c r="R22" t="inlineStr">
        <is>
          <t>KeyValue</t>
        </is>
      </c>
      <c r="S22" t="inlineStr">
        <is>
          <t>doc::00241646:layout::0:table::3:row::3:cell::2::ph::0</t>
        </is>
      </c>
      <c r="T22" t="inlineStr"/>
      <c r="U22" t="inlineStr"/>
    </row>
    <row r="23">
      <c r="A23" t="inlineStr">
        <is>
          <t>&lt;Sponsor's Address&gt;</t>
        </is>
      </c>
      <c r="B23" t="inlineStr"/>
      <c r="C23" t="inlineStr"/>
      <c r="D23" t="inlineStr"/>
      <c r="E23" t="inlineStr"/>
      <c r="F23" t="inlineStr">
        <is>
          <t>Retrieve any context containing the Sponsor's full address or contact details.</t>
        </is>
      </c>
      <c r="G23" t="inlineStr">
        <is>
          <t>yes</t>
        </is>
      </c>
      <c r="H23" t="inlineStr">
        <is>
          <t>Insert the Sponsor's address as specified in authoritative context.</t>
        </is>
      </c>
      <c r="I23" t="inlineStr"/>
      <c r="J23" t="inlineStr"/>
      <c r="K23" t="inlineStr"/>
      <c r="L23" t="inlineStr"/>
      <c r="M23" t="inlineStr"/>
      <c r="N23" t="inlineStr">
        <is>
          <t>[{"id":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5.0, "type": "PWR_DROP", "heading_path": ["Measures to Minimize Bias: Randomization and Blinding"],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"PWR_DROP", "heading_path": ["Overall Design", "Single Ascending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"PWR_DROP",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4.0, "type": "PWR_DROP", "heading_path": ["Preparation/Handling/Storage/Accountability"],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4.0, "type": "PWR_DROP",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"PWR_DROP",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4.0, "type": "PWR_DROP", "heading_path": ["Immunogenicity Assessments"], "filename": "Mock_CSR_Protocol.docx"}, {"id": "doc::991f4c64:layout::28:para::20",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4.0, "type": "PWR_DROP", "heading_path": ["Immunogenicity Assessments"], "filename": "Mock_CSR_Protocol.docx"}, {"id": "doc::991f4c64:layout::31:para::11",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4.0, "type": "PWR_DROP", "heading_path": ["Adverse Events and Serious Adverse Events", "Regulatory Reporting Requirements for SAEs"], "filename": "Mock_CSR_Protocol.docx"}]</t>
        </is>
      </c>
      <c r="O23" t="inlineStr"/>
      <c r="P23" t="inlineStr"/>
      <c r="Q23" t="inlineStr"/>
      <c r="R23" t="inlineStr">
        <is>
          <t>KeyValue</t>
        </is>
      </c>
      <c r="S23" t="inlineStr">
        <is>
          <t>doc::00241646:layout::0:table::3:row::3:cell::2::ph::1</t>
        </is>
      </c>
      <c r="T23" t="inlineStr"/>
      <c r="U23" t="inlineStr"/>
    </row>
    <row r="24">
      <c r="A24" t="inlineStr">
        <is>
          <t>&lt;Sponsor's Name&gt;</t>
        </is>
      </c>
      <c r="B24" t="inlineStr"/>
      <c r="C24" t="inlineStr"/>
      <c r="D24" t="inlineStr"/>
      <c r="E24" t="inlineStr"/>
      <c r="F24" t="inlineStr">
        <is>
          <t>Retrieve the specific name of the Sponsor mentioned in the study documentation.</t>
        </is>
      </c>
      <c r="G24" t="inlineStr">
        <is>
          <t>yes</t>
        </is>
      </c>
      <c r="H24" t="inlineStr">
        <is>
          <t>Provide the Sponsor's name exactly as stated in the authoritative context.</t>
        </is>
      </c>
      <c r="I24" t="inlineStr"/>
      <c r="J24" t="inlineStr"/>
      <c r="K24" t="inlineStr"/>
      <c r="L24" t="inlineStr"/>
      <c r="M24" t="inlineStr"/>
      <c r="N24" t="inlineStr">
        <is>
          <t>[{"id":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"PWR_DROP", "heading_path": ["Overall Design", "Single Ascending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"PWR_DROP",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4.0, "type": "PWR_DROP", "heading_path": ["Preparation/Handling/Storage/Accountability"],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4.0, "type": "PWR_DROP",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"PWR_DROP",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4.0, "type": "PWR_DROP", "heading_path": ["Immunogenicity Assessments"], "filename": "Mock_CSR_Protocol.docx"}, {"id": "doc::991f4c64:layout::28:para::20",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4.0, "type": "PWR_DROP", "heading_path": ["Immunogenicity Assessments"], "filename": "Mock_CSR_Protocol.docx"}, {"id": "doc::991f4c64:layout::31:para::11",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4.0, "type": "PWR_DROP", "heading_path": ["Adverse Events and Serious Adverse Events", "Regulatory Reporting Requirements for SAEs"], "filename": "Mock_CSR_Protocol.docx"}]</t>
        </is>
      </c>
      <c r="O24" t="inlineStr"/>
      <c r="P24" t="inlineStr"/>
      <c r="Q24" t="inlineStr"/>
      <c r="R24" t="inlineStr">
        <is>
          <t>KeyValue</t>
        </is>
      </c>
      <c r="S24" t="inlineStr">
        <is>
          <t>doc::00241646:layout::0:table::3:row::3:cell::3::ph::0</t>
        </is>
      </c>
      <c r="T24" t="inlineStr"/>
      <c r="U24" t="inlineStr"/>
    </row>
    <row r="25">
      <c r="A25" t="inlineStr">
        <is>
          <t>&lt;Sponsor's Address&gt;</t>
        </is>
      </c>
      <c r="B25" t="inlineStr"/>
      <c r="C25" t="inlineStr"/>
      <c r="D25" t="inlineStr"/>
      <c r="E25" t="inlineStr"/>
      <c r="F25" t="inlineStr"/>
      <c r="G25" t="inlineStr">
        <is>
          <t>no</t>
        </is>
      </c>
      <c r="H25" t="inlineStr"/>
      <c r="I25" t="inlineStr"/>
      <c r="J25" t="inlineStr"/>
      <c r="K25" t="inlineStr"/>
      <c r="L25" t="inlineStr"/>
      <c r="M25" t="inlineStr"/>
      <c r="N25" t="inlineStr">
        <is>
          <t>[{"id":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5.0, "type": "CNM_ADD", "heading_path": ["Measures to Minimize Bias: Randomization and Blinding"],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"CNM_ADD", "heading_path": ["Overall Design", "Single Ascending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"CNM_ADD",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4.0, "type": "CNM_ADD", "heading_path": ["Preparation/Handling/Storage/Accountability"],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4.0, "type": "CNM_ADD",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"CNM_ADD",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"CNM_ADD",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4.0, "type": "CNM_ADD", "heading_path": ["Immunogenicity Assessments"], "filename": "Mock_CSR_Protocol.docx"}, {"id": "doc::991f4c64:layout::28:para::20",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4.0, "type": "CNM_ADD", "heading_path": ["Immunogenicity Assessments"], "filename": "Mock_CSR_Protocol.docx"}, {"id": "doc::991f4c64:layout::31:para::11",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4.0, "type": "CNM_ADD", "heading_path": ["Adverse Events and Serious Adverse Events", "Regulatory Reporting Requirements for SAEs"], "filename": "Mock_CSR_Protocol.docx"}]</t>
        </is>
      </c>
      <c r="O25" t="inlineStr"/>
      <c r="P25" t="inlineStr"/>
      <c r="Q25" t="inlineStr"/>
      <c r="R25" t="inlineStr">
        <is>
          <t>KeyValue</t>
        </is>
      </c>
      <c r="S25" t="inlineStr">
        <is>
          <t>doc::00241646:layout::0:table::3:row::3:cell::3::ph::1</t>
        </is>
      </c>
      <c r="T25" t="inlineStr"/>
      <c r="U25" t="inlineStr"/>
    </row>
    <row r="26">
      <c r="A26" t="inlineStr">
        <is>
          <t>&lt;Sponsor Name&gt;</t>
        </is>
      </c>
      <c r="B26" t="inlineStr"/>
      <c r="C26" t="inlineStr"/>
      <c r="D26" t="inlineStr"/>
      <c r="E26" t="inlineStr"/>
      <c r="F26" t="inlineStr">
        <is>
          <t>Retrieve any explicit mention of the sponsor's name or responsible entity for the study.</t>
        </is>
      </c>
      <c r="G26" t="inlineStr">
        <is>
          <t>yes</t>
        </is>
      </c>
      <c r="H26" t="inlineStr">
        <is>
          <t>Provide the sponsor's name as referenced in the study documentation.</t>
        </is>
      </c>
      <c r="I26" t="inlineStr"/>
      <c r="J26" t="inlineStr">
        <is>
          <t>Sponsor</t>
        </is>
      </c>
      <c r="K26" t="inlineStr"/>
      <c r="L26" t="inlineStr"/>
      <c r="M26" t="inlineStr">
        <is>
          <t>Paragraph</t>
        </is>
      </c>
      <c r="N26"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["TITLE PAGE"],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2.0, "type": "PWR_DROP", "heading_path": ["Overall Design", "Single Ascending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2.0, "type": "PWR_USED",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"PWR_USED",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2.0, "type": "PWR_USED", "heading_path": ["Preparation/Handling/Storage/Accountability"],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2.0, "type": "PWR_USED",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2.0, "type": "PWR_USED",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2.0, "type": "PWR_USED",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2.0, "type": "PWR_USED", "heading_path": ["Immunogenicity Assessments"], "filename": "Mock_CSR_Protocol.docx"}, {"id": "doc::991f4c64:layout::28:para::20",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2.0, "type": "PWR_USED", "heading_path": ["Immunogenicity Assessments"], "filename": "Mock_CSR_Protocol.docx"}]</t>
        </is>
      </c>
      <c r="O26" t="inlineStr"/>
      <c r="P26" t="inlineStr"/>
      <c r="Q26" t="inlineStr"/>
      <c r="R26" t="inlineStr">
        <is>
          <t>KeyValue</t>
        </is>
      </c>
      <c r="S26" t="inlineStr">
        <is>
          <t>doc::00241646:layout::0:table::3:row::7:cell::0::ph::0</t>
        </is>
      </c>
      <c r="T26" t="inlineStr"/>
      <c r="U26" t="inlineStr"/>
    </row>
    <row r="27">
      <c r="A27" t="inlineStr">
        <is>
          <t>&lt;Sponsor Name&gt;</t>
        </is>
      </c>
      <c r="B27" t="inlineStr"/>
      <c r="C27" t="inlineStr"/>
      <c r="D27" t="inlineStr"/>
      <c r="E27" t="inlineStr"/>
      <c r="F27" t="inlineStr">
        <is>
          <t>Retrieve any explicit sponsor name or entity associated with study oversight, management, or sample analysis for ABC-123.</t>
        </is>
      </c>
      <c r="G27" t="inlineStr">
        <is>
          <t>yes</t>
        </is>
      </c>
      <c r="H27" t="inlineStr">
        <is>
          <t>Replace the placeholder with the sponsor name as referenced in the protocol; use 'Sponsor' if no specific name is given.</t>
        </is>
      </c>
      <c r="I27" t="inlineStr"/>
      <c r="J27" t="inlineStr">
        <is>
          <t>Sponsor</t>
        </is>
      </c>
      <c r="K27" t="inlineStr"/>
      <c r="L27" t="inlineStr"/>
      <c r="M27" t="inlineStr">
        <is>
          <t>Paragraph</t>
        </is>
      </c>
      <c r="N27"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"CNM_ADD", "heading_path": ["TITLE PAGE"],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2.0, "type": "PWR_USED", "heading_path": ["Overall Design", "Single Ascending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2.0, "type": "PWR_USED",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"PWR_USED",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2.0, "type": "PWR_USED", "heading_path": ["Preparation/Handling/Storage/Accountability"],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2.0, "type": "PWR_USED",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2.0, "type": "PWR_USED",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2.0, "type": "PWR_USED",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2.0, "type": "PWR_USED", "heading_path": ["Immunogenicity Assessments"], "filename": "Mock_CSR_Protocol.docx"}, {"id": "doc::991f4c64:layout::28:para::20",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2.0, "type": "PWR_USED", "heading_path": ["Immunogenicity Assessments"], "filename": "Mock_CSR_Protocol.docx"}]</t>
        </is>
      </c>
      <c r="O27" t="inlineStr"/>
      <c r="P27" t="inlineStr"/>
      <c r="Q27" t="inlineStr"/>
      <c r="R27" t="inlineStr">
        <is>
          <t>KeyValue</t>
        </is>
      </c>
      <c r="S27" t="inlineStr">
        <is>
          <t>doc::00241646:layout::0:table::3:row::7:cell::1::ph::0</t>
        </is>
      </c>
      <c r="T27" t="inlineStr"/>
      <c r="U27" t="inlineStr"/>
    </row>
    <row r="28">
      <c r="A28" t="inlineStr">
        <is>
          <t>&lt;Sponsor&gt;</t>
        </is>
      </c>
      <c r="B28" t="inlineStr"/>
      <c r="C28" t="inlineStr"/>
      <c r="D28" t="inlineStr"/>
      <c r="E28" t="inlineStr"/>
      <c r="F28" t="inlineStr">
        <is>
          <t>Retrieve the official Sponsor name for use in confidentiality statements and legal notices.</t>
        </is>
      </c>
      <c r="G28" t="inlineStr">
        <is>
          <t>yes</t>
        </is>
      </c>
      <c r="H28" t="inlineStr">
        <is>
          <t>Insert the Sponsor name inline, matching the format and continuity of the surrounding text.</t>
        </is>
      </c>
      <c r="I28" t="inlineStr"/>
      <c r="J28" t="inlineStr">
        <is>
          <t>Stendarr, Inc.</t>
        </is>
      </c>
      <c r="K28" t="inlineStr"/>
      <c r="L28" t="inlineStr"/>
      <c r="M28" t="inlineStr">
        <is>
          <t>Paragraph</t>
        </is>
      </c>
      <c r="N28" t="inlineStr">
        <is>
          <t>[{"id": "doc::991f4c64:layout::0:para::14", "content": "Sponsor Signatory:", "index": "section@para", "score": 1.0, "type": "PWR_DROP", "heading_path": ["TITLE PAGE"], "filename": "Mock_CSR_Protocol.docx"}, {"id": "doc::991f4c64:layout::0:para::6", "content": "Acronym: Not applicable Sponsor Name: Stendarr, Inc.", "index": "section@para", "score": 1.0, "type": "PWR_USED", "heading_path": ["TITLE PAGE"],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1.0, "type": "PWR_DROP", "heading_path": ["Overall Design", "Single Ascending Dose"], "filename": "Mock_CSR_Protocol.docx"}, {"id": "doc::991f4c64:layout::22:para::11", "content": "The bioanalytical laboratory personnel responsible for assaying PK samples will be unblinded but will provide ABC-123 concentration data to selected contract research organizations (CRO) and the Sponsor in a blinded manner.", "index": "section@para", "score": 1.0, "type": "PWR_DROP", "heading_path": ["Measures to Minimize Bias: Randomization and Blinding"],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1.0, "type": "PWR_DROP",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 "type": "PWR_DROP",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1.0, "type": "PWR_DROP", "heading_path": ["Preparation/Handling/Storage/Accountability"], "filename": "Mock_CSR_Protocol.docx"}, {"id": "doc::991f4c64:layout::23:para::4",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1.0, "type": "PWR_DROP", "heading_path": ["Dose Modification", "Dose Escalation and Stopping Criteria"], "filename": "Mock_CSR_Protocol.docx"}, {"id": "doc::991f4c64:layout::23:para::5", "content": "If any of the dose escalation stopping criteria are met, dose escalation will be put on hold pending further review of the data, which may include assessing data from any cohort (eg, evaluating for laboratory test trends) and unblinding of 1 or more participants per the procedures outlined in . Dosing may be suspended in the current or in other cohorts if deemed necessary. Based on the review, the Sponsor and Principal Investigator may recommend resuming the planned escalation, modifying the dose escalation in subsequent cohorts, or terminating further dose escalation. Once dose escalation is terminated, subsequent cohorts may be dosed at the maximum tolerated or lower doses to obtain additional safety and PK data at the discretion of the Sponsor. The data review may also result in changes to safety monitoring or eligibility criteria to ensure the safety of the participants. The results of the review will be communicated to the Institutional Review Board (IRB) prior to resuming dose escalation.", "index": "section@para", "score": 1.0, "type": "PWR_DROP", "heading_path": ["Dose Modification", "Dose Escalation and Stopping Criteria"], "filename": "Mock_CSR_Protocol.docx"}, {"id": "doc::991f4c64:layout::25:para::18", "content": "Termination of all or part of the trial by the Sponsor", "index": "section@para", "score": 1.0, "type": "PWR_DROP", "heading_path": ["Discontinuation of Study Intervention", "Individual Participant Discontinuation"], "filename": "Mock_CSR_Protocol.docx"}]</t>
        </is>
      </c>
      <c r="O28" t="inlineStr"/>
      <c r="P28" t="inlineStr"/>
      <c r="Q28" t="inlineStr"/>
      <c r="R28" t="inlineStr">
        <is>
          <t>Inline</t>
        </is>
      </c>
      <c r="S28" t="inlineStr">
        <is>
          <t>doc::00241646:layout::0:para::6::ph::0</t>
        </is>
      </c>
      <c r="T28" t="inlineStr"/>
      <c r="U28" t="inlineStr"/>
    </row>
    <row r="29">
      <c r="A29" t="inlineStr">
        <is>
          <t>&lt;Synopsis&gt;</t>
        </is>
      </c>
      <c r="B29" t="inlineStr"/>
      <c r="C29" t="inlineStr"/>
      <c r="D29" t="inlineStr"/>
      <c r="E29" t="inlineStr"/>
      <c r="F29" t="inlineStr">
        <is>
          <t>Retrieve all protocol titles, short titles, and summary descriptions of study purpose and design.</t>
        </is>
      </c>
      <c r="G29" t="inlineStr">
        <is>
          <t>yes</t>
        </is>
      </c>
      <c r="H29" t="inlineStr">
        <is>
          <t>Provide a brief synopsis summarizing the protocol title and short title for the study.</t>
        </is>
      </c>
      <c r="I29" t="inlineStr"/>
      <c r="J29" t="inlineStr">
        <is>
          <t>&lt;strong&gt;Protocol Title:&lt;/strong&gt; A First-In-Human, Phase 1, Randomized, Double-Blind, Placebo-Controlled Study to Evaluate the Safety, Tolerability, and Pharmacokinetics of ABC-123 as a Single Dose in Healthy Participants and as Multiple Doses in Participants with Grade 2 Boneitis.&lt;br&gt;&lt;strong&gt;Short Title:&lt;/strong&gt; Phase 1 RCT of ABC-123 in healthy participants (SAD) and participants with boneitis (repeat-dose).</t>
        </is>
      </c>
      <c r="K29" t="inlineStr"/>
      <c r="L29" t="inlineStr"/>
      <c r="M29" t="inlineStr">
        <is>
          <t>Paragraph</t>
        </is>
      </c>
      <c r="N29" t="inlineStr">
        <is>
          <t>[{"id": "doc::991f4c64:layout::5:para::1", "content": "Synopsis\n\n&lt;p style=\"margin-top: 6.2pt\"&gt;&lt;span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 "index": "section@para", "score": 1.0, "type": "PWR_USED", "heading_path": [], "filename": "Mock_CSR_Protocol.docx"}]</t>
        </is>
      </c>
      <c r="O29" t="inlineStr"/>
      <c r="P29" t="inlineStr"/>
      <c r="Q29" t="inlineStr"/>
      <c r="R29" t="inlineStr">
        <is>
          <t>Paragraph</t>
        </is>
      </c>
      <c r="S29" t="inlineStr">
        <is>
          <t>doc::00241646:layout::0:para::8::ph::0</t>
        </is>
      </c>
      <c r="T29" t="inlineStr"/>
      <c r="U29" t="inlineStr"/>
    </row>
    <row r="30">
      <c r="A30" t="inlineStr">
        <is>
          <t>&lt;xx study centers by xx investigators&gt;</t>
        </is>
      </c>
      <c r="B30" t="inlineStr"/>
      <c r="C30" t="inlineStr"/>
      <c r="D30" t="inlineStr"/>
      <c r="E30" t="inlineStr"/>
      <c r="F30" t="inlineStr">
        <is>
          <t>Retrieve any details regarding the number of study centers and investigators participating in the study.</t>
        </is>
      </c>
      <c r="G30" t="inlineStr">
        <is>
          <t>yes</t>
        </is>
      </c>
      <c r="H30" t="inlineStr">
        <is>
          <t>Replace the placeholder with the number of study centers and investigators if available.</t>
        </is>
      </c>
      <c r="I30" t="inlineStr"/>
      <c r="J30" t="inlineStr"/>
      <c r="K30" t="inlineStr"/>
      <c r="L30" t="inlineStr"/>
      <c r="M30" t="inlineStr"/>
      <c r="N30" t="inlineStr">
        <is>
          <t>[{"id": "doc::991f4c64:layout::15:para::12",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2.0, "type": "PWR_DROP", "heading_path": ["Overall Design", "Single Ascending Dose"],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2.0, "type": "PWR_DROP", "heading_path": ["Overall Design", "Single Ascending Dose"], "filename": "Mock_CSR_Protocol.docx"}, {"id": "doc::991f4c64:layout::19:para::3",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"PWR_DROP", "heading_path": ["Lifestyle Considerations"], "filename": "Mock_CSR_Protocol.docx"}, {"id": "doc::991f4c64:layout::19:para::4",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"PWR_DROP", "heading_path": ["Lifestyle Considerations"], "filename": "Mock_CSR_Protocol.docx"}, {"id": "doc::991f4c64:layout::22:para::0", "content": "Injections will be administered by the Investigator (or qualified designee). Injections may be administered in the abdomen. The injection site may be divided into quadrants and the quadrants rotated for each injection for the repeat-dose component of the study. Injection sites will be carefully monitored.", "index": "section@para", "score": 2.0, "type": "PWR_DROP", "heading_path": ["Study Intervention(s) Administered"], "filename": "Mock_CSR_Protocol.docx"}, {"id": "doc::991f4c64:layout::22:para::10", "content": "With the exception of the site pharmacy staff, the Investigator and other members of site staff involved with the study will remain blinded to the treatment randomization code during the study.", "index": "section@para", "score": 2.0, "type": "PWR_DROP",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"PWR_DROP", "heading_path": ["Measures to Minimize Bias: Randomization and Blinding"], "filename": "Mock_CSR_Protocol.docx"}, {"id": "doc::991f4c64:layout::22:para::18", "content": "Participants are to be dosed at the site and will receive study intervention directly from the Investigator or their designee, under medical supervision. The date and time of each dose administered in the clinic as well as the injection location will be recorded in the source documents and recorded in the eCRF. Study participant identification and the dose of study intervention will be confirmed at the time of dosing by the person administering the study intervention and by another member of the study site staff.", "index": "section@para", "score": 2.0, "type": "PWR_DROP", "heading_path": ["Study Intervention Compliance"], "filename": "Mock_CSR_Protocol.docx"}, {"id": "doc::991f4c64:layout::22:para::2", "content": "The Investigator or designee must confirm that frozen conditions (\u2264 -60\u00b0C) have been maintained during transit for all study intervention received, and any temperature excursions are reported and resolved before use of the study intervention.", "index": "section@para", "score": 2.0, "type": "PWR_DROP", "heading_path": ["Preparation/Handling/Storage/Accountability"], "filename": "Mock_CSR_Protocol.docx"}, {"id": "doc::991f4c64:layout::22:para::3", "content": "Only participants enrolled in the study may receive study intervention and only authorized site staff may supply or administer study intervention. All study intervention must be stored in a secure, environmentally controlled, and monitored (manual or automated) \u2264 -60\u00b0C freezer in accordance with the labeled storage conditions with access limited to the Investigator and authorized site staff.", "index": "section@para", "score": 2.0, "type": "PWR_DROP", "heading_path": ["Preparation/Handling/Storage/Accountability"], "filename": "Mock_CSR_Protocol.docx"}]</t>
        </is>
      </c>
      <c r="O30" t="inlineStr"/>
      <c r="P30" t="inlineStr"/>
      <c r="Q30" t="inlineStr"/>
      <c r="R30" t="inlineStr">
        <is>
          <t>Inline</t>
        </is>
      </c>
      <c r="S30" t="inlineStr">
        <is>
          <t>doc::00241646:layout::0:para::29::ph::0</t>
        </is>
      </c>
      <c r="T30" t="inlineStr"/>
      <c r="U30" t="inlineStr"/>
    </row>
    <row r="31">
      <c r="A31" t="inlineStr">
        <is>
          <t>&lt;Company Name&gt;</t>
        </is>
      </c>
      <c r="B31" t="inlineStr"/>
      <c r="C31" t="inlineStr"/>
      <c r="D31" t="inlineStr"/>
      <c r="E31" t="inlineStr"/>
      <c r="F31" t="inlineStr">
        <is>
          <t>Retrieve any context mentioning the company name, sponsor, or corporate entity involved in the study.</t>
        </is>
      </c>
      <c r="G31" t="inlineStr">
        <is>
          <t>yes</t>
        </is>
      </c>
      <c r="H31" t="inlineStr">
        <is>
          <t>Insert the company name associated with the study, matching the format of the placeholder.</t>
        </is>
      </c>
      <c r="I31" t="inlineStr"/>
      <c r="J31" t="inlineStr"/>
      <c r="K31" t="inlineStr"/>
      <c r="L31" t="inlineStr"/>
      <c r="M31" t="inlineStr"/>
      <c r="N31" t="inlineStr">
        <is>
          <t>[{"id":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3.0, "type": "PWR_DROP", "heading_path": ["Overall Design", "Single Ascending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3.0, "type": "PWR_DROP",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3.0, "type": "PWR_DROP",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3.0, "type": "PWR_DROP", "heading_path": ["Preparation/Handling/Storage/Accountability"],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3.0, "type": "PWR_DROP",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3.0, "type": "PWR_DROP",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3.0, "type": "PWR_DROP",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3.0, "type": "PWR_DROP", "heading_path": ["Immunogenicity Assessments"], "filename": "Mock_CSR_Protocol.docx"}, {"id": "doc::991f4c64:layout::28:para::20",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3.0, "type": "PWR_DROP", "heading_path": ["Immunogenicity Assessments"], "filename": "Mock_CSR_Protocol.docx"}, {"id": "doc::991f4c64:layout::31:para::11",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3.0, "type": "PWR_DROP", "heading_path": ["Adverse Events and Serious Adverse Events", "Regulatory Reporting Requirements for SAEs"], "filename": "Mock_CSR_Protocol.docx"}]</t>
        </is>
      </c>
      <c r="O31" t="inlineStr"/>
      <c r="P31" t="inlineStr"/>
      <c r="Q31" t="inlineStr"/>
      <c r="R31" t="inlineStr">
        <is>
          <t>KeyValue</t>
        </is>
      </c>
      <c r="S31" t="inlineStr">
        <is>
          <t>doc::00241646:layout::0:table::32:row::0:cell::1::ph::0</t>
        </is>
      </c>
      <c r="T31" t="inlineStr"/>
      <c r="U31" t="inlineStr"/>
    </row>
    <row r="32">
      <c r="A32" t="inlineStr">
        <is>
          <t>&lt;Company Address&gt;</t>
        </is>
      </c>
      <c r="B32" t="inlineStr"/>
      <c r="C32" t="inlineStr"/>
      <c r="D32" t="inlineStr"/>
      <c r="E32" t="inlineStr"/>
      <c r="F32" t="inlineStr">
        <is>
          <t>Retrieve any section containing the company address, sponsor address, or site address details.</t>
        </is>
      </c>
      <c r="G32" t="inlineStr">
        <is>
          <t>yes</t>
        </is>
      </c>
      <c r="H32" t="inlineStr">
        <is>
          <t>Insert the official company address in standard format.</t>
        </is>
      </c>
      <c r="I32" t="inlineStr"/>
      <c r="J32" t="inlineStr"/>
      <c r="K32" t="inlineStr"/>
      <c r="L32" t="inlineStr"/>
      <c r="M32" t="inlineStr"/>
      <c r="N32" t="inlineStr">
        <is>
          <t>[{"id":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3.0, "type": "PWR_DROP", "heading_path": ["Overall Design", "Single Ascending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3.0, "type": "PWR_DROP",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3.0, "type": "PWR_DROP", "heading_path": ["Preparation/Handling/Storage/Accountability"],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3.0, "type": "PWR_DROP",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3.0, "type": "PWR_DROP",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3.0, "type": "PWR_DROP",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3.0, "type": "PWR_DROP", "heading_path": ["Immunogenicity Assessments"], "filename": "Mock_CSR_Protocol.docx"}, {"id": "doc::991f4c64:layout::28:para::20",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3.0, "type": "PWR_DROP", "heading_path": ["Immunogenicity Assessments"], "filename": "Mock_CSR_Protocol.docx"}, {"id": "doc::991f4c64:layout::31:para::11",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3.0, "type": "PWR_DROP", "heading_path": ["Adverse Events and Serious Adverse Events", "Regulatory Reporting Requirements for SAEs"], "filename": "Mock_CSR_Protocol.docx"}]</t>
        </is>
      </c>
      <c r="O32" t="inlineStr"/>
      <c r="P32" t="inlineStr"/>
      <c r="Q32" t="inlineStr"/>
      <c r="R32" t="inlineStr">
        <is>
          <t>KeyValue</t>
        </is>
      </c>
      <c r="S32" t="inlineStr">
        <is>
          <t>doc::00241646:layout::0:table::32:row::0:cell::1::ph::1</t>
        </is>
      </c>
      <c r="T32" t="inlineStr"/>
      <c r="U32" t="inlineStr"/>
    </row>
    <row r="33">
      <c r="A33" t="inlineStr">
        <is>
          <t>&lt;Medical Monitor Name&gt;</t>
        </is>
      </c>
      <c r="B33" t="inlineStr"/>
      <c r="C33" t="inlineStr"/>
      <c r="D33" t="inlineStr"/>
      <c r="E33" t="inlineStr"/>
      <c r="F33" t="inlineStr">
        <is>
          <t>Retrieve any context specifying the Medical Monitor's name or identifier.</t>
        </is>
      </c>
      <c r="G33" t="inlineStr">
        <is>
          <t>yes</t>
        </is>
      </c>
      <c r="H33" t="inlineStr">
        <is>
          <t>Provide the full name of the Medical Monitor if available; otherwise, leave blank.</t>
        </is>
      </c>
      <c r="I33" t="inlineStr"/>
      <c r="J33" t="inlineStr"/>
      <c r="K33" t="inlineStr"/>
      <c r="L33" t="inlineStr"/>
      <c r="M33" t="inlineStr"/>
      <c r="N33" t="inlineStr">
        <is>
          <t>[{"id": "doc::991f4c64:layout::15:para::12",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5.0, "type": "PWR_DROP", "heading_path": ["Overall Design", "Single Ascending Dose"], "filename": "Mock_CSR_Protocol.docx"}, {"id": "doc::991f4c64:layout::18:para::2",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5.0, "type": "PWR_DROP", "heading_path": ["STUDY POPULATION"], "filename": "Mock_CSR_Protocol.docx"}, {"id": "doc::991f4c64:layout::24:para::3",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5.0, "type": "PWR_DROP", "heading_path": ["Dose Modification", "Dose Escalation and Stopping Criteria"], "filename": "Mock_CSR_Protocol.docx"}, {"id": "doc::991f4c64:layout::28:para::2", "content": "Immediate safety concerns should be discussed with the Medical Monitor immediately upon occurrence or awareness to determine if the participant should continue or discontinue study intervention.", "index": "section@para", "score": 5.0, "type": "PWR_DROP", "heading_path": ["STUDY ASSESSMENTS AND PROCEDURES"], "filename": "Mock_CSR_Protocol.docx"}, {"id": "doc::991f4c64:layout::29:para::22", "content": "All laboratory tests with values considered clinically significantly abnormal during participation in the study or within 10 weeks after the last dose of study intervention should be repeated until the values return to normal or baseline or are no longer considered clinically significant by the Investigator or Medical Monitor.", "index": "section@para", "score": 5.0, "type": "PWR_DROP", "heading_path": ["Safety Assessments", "Clinical Safety Laboratory Assessments"], "filename": "Mock_CSR_Protocol.docx"}, {"id": "doc::991f4c64:layout::32:para::11", "content": "Decisions regarding dose interruptions or modifications will be made by the Investigator in consultation with the Medical Monitor based on the clinical evaluation of the participant.", "index": "section@para", "score": 4.0, "type": "PWR_DROP", "heading_path": ["Treatment of Overdose"], "filename": "Mock_CSR_Protocol.docx"}, {"id": "doc::991f4c64:layout::32:para::8", "content": "Contact the Medical Monitor immediately.", "index": "section@para", "score": 4.0, "type": "PWR_DROP", "heading_path": ["Treatment of Overdose"],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3.0, "type": "PWR_DROP", "heading_path": ["Benefit/Risk Assessment"], "filename": "Mock_CSR_Protocol.docx"}, {"id": "doc::991f4c64:layout::13:para::1", "content": "The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 "index": "section@para", "score": 3.0, "type": "PWR_DROP", "heading_path": ["Benefit/Risk Assessment", "Overall Benefit: Risk Conclusion"], "filename": "Mock_CSR_Protocol.docx"}, {"id":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3.0, "type": "PWR_DROP", "heading_path": ["Overall Design", "Single Ascending Dose"], "filename": "Mock_CSR_Protocol.docx"}]</t>
        </is>
      </c>
      <c r="O33" t="inlineStr"/>
      <c r="P33" t="inlineStr"/>
      <c r="Q33" t="inlineStr"/>
      <c r="R33" t="inlineStr">
        <is>
          <t>KeyValue</t>
        </is>
      </c>
      <c r="S33" t="inlineStr">
        <is>
          <t>doc::00241646:layout::0:table::32:row::2:cell::1::ph::0</t>
        </is>
      </c>
      <c r="T33" t="inlineStr"/>
      <c r="U33" t="inlineStr"/>
    </row>
    <row r="34">
      <c r="A34" t="inlineStr">
        <is>
          <t>&lt;Introduction&gt;</t>
        </is>
      </c>
      <c r="B34" t="inlineStr"/>
      <c r="C34" t="inlineStr"/>
      <c r="D34" t="inlineStr"/>
      <c r="E34" t="inlineStr">
        <is>
          <t>Provide a concise overview of the clinical study, including:
The investigational product name and identification number 
The indication or medical condition being studied
The phase and design of the study (very briefly)
The primary objectives of the study
A brief statement of the study population</t>
        </is>
      </c>
      <c r="F34" t="inlineStr">
        <is>
          <t>Retrieve details about the investigational product ABC-123, the indication boneitis, study phase/design, primary objectives, and study population.</t>
        </is>
      </c>
      <c r="G34" t="inlineStr">
        <is>
          <t>yes</t>
        </is>
      </c>
      <c r="H34" t="inlineStr">
        <is>
          <t>Write a concise introductory paragraph summarizing the investigational product, indication, study objectives, and population.</t>
        </is>
      </c>
      <c r="I34" t="inlineStr"/>
      <c r="J34" t="inlineStr">
        <is>
          <t>&lt;p&gt;ABC-123 (triolic gluon fragmentator) is being investigated for the treatment of boneitis, a condition primarily caused by lurgi and associated with significant morbidity and mortality. The study aims to evaluate the safety, tolerability, and pharmacodynamics of ABC-123 by targeting the cadmium quantum shift flipper, with a prolonged time-action profile allowing for meaningful exposure over 2 to 4 weeks. The study population includes patients at risk for boneitis, and the primary objective is to reduce the risk and severity of boneitis by inhibiting whomp and related cellular pathways.&lt;/p&gt;</t>
        </is>
      </c>
      <c r="K34" t="inlineStr"/>
      <c r="L34" t="inlineStr"/>
      <c r="M34" t="inlineStr">
        <is>
          <t>Paragraph</t>
        </is>
      </c>
      <c r="N34" t="inlineStr">
        <is>
          <t>[{"id": "doc::991f4c64:layout::12:para::0", "content": "INTRODUCTION\n\n&lt;p style=\"margin-top: 6.2pt\"&gt;&lt;span style=\"font-size: 12pt\" class=\"Default Paragraph Font color:000000\"&gt;Lurgi is the leading cause of boneitis, eventually leading to the need for surgical intervention in the form of either a partial or complete brainectomy (&lt;/span&gt;&lt;span style=\"font-size: 12pt\" class=\"Default Paragraph Font color:0000FF\"&gt;Biagini et al. 2008&lt;/span&gt;&lt;span style=\"font-size: 12pt\" class=\"Default Paragraph Font color:000000\"&gt;).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remains.&lt;/span&gt;&lt;/p&gt;\n\n&lt;p style=\"margin-top: 5.45pt\"&gt;&lt;span style=\"font-size: 12pt\" class=\"Default Paragraph Font color:000000\"&gt;The cadmium quantum shift flipper is a G protein-coupled receptor (GPCR), which is characterized by high levels of whomp and activated by promethium. Promethium activation has also been shown to lead to the phosphorylation and activation of mitogen-activated protein kinases. Compelling evidence from nonclinical studies suggests that the mekkalekka is enfrazzled on the snoot in up to 80% of cases.  Whomp is predominantly upregulated in the grudgeon cells in murine models of boneitis. Pharmacological inhibition by blorp induction ameliorates whomp, inhibits spasms in the superior noidal zone, and prevents hyperfractal embarkation.&lt;/span&gt;&lt;/p&gt;\n\n&lt;p style=\"margin-top: 5.35pt\"&gt;&lt;span style=\"font-size: 12pt\" class=\"Default Paragraph Font color:000000\"&gt;ABC-123 is a a triolic gluon fragmentator. By targeting the cadmium quantum shift flipper, ABC-123 potentially reduces the risk for boneitis. It also has the advantage of a prolonged time-action profile, allowing the safety and tolerability (and potentially pharmacodynamics [PD]) to be established over 2 to 4 weeks of meaningful exposure even with a single dose (at the high end of the dose range).&lt;/span&gt;&lt;/p&gt;", "index": "section@para", "score": 1.0, "type": "PWR_USED", "heading_path": [], "filename": "Mock_CSR_Protocol.docx"}]</t>
        </is>
      </c>
      <c r="O34" t="inlineStr"/>
      <c r="P34" t="inlineStr"/>
      <c r="Q34" t="inlineStr"/>
      <c r="R34" t="inlineStr">
        <is>
          <t>Paragraph</t>
        </is>
      </c>
      <c r="S34" t="inlineStr">
        <is>
          <t>doc::00241646:layout::0:para::41::ph::0</t>
        </is>
      </c>
      <c r="T34" t="inlineStr"/>
      <c r="U34" t="inlineStr"/>
    </row>
    <row r="35">
      <c r="A35" t="inlineStr">
        <is>
          <t>&lt;Background Information&gt;</t>
        </is>
      </c>
      <c r="B35" t="inlineStr"/>
      <c r="C35" t="inlineStr"/>
      <c r="D35" t="inlineStr"/>
      <c r="E35" t="inlineStr">
        <is>
          <t>Provide a concise summary of the medical condition under study, including its prevalence, severity, current treatment limitations, and unmet medical need. Introduce the investigational product/test study drug, including its proposed mechanism of action, pharmacological class, and preclinical data supporting its development. Mention any relevant regulatory status (e.g., orphan designation, IND status), and state whether this is the first clinical trial in humans or part of a broader program.</t>
        </is>
      </c>
      <c r="F35" t="inlineStr">
        <is>
          <t>Retrieve authoritative background information on ABC-123, including mechanism, pharmacological class, preclinical data, and clinical trial status.</t>
        </is>
      </c>
      <c r="G35" t="inlineStr">
        <is>
          <t>yes</t>
        </is>
      </c>
      <c r="H35" t="inlineStr">
        <is>
          <t>Write a concise background paragraph summarizing the investigational product, its mechanism, class, preclinical evidence, and first-in-human study context.</t>
        </is>
      </c>
      <c r="I35" t="inlineStr"/>
      <c r="J35" t="inlineStr">
        <is>
          <t>ABC-123 is a triolic gluon fragmentator, classified as a blorp inductor composed of binkles and naturally occurring fram. Blorp inductors are characterized by their long half-life, enabling weekly or monthly dosing, and are generally poorly penetrant to the CNS, which may reduce the risk of boneitis observed in patients with lurgi. This first-in-human study aims to provide initial safety, pharmacokinetic, and pharmacology data for ABC-123. Preclinical studies demonstrate that ABC-123 is a potent, selective monoclonal antibody antagonist and inverse agonist of human and monkey grudgeon cells, with protective effects in vitro and peripheral pharmacodynamic activity in cynomolgus monkeys. The safety profile of blorp inductors has been extensively evaluated in prior Phase 3 studies, showing that while psychiatric and neurological effects led to program termination, non-CNS adverse effects were generally mild and gastrointestinal. Blorp knockout mice exhibited no serious adverse effects, supporting the safety of this pharmacological class. This study represents the initial clinical evaluation of ABC-123 in humans.</t>
        </is>
      </c>
      <c r="K35" t="inlineStr"/>
      <c r="L35" t="inlineStr"/>
      <c r="M35" t="inlineStr">
        <is>
          <t>Paragraph</t>
        </is>
      </c>
      <c r="N35" t="inlineStr">
        <is>
          <t>[{"id": "doc::991f4c64:layout::12:para::10", "content": "Background\n\n&lt;p style=\"margin-top: 6.2pt\"&gt;&lt;span style=\"font-size: 12pt\" class=\"Default Paragraph Font color:000000\"&gt;ABC-123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lurgi.&lt;/span&gt;&lt;/p&gt;\n\n&lt;p style=\"margin-top: 5.85pt\"&gt;&lt;span style=\"font-size: 12pt\" class=\"Default Paragraph Font color:000000\"&gt;This is a first-in-human study. It is intended to provide the initial safety, PK, and pharmacology data for ABC-123 in humans.&lt;/span&gt;&lt;/p&gt;\n\n&lt;p style=\"text-align: justify; margin-top: 5.65pt\"&gt;&lt;span style=\"font-size: 12pt\" class=\"Default Paragraph Font color:000000\"&gt;In nonclinical efficacy models, results of in vitro binding studies indicate that ABC-123 is a potent, selective monoclonal antibody antagonist and inverse agonist of human and monkey grudgeon cells. Primary PD studies demonstrated that ABC-123 protects human grudgeon cells in vitro.&lt;/span&gt;&lt;/p&gt;\n\n&lt;p style=\"text-align: justify; margin-top: 0.2pt\"&gt;&lt;span style=\"font-size: 12pt\" class=\"Default Paragraph Font color:000000\"&gt;Circulating ABC-123 was pharmacologically active at the end of the dosing period in the&lt;/span&gt;&lt;/p&gt;\n\n&lt;p style=\"margin-top: 0.15pt\"&gt;&lt;span style=\"font-size: 12pt\" class=\"Default Paragraph Font color:000000\"&gt;13-week repeat-dose toxicity study in cynomolgus monkeys, as determined by an ex vivo PD assay. A single dose of ABC-123 in cynomolgus monkeys resulted in a PD response associated with peripheral tissues but not with the brain, consistent with peripheral restriction of drug exposure.&lt;/span&gt;&lt;/p&gt;\n\n&lt;p style=\"margin-top: 5.6pt\"&gt;&lt;span style=\"font-size: 12pt\" class=\"Default Paragraph Font color:000000\"&gt;The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inductors.&lt;/span&gt;&lt;/p&gt;", "index": "section@para", "score": 1.0, "type": "PWR_USED", "heading_path": [], "filename": "Mock_CSR_Protocol.docx"}, {"id": "doc::991f4c64:layout::12:para::19", "content": "More detailed information about the known and expected benefits and risks and reasonably expected adverse events (AEs) of ABC-123 may be found in and in the Investigator\u2019s Brochure.", "index": "section@para", "score": 1.0, "type": "PWR_DROP", "heading_path": ["Benefit/Risk Assessment"], "filename": "Mock_CSR_Protocol.docx"}, {"id": "doc::991f4c64:layout::20:para::1",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1.0, "type": "PWR_DROP", "heading_path": ["Screen Failures"], "filename": "Mock_CSR_Protocol.docx"}, {"id": "doc::991f4c64:layout::22:para::23", "content": "Dosage information including dose and frequency", "index": "section@para", "score": 1.0, "type": "PWR_DROP", "heading_path": ["Concomitant Therapy"], "filename": "Mock_CSR_Protocol.docx"}, {"id": "doc::991f4c64:layout::22:para::6", "content": "Further guidance and information for the final disposition of unused study intervention are provided in the Pharmacy Manual.", "index": "section@para", "score": 1.0, "type": "PWR_DROP", "heading_path": ["Preparation/Handling/Storage/Accountability"], "filename": "Mock_CSR_Protocol.docx"}, {"id": "doc::991f4c64:layout::26:para::11", "content": "If the participant withdraws consent for disclosure of future information, the Sponsor may retain and continue to use any data collected before such a withdrawal of consent.", "index": "section@para", "score": 1.0, "type": "PWR_DROP", "heading_path": ["Discontinuation of Study Intervention", "Withdrawal of Consent"], "filename": "Mock_CSR_Protocol.docx"}, {"id": "doc::991f4c64:layout::26:para::8", "content": "Access to medical information from alternative sources (eg, hospital/clinic medical records, referring doctor\u2019s notes, public records, social media sources).", "index": "section@para", "score": 1.0, "type": "PWR_DROP", "heading_path": ["Discontinuation of Study Intervention", "Withdrawal of Consent"], "filename": "Mock_CSR_Protocol.docx"}, {"id": "doc::991f4c64:layout::28:para::23", "content": "This sample may be used to investigate the impact of genetic variation on the safety, efficacy, ADME of ABC-123 and similar therapies and to further our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 "index": "section@para", "score": 1.0, "type": "PWR_DROP", "heading_path": ["Pharmacogenomics"], "filename": "Mock_CSR_Protocol.docx"}, {"id": "doc::991f4c64:layout::30:para::4", "content": "Time Period and Frequency for Collecting AE and SAE Information\n\n&lt;p style=\"margin-top: 4.65pt\"&gt;&lt;span style=\"font-size: 12pt\" class=\"Default Paragraph Font color:000000\"&gt;Medical occurrences that begin before signing of the ICF will be recorded in the Medical History/Current Medical Conditions section of the eCRF, not in the AE section. Any worsening of a medical occurrence after signing of the ICF is to be reported as an AE.&lt;/span&gt;&lt;/p&gt;\n\n&lt;p style=\"margin-top: 5.35pt\"&gt;&lt;span style=\"font-size: 12pt\" class=\"Default Paragraph Font color:000000\"&gt;All SAEs will be recorded and reported to the Sponsor or designee immediately (&lt;/span&gt;&lt;span style=\"font-size: 12pt\" class=\"Default Paragraph Font color:0000FF\"&gt;S&lt;/span&gt;&lt;span style=\"font-size: 12pt\" class=\"Default Paragraph Font color:000000\"&gt;]), and under no circumstance should this exceed 24 hours. The Investigator will submit any updated SAE data to the Sponsor within 24 hours of it being available.&lt;/span&gt;&lt;/p&gt;\n\n&lt;p style=\"margin-top: 5.35pt\"&gt;&lt;span style=\"font-size: 12pt\" class=\"Default Paragraph Font color:000000\"&gt;Investigators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Sponsor.&lt;/span&gt;&lt;/p&gt;", "index": "section@para", "score": 1.0, "type": "PWR_DROP", "heading_path": ["Adverse Events and Serious Adverse Events"], "filename": "Mock_CSR_Protocol.docx"}, {"id": "doc::991f4c64:layout::31:para::9", "content": "Section 7.2). Further information on Follow-up procedures is provided in Section (Appendix 4).", "index": "section@para", "score": 1.0, "type": "PWR_DROP", "heading_path": ["Adverse Events and Serious Adverse Events", "Follow-up of AEs and SAEs"], "filename": "Mock_CSR_Protocol.docx"}]</t>
        </is>
      </c>
      <c r="O35" t="inlineStr"/>
      <c r="P35" t="inlineStr"/>
      <c r="Q35" t="inlineStr"/>
      <c r="R35" t="inlineStr">
        <is>
          <t>Paragraph</t>
        </is>
      </c>
      <c r="S35" t="inlineStr">
        <is>
          <t>doc::00241646:layout::0:para::44::ph::0</t>
        </is>
      </c>
      <c r="T35" t="inlineStr"/>
      <c r="U35" t="inlineStr"/>
    </row>
    <row r="36">
      <c r="A36" t="inlineStr">
        <is>
          <t>&lt;Rationale for the study&gt;</t>
        </is>
      </c>
      <c r="B36" t="inlineStr"/>
      <c r="C36" t="inlineStr"/>
      <c r="D36" t="inlineStr"/>
      <c r="E36" t="inlineStr">
        <is>
          <t>Explain why this study was conducted. Describe how the study design was chosen to meet early development goals such as evaluating safety, tolerability, pharmacokinetics (PK), and, where applicable, immunogenicity or exploratory pharmacodynamics (PD). Justify the study population, dosing approach, and any exploratory objectives (e.g., biomarker evaluation, dose selection, or assessing potential activity).</t>
        </is>
      </c>
      <c r="F36" t="inlineStr">
        <is>
          <t>Retrieve detailed explanations of study rationale, including justification for study design, population, dosing, and exploratory objectives such as biomarker evaluation or pharmacodynamics.</t>
        </is>
      </c>
      <c r="G36" t="inlineStr">
        <is>
          <t>yes</t>
        </is>
      </c>
      <c r="H36" t="inlineStr">
        <is>
          <t>Summarize why the study was conducted, how the design addresses early development goals (safety, tolerability, PK, PD), and justify population, dosing, and exploratory objectives.</t>
        </is>
      </c>
      <c r="I36" t="inlineStr"/>
      <c r="J36" t="inlineStr">
        <is>
          <t>&lt;p&gt;This first-in-human, Phase 1 study of ABC-123 was conducted to establish initial safety, tolerability, and pharmacokinetic (PK) data in both healthy volunteers and patients with Grade 2 boneitis. The study design included a single ascending dose (SAD) component in healthy participants to support subsequent repeat-dose exploratory efficacy evaluation in boneitis patients. The study aimed to obtain PK, safety, and tolerability data in the target patient population, and to explore phenotypic, genotypic, and biochemical approaches for identifying patients most likely to respond to ABC-123. Nonclinical data demonstrated ABC-123’s potent, selective activity and favorable safety profile, supporting the rationale for advancing to human studies. The chosen population and dosing approach were intended to provide relevant exposure and inform future dose selection, while exploratory objectives included biomarker evaluation and assessment of potential pharmacodynamic activity.&lt;/p&gt;</t>
        </is>
      </c>
      <c r="K36" t="inlineStr"/>
      <c r="L36" t="inlineStr"/>
      <c r="M36" t="inlineStr">
        <is>
          <t>Paragraph</t>
        </is>
      </c>
      <c r="N36" t="inlineStr">
        <is>
          <t>[{"id": "doc::991f4c64:layout::12:para::4", "content": "Study Rationale\n\n&lt;p style=\"margin-top: 6.15pt\"&gt;&lt;span style=\"font-size: 12pt\" class=\"Default Paragraph Font color:000000\"&gt;ABC-123 is intended for use in patients with Grade 2 boneitis.&lt;/span&gt;&lt;/p&gt;\n\n&lt;p style=\"margin-top: 5.9pt\"&gt;&lt;span style=\"font-size: 12pt\" class=\"Default Paragraph Font color:000000\"&gt;This Phase 1 study is intended to:&lt;/span&gt;&lt;/p&gt;\n\n&lt;p style=\"margin-top: 5.75pt\"&gt;&lt;span style=\"font-size: 12pt\" class=\"Default Paragraph Font color:000000\"&gt;establish safety, tolerability, and PK for up to 28 days of relevant exposure in the single ascending dose (SAD) study in healthy volunteers to support a subsequent repeat-dose exploratory efficacy study in participants with boneitis;&lt;/span&gt;&lt;/p&gt;\n\n&lt;p style=\"margin-top: 5.6pt\"&gt;&lt;span style=\"font-size: 12pt\" class=\"Default Paragraph Font color:000000\"&gt;obtain pharmacokinetic (PK), safety, and tolerability data in participants with boneitis;&lt;/span&gt;&lt;/p&gt;\n\n&lt;p style=\"margin-top: 5.9pt\"&gt;&lt;span style=\"font-size: 12pt\" class=\"Default Paragraph Font color:000000\"&gt;explore potential phenotypic, genotypic, and biochemical approaches to identify patients most likely to respond to ABC-123.&lt;/span&gt;&lt;/p&gt;", "index": "section@para", "score": 2.0, "type": "PWR_USED", "heading_path": [], "filename": "Mock_CSR_Protocol.docx"}, {"id": "doc::991f4c64:layout::16:para::10", "content": "Scientific Rationale for Study Design", "index": "section@para", "score": 2.0, "type": "PWR_DROP", "heading_path": [], "filename": "Mock_CSR_Protocol.docx"},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2.0, "type": "PWR_USED", "heading_path": ["5. Interpretation &amp; Conclusion"], "filename": "Mock_CSR Key messages_with_heading.docx"}, {"id": "doc::ac3b7b0b:layout::0:para::5", "content": "a The FAS included all randomized participants who received at least one dose of the assigned study treatment (active drug or placebo).", "index": "section@para", "score": 1.0, "type": "PWR_DROP", "heading_path": [], "filename": "Mock_CSR _Tables_30Oct25.rtf"},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 "type": "PWR_DROP", "heading_path": ["TITLE PAGE"], "filename": "Mock_CSR_Protocol.docx"}, {"id": "doc::991f4c64:layout::0:para::4", "content": "Study Phase: Phase 1", "index": "section@para", "score": 1.0, "type": "PWR_DROP", "heading_path": ["TITLE PAGE"], "filename": "Mock_CSR_Protocol.docx"}, {"id": "doc::991f4c64:layout::12:para::12", "content": "This is a first-in-human study. It is intended to provide the initial safety, PK, and pharmacology data for ABC-123 in humans.", "index": "section@para", "score": 1.0, "type": "PWR_USED", "heading_path": ["Background"], "filename": "Mock_CSR_Protocol.docx"}, {"id": "doc::991f4c64:layout::12:para::13", "content": "In nonclinical efficacy models, results of in vitro binding studies indicate that ABC-123 is a potent, selective monoclonal antibody antagonist and inverse agonist of human and monkey grudgeon cells. Primary PD studies demonstrated that ABC-123 protects human grudgeon cells in vitro.", "index": "section@para", "score": 1.0, "type": "PWR_USED", "heading_path": ["Background"], "filename": "Mock_CSR_Protocol.docx"}, {"id": "doc::991f4c64:layout::12:para::15", "content": "13-week repeat-dose toxicity study in cynomolgus monkeys, as determined by an ex vivo PD assay. A single dose of ABC-123 in cynomolgus monkeys resulted in a PD response associated with peripheral tissues but not with the brain, consistent with peripheral restriction of drug exposure.", "index": "section@para", "score": 1.0, "type": "PWR_USED", "heading_path": ["Background"], "filename": "Mock_CSR_Protocol.docx"}, {"id": "doc::991f4c64:layout::12:para::16", "content": "The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"index": "section@para", "score": 1.0, "type": "PWR_USED", "heading_path": ["Background"], "filename": "Mock_CSR_Protocol.docx"}]</t>
        </is>
      </c>
      <c r="O36" t="inlineStr"/>
      <c r="P36" t="inlineStr"/>
      <c r="Q36" t="inlineStr"/>
      <c r="R36" t="inlineStr">
        <is>
          <t>Paragraph</t>
        </is>
      </c>
      <c r="S36" t="inlineStr">
        <is>
          <t>doc::00241646:layout::0:para::47::ph::0</t>
        </is>
      </c>
      <c r="T36" t="inlineStr"/>
      <c r="U36" t="inlineStr"/>
    </row>
    <row r="37">
      <c r="A37" t="inlineStr">
        <is>
          <t>&lt;Benefit and Risk assessment&gt;</t>
        </is>
      </c>
      <c r="B37" t="inlineStr"/>
      <c r="C37" t="inlineStr"/>
      <c r="D37" t="inlineStr"/>
      <c r="E37" t="inlineStr">
        <is>
          <t>Provide a structured benefit–risk overview (high-level summary) based on the study data. Use the subsections below to separately describe risks, potential benefits, and your overall benefit–risk conclusion.</t>
        </is>
      </c>
      <c r="F37" t="inlineStr">
        <is>
          <t>Retrieve authoritative summaries and structured overviews of benefit–risk assessment for ABC-123, including risks, potential benefits, and overall conclusion.</t>
        </is>
      </c>
      <c r="G37" t="inlineStr">
        <is>
          <t>yes</t>
        </is>
      </c>
      <c r="H37" t="inlineStr">
        <is>
          <t>Summarize the risks, potential benefits, and overall benefit–risk conclusion for ABC-123 based on study data in a structured paragraph.</t>
        </is>
      </c>
      <c r="I37" t="inlineStr"/>
      <c r="J37" t="inlineStr">
        <is>
          <t>&lt;strong&gt;Risks:&lt;/strong&gt; ABC-123 has not been studied in humans; risk assessment is based on nonclinical data and literature reports for similar therapies. No CNS-associated risks have been observed in nonclinical studies. However, participants may experience adverse reactions to the investigational product, discomfort from subcutaneous injections, or study procedures (e.g., blood collection). Additional risks associated with similar therapies include gastrointestinal events (nausea, diarrhea, vomiting), asthenia/fatigue, hot flushes, and dizziness. Participants will be closely monitored for these adverse effects.&lt;br&gt;&lt;br&gt;&lt;strong&gt;Potential Benefits:&lt;/strong&gt; Participants may benefit by contributing to development of new therapies for boneitis due to lurgi, an area of unmet medical need. Medical evaluations and assessments associated with study procedures may also be beneficial. However, direct therapeutic benefit is not guaranteed.&lt;br&gt;&lt;br&gt;&lt;strong&gt;Overall Benefit–Risk Conclusion:&lt;/strong&gt; The available nonclinical and prior clinical data support a favorable benefit–risk assessment for study participation. Risks are justified by the anticipated benefits to medical and scientific knowledge, and are minimized through close monitoring and dose escalation. The study is supported by prior safety experience with similar therapies and the lack of significant adverse findings in nonclinical studies.</t>
        </is>
      </c>
      <c r="K37" t="inlineStr"/>
      <c r="L37" t="inlineStr"/>
      <c r="M37" t="inlineStr">
        <is>
          <t>Paragraph</t>
        </is>
      </c>
      <c r="N37" t="inlineStr">
        <is>
          <t>[{"id": "doc::991f4c64:layout::12:para::17",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3.0, "type": "PWR_USED", "heading_path": [],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3.0, "type": "PWR_USED", "heading_path": ["Benefit/Risk Assessment"], "filename": "Mock_CSR_Protocol.docx"}, {"id": "doc::991f4c64:layout::13:para::2", "content": "Based on the available data and the participant population to be studied, the benefit-risk assessment is favorable for participation in this study.", "index": "section@para", "score": 3.0, "type": "PWR_USED", "heading_path": ["Benefit/Risk Assessment", "Overall Benefit: Risk Conclusion"], "filename": "Mock_CSR_Protocol.docx"}, {"id": "doc::991f4c64:layout::12:para::19", "content": "More detailed information about the known and expected benefits and risks and reasonably expected adverse events (AEs) of ABC-123 may be found in and in the Investigator\u2019s Brochure.", "index": "section@para", "score": 2.0, "type": "PWR_DROP", "heading_path": ["Benefit/Risk Assessment"], "filename": "Mock_CSR_Protocol.docx"}, {"id": "doc::991f4c64:layout::12:para::20",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2.0, "type": "PWR_USED", "heading_path": ["Benefit/Risk Assessment"], "filename": "Mock_CSR_Protocol.docx"}, {"id": "doc::991f4c64:layout::12:para::25",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2.0, "type": "PWR_USED", "heading_path": ["Benefit/Risk Assessment"], "filename": "Mock_CSR_Protocol.docx"}, {"id": "doc::991f4c64:layout::13:para::0",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2.0, "type": "PWR_USED", "heading_path": ["Benefit/Risk Assessment"], "filename": "Mock_CSR_Protocol.docx"}, {"id": "doc::991f4c64:layout::13:para::1", "content": "The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 "index": "section@para", "score": 2.0, "type": "PWR_USED", "heading_path": ["Benefit/Risk Assessment", "Overall Benefit: Risk Conclusion"], "filename": "Mock_CSR_Protocol.docx"}, {"id": "doc::991f4c64:layout::24:para::3",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2.0, "type": "PWR_DROP", "heading_path": ["Dose Modification", "Dose Escalation and Stopping Criteria"], "filename": "Mock_CSR_Protocol.docx"}, {"id": "doc::991f4c64:layout::12:para::1",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1.0, "type": "PWR_DROP", "heading_path": ["INTRODUCTION"], "filename": "Mock_CSR_Protocol.docx"}]</t>
        </is>
      </c>
      <c r="O37" t="inlineStr"/>
      <c r="P37" t="inlineStr"/>
      <c r="Q37" t="inlineStr"/>
      <c r="R37" t="inlineStr">
        <is>
          <t>Paragraph</t>
        </is>
      </c>
      <c r="S37" t="inlineStr">
        <is>
          <t>doc::00241646:layout::0:para::50::ph::0</t>
        </is>
      </c>
      <c r="T37" t="inlineStr"/>
      <c r="U37" t="inlineStr"/>
    </row>
    <row r="38">
      <c r="A38" t="inlineStr">
        <is>
          <t>&lt;Risk assessment&gt;</t>
        </is>
      </c>
      <c r="B38" t="inlineStr"/>
      <c r="C38" t="inlineStr"/>
      <c r="D38" t="inlineStr"/>
      <c r="E38" t="inlineStr">
        <is>
          <t>Summarize the risks identified in this study. Include the number and severity of treatment-emergent adverse events (TEAEs), serious adverse events (SAEs), and any discontinuations due to adverse events. Reference any known or theoretical risks based on preclinical data or the drug’s mechanism of action. Describe the risk mitigation measures used (e.g., monitoring, stopping rules). Conclude with a high-level summary of the safety profile.</t>
        </is>
      </c>
      <c r="F38" t="inlineStr">
        <is>
          <t>Retrieve details on treatment-emergent adverse events, serious adverse events, discontinuations due to adverse events, known and theoretical risks from preclinical data, and risk mitigation strategies for ABC-123.</t>
        </is>
      </c>
      <c r="G38" t="inlineStr">
        <is>
          <t>yes</t>
        </is>
      </c>
      <c r="H38" t="inlineStr">
        <is>
          <t>Summarize the risks identified for ABC-123, referencing TEAEs, SAEs, discontinuations, theoretical risks, and risk mitigation measures; conclude with a high-level safety profile overview.</t>
        </is>
      </c>
      <c r="I38" t="inlineStr"/>
      <c r="J38" t="inlineStr">
        <is>
          <t>ABC-123 has not been studied in humans; therefore, risk assessment is based on nonclinical data and reports on similar therapies. No known risks, including CNS-associated risks, have been observed in nonclinical pharmacology and safety studies of ABC-123. Theoretical risks include CNS-associated adverse effects typical of blorp inductors (such as amphibious jocularity, levitation, and the crunge), as well as gastrointestinal events (nausea, diarrhea, vomiting), asthenia/fatigue, hot flushes, and dizziness. Participants will be closely monitored for these risks and adverse effects throughout the study, and dosing may be withheld or adjusted if adverse events occur, with continued assessments. Overall, the available data suggest a favorable safety profile for ABC-123, with risk mitigation measures including close monitoring and flexible dosing to minimize participant risk.</t>
        </is>
      </c>
      <c r="K38" t="inlineStr"/>
      <c r="L38" t="inlineStr"/>
      <c r="M38" t="inlineStr">
        <is>
          <t>Paragraph</t>
        </is>
      </c>
      <c r="N38" t="inlineStr">
        <is>
          <t>[{"id": "doc::991f4c64:layout::12:para::17",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2.0, "type": "PWR_DROP", "heading_path": [],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"PWR_USED", "heading_path": ["Benefit/Risk Assessment"], "filename": "Mock_CSR_Protocol.docx"}, {"id": "doc::991f4c64:layout::12:para::20",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2.0, "type": "PWR_USED", "heading_path": ["Benefit/Risk Assessment"], "filename": "Mock_CSR_Protocol.docx"}, {"id": "doc::991f4c64:layout::13:para::2", "content": "Based on the available data and the participant population to be studied, the benefit-risk assessment is favorable for participation in this study.", "index": "section@para", "score": 2.0, "type": "PWR_USED", "heading_path": ["Benefit/Risk Assessment", "Overall Benefit: Risk Conclusion"], "filename": "Mock_CSR_Protocol.docx"}, {"id": "doc::991f4c64:layout::24:para::3",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2.0, "type": "PWR_USED", "heading_path": ["Dose Modification", "Dose Escalation and Stopping Criteria"], "filename": "Mock_CSR_Protocol.docx"}, {"id": "doc::991f4c64:layout::12:para::1",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1.0, "type": "PWR_DROP", "heading_path": ["INTRODUCTION"], "filename": "Mock_CSR_Protocol.docx"}, {"id": "doc::991f4c64:layout::12:para::11", "content": "ABC-123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 "index": "section@para", "score": 1.0, "type": "PWR_DROP", "heading_path": ["Background"], "filename": "Mock_CSR_Protocol.docx"}, {"id": "doc::991f4c64:layout::12:para::19", "content": "More detailed information about the known and expected benefits and risks and reasonably expected adverse events (AEs) of ABC-123 may be found in and in the Investigator\u2019s Brochure.", "index": "section@para", "score": 1.0, "type": "PWR_DROP", "heading_path": ["Benefit/Risk Assessment"], "filename": "Mock_CSR_Protocol.docx"}, {"id": "doc::991f4c64:layout::12:para::21", "content": "There are no known risks, including CNS-associated risks, that have been observed in nonclinical pharmacology and safety studies of ABC-123.", "index": "section@para", "score": 1.0, "type": "PWR_USED", "heading_path": ["Benefit/Risk Assessment", "Risk Assessment"], "filename": "Mock_CSR_Protocol.docx"}, {"id": "doc::991f4c64:layout::12:para::22", "content": "ABC-123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"index": "section@para", "score": 1.0, "type": "PWR_USED", "heading_path": ["Benefit/Risk Assessment", "Risk Assessment"], "filename": "Mock_CSR_Protocol.docx"}]</t>
        </is>
      </c>
      <c r="O38" t="inlineStr"/>
      <c r="P38" t="inlineStr"/>
      <c r="Q38" t="inlineStr"/>
      <c r="R38" t="inlineStr">
        <is>
          <t>Paragraph</t>
        </is>
      </c>
      <c r="S38" t="inlineStr">
        <is>
          <t>doc::00241646:layout::0:para::53::ph::0</t>
        </is>
      </c>
      <c r="T38" t="inlineStr"/>
      <c r="U38" t="inlineStr"/>
    </row>
    <row r="39">
      <c r="A39" t="inlineStr">
        <is>
          <t>&lt;Benefit assessment&gt;</t>
        </is>
      </c>
      <c r="B39" t="inlineStr"/>
      <c r="C39" t="inlineStr"/>
      <c r="D39" t="inlineStr"/>
      <c r="E39" t="inlineStr"/>
      <c r="F39" t="inlineStr">
        <is>
          <t>Retrieve authoritative paragraphs discussing benefit assessment for ABC-123, including potential benefits to study participants and the clinical need addressed.</t>
        </is>
      </c>
      <c r="G39" t="inlineStr">
        <is>
          <t>yes</t>
        </is>
      </c>
      <c r="H39" t="inlineStr">
        <is>
          <t>Summarize the benefit assessment for ABC-123, emphasizing nonclinical evidence, participant contributions, and the clinical need for new therapies for boneitis due to lurgi.</t>
        </is>
      </c>
      <c r="I39" t="inlineStr"/>
      <c r="J39" t="inlineStr">
        <is>
          <t>&lt;p&gt;ABC-123 has not been studied in humans; therefore, the benefit assessment is based on nonclinical data and reports in the literature on similar therapies. Participants in the ABC-123 clinical program may benefit by contributing to the development of new therapies for boneitis due to lurgi, an area of unmet medical need. Medical evaluations and assessments associated with study procedures, such as physical examinations, may also provide potential benefits. However, participants may or may not experience a direct impact on disease progression. Overall, the anticipated benefits to medical and scientific knowledge justify the conduct of this study.&lt;/p&gt;</t>
        </is>
      </c>
      <c r="K39" t="inlineStr"/>
      <c r="L39" t="inlineStr"/>
      <c r="M39" t="inlineStr">
        <is>
          <t>Paragraph</t>
        </is>
      </c>
      <c r="N39" t="inlineStr">
        <is>
          <t>[{"id": "doc::991f4c64:layout::12:para::17",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2.0, "type": "PWR_USED", "heading_path": [],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"PWR_USED", "heading_path": ["Benefit/Risk Assessment"], "filename": "Mock_CSR_Protocol.docx"}, {"id": "doc::991f4c64:layout::12:para::25",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2.0, "type": "PWR_USED", "heading_path": ["Benefit/Risk Assessment"], "filename": "Mock_CSR_Protocol.docx"}, {"id": "doc::991f4c64:layout::13:para::2", "content": "Based on the available data and the participant population to be studied, the benefit-risk assessment is favorable for participation in this study.", "index": "section@para", "score": 2.0, "type": "PWR_DROP", "heading_path": ["Benefit/Risk Assessment", "Overall Benefit: Risk Conclusion"], "filename": "Mock_CSR_Protocol.docx"}, {"id": "doc::991f4c64:layout::12:para::19", "content": "More detailed information about the known and expected benefits and risks and reasonably expected adverse events (AEs) of ABC-123 may be found in and in the Investigator\u2019s Brochure.", "index": "section@para", "score": 1.0, "type": "PWR_DROP", "heading_path": ["Benefit/Risk Assessment"], "filename": "Mock_CSR_Protocol.docx"}, {"id": "doc::991f4c64:layout::12:para::20",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1.0, "type": "PWR_DROP", "heading_path": ["Benefit/Risk Assessment"], "filename": "Mock_CSR_Protocol.docx"}, {"id": "doc::991f4c64:layout::12:para::26", "content": "This is a non-therapeutic study in healthy volunteers (SAD component) and participants with boneitis (repeat-dose component). Potential benefits for participants in the study may include:", "index": "section@para", "score": 1.0, "type": "PWR_DROP", "heading_path": ["Benefit/Risk Assessment", "Benefit Assessment"], "filename": "Mock_CSR_Protocol.docx"}, {"id": "doc::991f4c64:layout::13:para::0",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1.0, "type": "PWR_USED", "heading_path": ["Benefit/Risk Assessment"], "filename": "Mock_CSR_Protocol.docx"}, {"id": "doc::991f4c64:layout::13:para::1", "content": "The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 "index": "section@para", "score": 1.0, "type": "PWR_USED", "heading_path": ["Benefit/Risk Assessment", "Overall Benefit: Risk Conclusion"], "filename": "Mock_CSR_Protocol.docx"}, {"id":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1.0, "type": "PWR_DROP", "heading_path": ["Overall Design", "Single Ascending Dose"], "filename": "Mock_CSR_Protocol.docx"}]</t>
        </is>
      </c>
      <c r="O39" t="inlineStr"/>
      <c r="P39" t="inlineStr"/>
      <c r="Q39" t="inlineStr"/>
      <c r="R39" t="inlineStr">
        <is>
          <t>Paragraph</t>
        </is>
      </c>
      <c r="S39" t="inlineStr">
        <is>
          <t>doc::00241646:layout::0:para::56::ph::0</t>
        </is>
      </c>
      <c r="T39" t="inlineStr"/>
      <c r="U39" t="inlineStr"/>
    </row>
    <row r="40">
      <c r="A40" t="inlineStr">
        <is>
          <t>&lt;Overall Benefit: Risk Conclusion&gt;</t>
        </is>
      </c>
      <c r="B40" t="inlineStr"/>
      <c r="C40" t="inlineStr"/>
      <c r="D40" t="inlineStr"/>
      <c r="E40" t="inlineStr"/>
      <c r="F40" t="inlineStr">
        <is>
          <t>Retrieve authoritative summary statements regarding the overall benefit-risk conclusion for ABC-123, focusing on safety, efficacy, and justification for continued development.</t>
        </is>
      </c>
      <c r="G40" t="inlineStr">
        <is>
          <t>yes</t>
        </is>
      </c>
      <c r="H40" t="inlineStr">
        <is>
          <t>Write a neutral, data-driven paragraph summarizing the overall benefit-risk conclusion, referencing safety findings and justification for continued development of ABC-123.</t>
        </is>
      </c>
      <c r="I40" t="inlineStr"/>
      <c r="J40" t="inlineStr">
        <is>
          <t>Based on the available nonclinical data, including the prior safety experience with blorp inductors, lack of brain penetration, and absence of significant adverse findings in the 13-week monkey toxicology study, the benefit-risk assessment for ABC-123 is favorable. The potential risks identified are justified by the anticipated benefits to medical and scientific knowledge, and can be minimized through appropriate monitoring and dose escalation. Therefore, the results support continued development of ABC-123 in this participant population.</t>
        </is>
      </c>
      <c r="K40" t="inlineStr"/>
      <c r="L40" t="inlineStr"/>
      <c r="M40" t="inlineStr">
        <is>
          <t>Paragraph</t>
        </is>
      </c>
      <c r="N40" t="inlineStr">
        <is>
          <t>[{"id": "doc::991f4c64:layout::13:para::0",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4.0, "type": "PWR_USED", "heading_path": ["Benefit/Risk Assessment"], "filename": "Mock_CSR_Protocol.docx"}, {"id": "doc::991f4c64:layout::12:para::17",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2.0, "type": "PWR_DROP", "heading_path": [],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"PWR_DROP", "heading_path": ["Benefit/Risk Assessment"], "filename": "Mock_CSR_Protocol.docx"}, {"id": "doc::991f4c64:layout::12:para::19", "content": "More detailed information about the known and expected benefits and risks and reasonably expected adverse events (AEs) of ABC-123 may be found in and in the Investigator\u2019s Brochure.", "index": "section@para", "score": 2.0, "type": "PWR_DROP", "heading_path": ["Benefit/Risk Assessment"], "filename": "Mock_CSR_Protocol.docx"}, {"id": "doc::991f4c64:layout::13:para::1", "content": "The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 "index": "section@para", "score": 2.0, "type": "PWR_USED", "heading_path": ["Benefit/Risk Assessment", "Overall Benefit: Risk Conclusion"], "filename": "Mock_CSR_Protocol.docx"}, {"id": "doc::991f4c64:layout::13:para::2", "content": "Based on the available data and the participant population to be studied, the benefit-risk assessment is favorable for participation in this study.", "index": "section@para", "score": 2.0, "type": "PWR_USED", "heading_path": ["Benefit/Risk Assessment", "Overall Benefit: Risk Conclusion"], "filename": "Mock_CSR_Protocol.docx"}, {"id": "doc::fd2ccc75:layout::0:para::65", "content": "Overall conclusion:", "index": "section@para", "score": 2.0, "type": "PWR_DROP", "heading_path": ["4. Key Results"], "filename": "Mock_CSR Key messages_with_heading.docx"}, {"id": "doc::ac3b7b0b:layout::0:para::28", "content": "Table 14.3.2: Overall Summary of Adverse Events (Safety Analysis Set)", "index": "section@para", "score": 1.0, "type": "PWR_DROP", "heading_path": [], "filename": "Mock_CSR _Tables_30Oct25.rtf"}, {"id": "doc::991f4c64:layout::12:para::1",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1.0, "type": "PWR_DROP", "heading_path": ["INTRODUCTION"], "filename": "Mock_CSR_Protocol.docx"}, {"id": "doc::991f4c64:layout::12:para::11", "content": "ABC-123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 "index": "section@para", "score": 1.0, "type": "PWR_DROP", "heading_path": ["Background"], "filename": "Mock_CSR_Protocol.docx"}]</t>
        </is>
      </c>
      <c r="O40" t="inlineStr"/>
      <c r="P40" t="inlineStr"/>
      <c r="Q40" t="inlineStr"/>
      <c r="R40" t="inlineStr">
        <is>
          <t>Paragraph</t>
        </is>
      </c>
      <c r="S40" t="inlineStr">
        <is>
          <t>doc::00241646:layout::0:para::59::ph::0</t>
        </is>
      </c>
      <c r="T40" t="inlineStr"/>
      <c r="U40" t="inlineStr"/>
    </row>
    <row r="41">
      <c r="A41" t="inlineStr">
        <is>
          <t>&lt;Table Objectives and Endpoints&gt;</t>
        </is>
      </c>
      <c r="B41" t="inlineStr"/>
      <c r="C41" t="inlineStr"/>
      <c r="D41" t="inlineStr"/>
      <c r="E41" t="inlineStr"/>
      <c r="F41" t="inlineStr">
        <is>
          <t>Retrieve all tables whose captions reference objectives and endpoints or similar phrases, ignoring table numbering and punctuation differences.</t>
        </is>
      </c>
      <c r="G41" t="inlineStr">
        <is>
          <t>yes</t>
        </is>
      </c>
      <c r="H41" t="inlineStr">
        <is>
          <t>Insert the table(s) listing study objectives and endpoints by matching semantic caption text.</t>
        </is>
      </c>
      <c r="I41" t="inlineStr"/>
      <c r="J41" t="inlineStr">
        <is>
          <t>OBJECTIVES AND ENDPOINTS
&lt;table&gt;&lt;tr&gt;&lt;th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scores&lt;/span&gt;&lt;/p&gt;&lt;/td&gt;&lt;/tr&gt;&lt;tr&gt;&lt;td colspan="2"&gt;&lt;p style="margin-top: 3.1pt"&gt;&lt;span style="font-size: 9pt" class="Default Paragraph Font color:000000"&gt;Abbreviations: ADA = antidrug antibodies; AE = adverse event.&lt;/span&gt;&lt;/p&gt;&lt;/td&gt;&lt;/tr&gt;&lt;/table&gt;</t>
        </is>
      </c>
      <c r="K41" t="inlineStr"/>
      <c r="L41" t="inlineStr"/>
      <c r="M41" t="inlineStr">
        <is>
          <t>Table</t>
        </is>
      </c>
      <c r="N41" t="inlineStr">
        <is>
          <t>[{"id": "doc::991f4c64:layout::14:para::0", "content": "OBJECTIVES AND ENDPOINTS\n\n&lt;table&gt;&lt;tr&gt;&lt;th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scores&lt;/span&gt;&lt;/p&gt;&lt;/td&gt;&lt;/tr&gt;&lt;tr&gt;&lt;td colspan=\"2\"&gt;&lt;p style=\"margin-top: 3.1pt\"&gt;&lt;span style=\"font-size: 9pt\" class=\"Default Paragraph Font color:000000\"&gt;Abbreviations: ADA = antidrug antibodies; AE = adverse event.&lt;/span&gt;&lt;/p&gt;&lt;/td&gt;&lt;/tr&gt;&lt;/table&gt;\n\n&lt;p style=\"margin-top: 4.45pt\"&gt;&lt;span style=\"font-size: 14pt\" class=\"Default Paragraph Font color:000000\"&gt;&lt;strong&gt;STUDY DESIGN&lt;/strong&gt;&lt;/span&gt;&lt;/p&gt;", "index": "section@para", "score": 2.0, "type": "PWR_USED", "heading_path": [], "filename": "Mock_CSR_Protocol.docx"}, {"id": "doc::991f4c64:layout::5:para::10", "content": "Objectives and Endpoints:\n\n&lt;table&gt;&lt;tr&gt;&lt;th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scores&lt;/span&gt;&lt;/p&gt;&lt;/td&gt;&lt;/tr&gt;&lt;tr&gt;&lt;td colspan=\"2\"&gt;&lt;p style=\"margin-top: 3.1pt\"&gt;&lt;span style=\"font-size: 9pt\" class=\"Default Paragraph Font color:000000\"&gt;Abbreviations: ADA = antidrug antibodies; AE = adverse event.&lt;/span&gt;&lt;/p&gt;&lt;/td&gt;&lt;/tr&gt;&lt;/table&gt;\n\n&lt;p style=\"margin-top: 4.5pt\"&gt;&lt;span style=\"font-size: 12pt\" class=\"Default Paragraph Font color:000000\"&gt;&lt;strong&gt;Disclosure Statement&lt;/strong&gt;&lt;/span&gt;&lt;span style=\"font-size: 12pt\" class=\"Default Paragraph Font color:000000\"&gt;: This is a Phase 1, double-blind, randomized, placebo-controlled study with a SAD escalation component to evaluate ABC-123 in healthy volunteers and a repeat-dose component to confirm repeat-dose safety, tolerability, pharmacokinetics, and immunogenicity in participants with boneitis.&lt;/span&gt;&lt;/p&gt;", "index": "section@para", "score": 2.0, "type": "PWR_USED", "heading_path": ["Synopsis"], "filename": "Mock_CSR_Protocol.docx"}, {"id": "doc::ac3b7b0b:layout::0:para::0", "content": "CSR Data Tables (Mock)", "index": "section@para", "score": 1.0, "type": "PWR_DROP", "heading_path": [], "filename": "Mock_CSR _Tables_30Oct25.rtf"}, {"id": "doc::ac3b7b0b:layout::0:para::1", "content": "Table 14.1.1:  Summary of Participant Disposition  (Full Analysis Seta)", "index": "section@para", "score": 1.0, "type": "PWR_DROP", "heading_path": [], "filename": "Mock_CSR _Tables_30Oct25.rtf"}, {"id": "doc::ac3b7b0b:layout::0:para::10", "content": "Table 14.2.2:  Demographics (Full Analysis Set)", "index": "section@para", "score": 1.0, "type": "PWR_DROP", "heading_path": [], "filename": "Mock_CSR _Tables_30Oct25.rtf"}, {"id": "doc::ac3b7b0b:layout::0:para::13", "content": "Table 14.2.3  Pharmacokinetic Parameters Following Single Ascending Doses of ABC-123", "index": "section@para", "score": 1.0, "type": "PWR_DROP", "heading_path": [], "filename": "Mock_CSR _Tables_30Oct25.rtf"}, {"id": "doc::ac3b7b0b:layout::0:para::16", "content": "Table 14.2.4  Pharmacokinetic Parameters of ABC-123 Following Repeated-Dose  Administration", "index": "section@para", "score": 1.0, "type": "PWR_DROP", "heading_path": [], "filename": "Mock_CSR _Tables_30Oct25.rtf"}, {"id": "doc::ac3b7b0b:layout::0:para::19", "content": "Table 14.2.5 PD Biomarker Changes Following Single Ascending Dose (SAD) of ABC-123 and Placebo in Healthy Participants", "index": "section@para", "score": 1.0, "type": "PWR_DROP", "heading_path": [], "filename": "Mock_CSR _Tables_30Oct25.rtf"}, {"id": "doc::ac3b7b0b:layout::0:para::22", "content": "Table 14.2.6  PD Biomarker Changes Following Repeated Dose of ABC-123 and Placebo in Boneitis Participants\u00a0", "index": "table@full", "score": 1.0, "type": "PWR_DROP", "heading_path": ["Table 14.2.6  PD Biomarker Changes Following Repeated Dose of ABC-123 and Placebo in Boneitis Participants\u00a0"], "filename": "Mock_CSR _Tables_30Oct25.rtf"}, {"id": "doc::ac3b7b0b:layout::0:para::25", "content": "Table 14.3.1: Summary of Study Drug Exposure (Safety Analysis Set)", "index": "table@full", "score": 1.0, "type": "PWR_DROP", "heading_path": ["Table 14.3.1: Summary of Study Drug Exposure (Safety Analysis Set)"], "filename": "Mock_CSR _Tables_30Oct25.rtf"}]</t>
        </is>
      </c>
      <c r="O41" t="inlineStr"/>
      <c r="P41" t="inlineStr"/>
      <c r="Q41" t="inlineStr"/>
      <c r="R41" t="inlineStr">
        <is>
          <t>Paragraph</t>
        </is>
      </c>
      <c r="S41" t="inlineStr">
        <is>
          <t>doc::00241646:layout::0:para::66::ph::0</t>
        </is>
      </c>
      <c r="T41" t="inlineStr"/>
      <c r="U41" t="inlineStr"/>
    </row>
    <row r="42">
      <c r="A42" t="inlineStr">
        <is>
          <t>&lt;Insert Study Parts&gt;</t>
        </is>
      </c>
      <c r="B42" t="inlineStr"/>
      <c r="C42" t="inlineStr"/>
      <c r="D42" t="inlineStr"/>
      <c r="E42" t="inlineStr"/>
      <c r="F42" t="inlineStr">
        <is>
          <t>Retrieve details describing the study parts or cohorts, including distinctions between single and multiple dose phases, and participant types.</t>
        </is>
      </c>
      <c r="G42" t="inlineStr">
        <is>
          <t>yes</t>
        </is>
      </c>
      <c r="H42" t="inlineStr">
        <is>
          <t>Provide a concise inline summary of the study parts as specified in the protocol.</t>
        </is>
      </c>
      <c r="I42" t="inlineStr"/>
      <c r="J42" t="inlineStr">
        <is>
          <t>both single-dose administration in healthy participants and multiple-dose administration in participants with Grade 2 boneitis</t>
        </is>
      </c>
      <c r="K42" t="inlineStr"/>
      <c r="L42" t="inlineStr"/>
      <c r="M42" t="inlineStr">
        <is>
          <t>Paragraph</t>
        </is>
      </c>
      <c r="N42" t="inlineStr">
        <is>
          <t>[{"id": "doc::ac3b7b0b:layout::0:para::5", "content": "a The FAS included all randomized participants who received at least one dose of the assigned study treatment (active drug or placebo).", "index": "section@para", "score": 1.0, "type": "PWR_DROP", "heading_path": [], "filename": "Mock_CSR _Tables_30Oct25.rtf"},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 "type": "PWR_USED", "heading_path": ["TITLE PAGE"], "filename": "Mock_CSR_Protocol.docx"}, {"id": "doc::991f4c64:layout::0:para::4", "content": "Study Phase: Phase 1", "index": "section@para", "score": 1.0, "type": "PWR_DROP", "heading_path": ["TITLE PAGE"], "filename": "Mock_CSR_Protocol.docx"}, {"id": "doc::991f4c64:layout::12:para::12", "content": "This is a first-in-human study. It is intended to provide the initial safety, PK, and pharmacology data for ABC-123 in humans.", "index": "section@para", "score": 1.0, "type": "PWR_DROP", "heading_path": ["Background"], "filename": "Mock_CSR_Protocol.docx"}, {"id": "doc::991f4c64:layout::12:para::13", "content": "In nonclinical efficacy models, results of in vitro binding studies indicate that ABC-123 is a potent, selective monoclonal antibody antagonist and inverse agonist of human and monkey grudgeon cells. Primary PD studies demonstrated that ABC-123 protects human grudgeon cells in vitro.", "index": "section@para", "score": 1.0, "type": "PWR_DROP", "heading_path": ["Background"], "filename": "Mock_CSR_Protocol.docx"}, {"id": "doc::991f4c64:layout::12:para::15", "content": "13-week repeat-dose toxicity study in cynomolgus monkeys, as determined by an ex vivo PD assay. A single dose of ABC-123 in cynomolgus monkeys resulted in a PD response associated with peripheral tissues but not with the brain, consistent with peripheral restriction of drug exposure.", "index": "section@para", "score": 1.0, "type": "PWR_DROP", "heading_path": ["Background"], "filename": "Mock_CSR_Protocol.docx"}, {"id": "doc::991f4c64:layout::12:para::16", "content": "The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"index": "section@para", "score": 1.0, "type": "PWR_DROP", "heading_path": ["Background"],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1.0, "type": "PWR_DROP", "heading_path": ["Benefit/Risk Assessment"], "filename": "Mock_CSR_Protocol.docx"}, {"id": "doc::991f4c64:layout::12:para::2", "content": "The cadmium quantum shift flipper is a G protein-coupled receptor (GPCR), which is characterized by high levels of whomp and activated by promethium. Promethium activation has also been shown to lead to the phosphorylation and activation of mitogen-activated protein kinases. Compelling evidence from nonclinical studies suggests that the mekkalekka is enfrazzled on the snoot in up to 80% of cases.  Whomp is predominantly upregulated in the grudgeon cells in murine models of boneitis. Pharmacological inhibition by blorp induction ameliorates whomp, inhibits spasms in the superior noidal zone, and prevents hyperfractal embarkation.", "index": "section@para", "score": 1.0, "type": "PWR_DROP", "heading_path": ["INTRODUCTION"], "filename": "Mock_CSR_Protocol.docx"}, {"id": "doc::991f4c64:layout::12:para::21", "content": "There are no known risks, including CNS-associated risks, that have been observed in nonclinical pharmacology and safety studies of ABC-123.", "index": "section@para", "score": 1.0, "type": "PWR_DROP", "heading_path": ["Benefit/Risk Assessment", "Risk Assessment"], "filename": "Mock_CSR_Protocol.docx"}]</t>
        </is>
      </c>
      <c r="O42" t="inlineStr"/>
      <c r="P42" t="inlineStr"/>
      <c r="Q42" t="inlineStr"/>
      <c r="R42" t="inlineStr">
        <is>
          <t>Inline</t>
        </is>
      </c>
      <c r="S42" t="inlineStr">
        <is>
          <t>doc::00241646:layout::0:para::69::ph::0</t>
        </is>
      </c>
      <c r="T42" t="inlineStr"/>
      <c r="U42" t="inlineStr"/>
    </row>
    <row r="43">
      <c r="A43" t="inlineStr">
        <is>
          <t>&lt;Figure X&gt;</t>
        </is>
      </c>
      <c r="B43" t="inlineStr"/>
      <c r="C43" t="inlineStr"/>
      <c r="D43" t="inlineStr"/>
      <c r="E43" t="inlineStr"/>
      <c r="F43" t="inlineStr"/>
      <c r="G43" t="inlineStr">
        <is>
          <t>no</t>
        </is>
      </c>
      <c r="H43" t="inlineStr"/>
      <c r="I43" t="inlineStr"/>
      <c r="J43" t="inlineStr"/>
      <c r="K43" t="inlineStr"/>
      <c r="L43" t="inlineStr"/>
      <c r="M43" t="inlineStr"/>
      <c r="N43" t="inlineStr"/>
      <c r="O43" t="inlineStr"/>
      <c r="P43" t="inlineStr"/>
      <c r="Q43" t="inlineStr"/>
      <c r="R43" t="inlineStr">
        <is>
          <t>Inline</t>
        </is>
      </c>
      <c r="S43" t="inlineStr">
        <is>
          <t>doc::00241646:layout::0:para::70::ph::0</t>
        </is>
      </c>
      <c r="T43" t="inlineStr"/>
      <c r="U43" t="inlineStr"/>
    </row>
    <row r="44">
      <c r="A44" t="inlineStr">
        <is>
          <t>&lt;Date of Report&gt;</t>
        </is>
      </c>
      <c r="B44" t="inlineStr"/>
      <c r="C44" t="inlineStr"/>
      <c r="D44" t="inlineStr"/>
      <c r="E44" t="inlineStr"/>
      <c r="F44" t="inlineStr">
        <is>
          <t>Retrieve authoritative report dates, version numbers, or approval dates for page headers and document metadata.</t>
        </is>
      </c>
      <c r="G44" t="inlineStr">
        <is>
          <t>yes</t>
        </is>
      </c>
      <c r="H44" t="inlineStr">
        <is>
          <t>Insert the report date in the format DD Month YYYY for inline continuity after 'Page 1 of'.</t>
        </is>
      </c>
      <c r="I44" t="inlineStr"/>
      <c r="J44" t="inlineStr">
        <is>
          <t>1 March 2023</t>
        </is>
      </c>
      <c r="K44" t="inlineStr"/>
      <c r="L44" t="inlineStr"/>
      <c r="M44" t="inlineStr">
        <is>
          <t>Paragraph</t>
        </is>
      </c>
      <c r="N44" t="inlineStr">
        <is>
          <t>[{"id":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"PWR_DROP", "heading_path": ["Measures to Minimize Bias: Randomization and Blinding"], "filename": "Mock_CSR_Protocol.docx"}, {"id": "doc::991f4c64:layout::56:para::15", "content": "After obtaining the necessary signed informed consent from the pregnant female partner directly, the Investigator will record pregnancy information on the appropriate form and submit it to the Sponsor within 24 hours of learning of the partner\u2019s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 "index": "section@para", "score": 2.0, "type": "PWR_DROP", "heading_path": ["Appendix 5: Contraceptive Guidance and Collection of Pregnancy Information", "Collection of Pregnancy Information"], "filename": "Mock_CSR_Protocol.docx"}, {"id": "doc::991f4c64:layout::57:para::0", "content": "The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"index": "section@para", "score": 2.0, "type": "PWR_DROP", "heading_path": ["Appendix 5: Contraceptive Guidance and Collection of Pregnancy Information", "Female participants who become pregnant"], "filename": "Mock_CSR_Protocol.docx"}, {"id": "doc::991f4c64:layout::0:para::13", "content": "Approval Date: 1 March 2023", "index": "section@para", "score": 1.0, "type": "PWR_USED", "heading_path": ["TITLE PAGE"], "filename": "Mock_CSR_Protocol.docx"}, {"id": "doc::991f4c64:layout::12:para::16", "content": "The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"index": "section@para", "score": 1.0, "type": "PWR_DROP", "heading_path": ["Background"],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1.0, "type": "PWR_DROP", "heading_path": ["Benefit/Risk Assessment"], "filename": "Mock_CSR_Protocol.docx"}, {"id": "doc::991f4c64:layout::17:para::6", "content": "The start of the study is defined as the date the first participant signs an informed consent form (ICF).", "index": "section@para", "score": 1.0, "type": "PWR_DROP", "heading_path": ["Start and End of Study Definitions"], "filename": "Mock_CSR_Protocol.docx"}, {"id": "doc::991f4c64:layout::20:para::1",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1.0, "type": "PWR_DROP", "heading_path": ["Screen Failures"], "filename": "Mock_CSR_Protocol.docx"}, {"id": "doc::991f4c64:layout::22:para::18", "content": "Participants are to be dosed at the site and will receive study intervention directly from the Investigator or their designee, under medical supervision. The date and time of each dose administered in the clinic as well as the injection location will be recorded in the source documents and recorded in the eCRF. Study participant identification and the dose of study intervention will be confirmed at the time of dosing by the person administering the study intervention and by another member of the study site staff.", "index": "section@para", "score": 1.0, "type": "PWR_DROP", "heading_path": ["Study Intervention Compliance"], "filename": "Mock_CSR_Protocol.docx"}, {"id": "doc::991f4c64:layout::22:para::2", "content": "The Investigator or designee must confirm that frozen conditions (\u2264 -60\u00b0C) have been maintained during transit for all study intervention received, and any temperature excursions are reported and resolved before use of the study intervention.", "index": "section@para", "score": 1.0, "type": "PWR_DROP", "heading_path": ["Preparation/Handling/Storage/Accountability"], "filename": "Mock_CSR_Protocol.docx"}]</t>
        </is>
      </c>
      <c r="O44" t="inlineStr"/>
      <c r="P44" t="inlineStr"/>
      <c r="Q44" t="inlineStr"/>
      <c r="R44" t="inlineStr">
        <is>
          <t>Inline</t>
        </is>
      </c>
      <c r="S44" t="inlineStr">
        <is>
          <t>doc::00241646:layout::1:footer::0::ph::0</t>
        </is>
      </c>
      <c r="T44" t="inlineStr"/>
      <c r="U44" t="inlineStr"/>
    </row>
    <row r="45">
      <c r="A45" t="inlineStr">
        <is>
          <t>&lt;Table: Insert SOA Table (s): Schedule of Activities&gt;</t>
        </is>
      </c>
      <c r="B45" t="inlineStr"/>
      <c r="C45" t="inlineStr"/>
      <c r="D45" t="inlineStr"/>
      <c r="E45" t="inlineStr"/>
      <c r="F45" t="inlineStr">
        <is>
          <t>Retrieve all tables with captions containing 'Schedule of Activities' or 'SOA', including both single and repeat-dose variants.</t>
        </is>
      </c>
      <c r="G45" t="inlineStr">
        <is>
          <t>yes</t>
        </is>
      </c>
      <c r="H45" t="inlineStr">
        <is>
          <t>Insert the Schedule of Activities tables (both Single Ascending Dose and Repeat-Dose) by referencing their existing captions.</t>
        </is>
      </c>
      <c r="I45" t="inlineStr"/>
      <c r="J45" t="inlineStr">
        <is>
          <t>Table 1: Schedule of Activities – Single Ascending Dose
&lt;table&gt;&lt;tr&gt;&lt;th colspan="3"&gt;&lt;p&gt;&lt;span style="font-size: 9pt" class="Default Paragraph Font color:000000"&gt;&lt;strong&gt;Study Procedures (Day)&lt;/strong&gt;&lt;/span&gt;&lt;/p&gt;&lt;/th&gt;&lt;th colspan="2"&gt;&amp;nbsp;&lt;/th&gt;&lt;th colspan="12"&gt;&lt;p style="text-align: center"&gt;&lt;span style="font-size: 9.5pt" class="Default Paragraph Font color:000000"&gt;&lt;strong&gt;In-Residence Period&lt;/strong&gt;&lt;/span&gt;&lt;/p&gt;&lt;/th&gt;&lt;th colspan="19"&gt;&lt;p style="text-align: center"&gt;&lt;span style="font-size: 9pt" class="Default Paragraph Font color:000000"&gt;&lt;strong&gt;Follow-up Period Cohorts 4+&lt;/strong&gt;&lt;/span&gt;&lt;/p&gt;&lt;/th&gt;&lt;/tr&gt;&lt;tr&gt;&lt;td&gt;&amp;nbsp;&lt;/td&gt;&lt;td&gt;&amp;nbsp;&lt;/td&gt;&lt;td&gt;&amp;nbsp;&lt;/td&gt;&lt;td colspan="27"&gt;&lt;p style="text-align: center"&gt;&lt;span style="font-size: 9pt" class="Default Paragraph Font color:000000"&gt;&lt;strong&gt;Follow-up Period Cohorts 1-3&lt;/strong&gt;&lt;/span&gt;&lt;/p&gt;&lt;/td&gt;&lt;td colspan="6"&gt;&amp;nbsp;&lt;/td&gt;&lt;/tr&gt;&lt;tr&gt;&lt;td&gt;&amp;nbsp;&lt;/td&gt;&lt;td colspan="4"&gt;&lt;p style="text-align: center"&gt;&lt;span style="font-size: 9pt" class="Default Paragraph Font color:000000"&gt;&lt;strong&gt;Screening&lt;/strong&gt;&lt;/span&gt;&lt;/p&gt;&lt;/td&gt;&lt;td colspan="2"&gt;&lt;p style="text-align: center"&gt;&lt;span style="font-size: 9pt" class="Default Paragraph Font color:000000"&gt;&lt;strong&gt;Day 1&lt;/strong&gt;&lt;/span&gt;&lt;/p&gt;&lt;/td&gt;&lt;td colspan="2"&gt;&lt;p style="text-align: center"&gt;&lt;span style="font-size: 9pt" class="Default Paragraph Font color:000000"&gt;&lt;strong&gt;Day 2&lt;/strong&gt;&lt;/span&gt;&lt;/p&gt;&lt;/td&gt;&lt;td&gt;&lt;p style="text-align: center"&gt;&lt;span style="font-size: 9pt" class="Default Paragraph Font color:000000"&gt;&lt;strong&gt;Day 3&lt;/strong&gt;&lt;/span&gt;&lt;/p&gt;&lt;/td&gt;&lt;td&gt;&lt;p style="text-align: center"&gt;&lt;span style="font-size: 9pt" class="Default Paragraph Font color:000000"&gt;&lt;strong&gt;Day 4&lt;/strong&gt;&lt;/span&gt;&lt;/p&gt;&lt;/td&gt;&lt;td&gt;&lt;p style="text-align: center"&gt;&lt;span style="font-size: 9pt" class="Default Paragraph Font color:000000"&gt;&lt;strong&gt;Day 5&lt;/strong&gt;&lt;/span&gt;&lt;/p&gt;&lt;/td&gt;&lt;td&gt;&lt;p style="text-align: center"&gt;&lt;span style="font-size: 9pt" class="Default Paragraph Font color:000000"&gt;&lt;strong&gt;Day 6&lt;/strong&gt;&lt;/span&gt;&lt;/p&gt;&lt;/td&gt;&lt;td&gt;&lt;p style="text-align: center"&gt;&lt;span style="font-size: 9pt" class="Default Paragraph Font color:000000"&gt;&lt;strong&gt;Day 7&lt;/strong&gt;&lt;/span&gt;&lt;/p&gt;&lt;/td&gt;&lt;td&gt;&lt;p style="text-align: center"&gt;&lt;span style="font-size: 9pt" class="Default Paragraph Font color:000000"&gt;&lt;strong&gt;Day 8&lt;/strong&gt;&lt;/span&gt;&lt;/p&gt;&lt;/td&gt;&lt;td&gt;&lt;p style="text-align: center"&gt;&lt;span style="font-size: 9pt" class="Default Paragraph Font color:000000"&gt;&lt;strong&gt;Day 9&lt;/strong&gt;&lt;/span&gt;&lt;/p&gt;&lt;/td&gt;&lt;td&gt;&lt;p style="text-align: center"&gt;&lt;span style="font-size: 9pt" class="Default Paragraph Font color:000000"&gt;&lt;strong&gt;Day 10&lt;/strong&gt;&lt;/span&gt;&lt;/p&gt;&lt;/td&gt;&lt;td colspan="3"&gt;&lt;p style="text-align: center"&gt;&lt;span style="font-size: 8.5pt" class="Default Paragraph Font color:000000"&gt;&lt;strong&gt;Day &lt;/strong&gt;&lt;/span&gt;&lt;span style="font-size: 9pt" class="Default Paragraph Font color:000000"&gt;&lt;strong&gt;11&lt;/strong&gt;&lt;/span&gt;&lt;/p&gt;&lt;/td&gt;&lt;td&gt;&lt;p style="text-align: center"&gt;&lt;span style="font-size: 9pt" class="Default Paragraph Font color:000000"&gt;&lt;strong&gt;Day 15&lt;/strong&gt;&lt;/span&gt;&lt;/p&gt;&lt;/td&gt;&lt;td colspan="4"&gt;&lt;p style="text-align: center"&gt;&lt;span style="font-size: 9pt" class="Default Paragraph Font color:000000"&gt;&lt;strong&gt;Day 22&lt;/strong&gt;&lt;/span&gt;&lt;/p&gt;&lt;/td&gt;&lt;td&gt;&lt;p style="text-align: center"&gt;&lt;span style="font-size: 8.5pt" class="Default Paragraph Font color:000000"&gt;&lt;strong&gt;Day &lt;/strong&gt;&lt;/span&gt;&lt;span style="font-size: 9pt" class="Default Paragraph Font color:000000"&gt;&lt;strong&gt;29&lt;/strong&gt;&lt;/span&gt;&lt;/p&gt;&lt;/td&gt;&lt;td colspan="4"&gt;&lt;p style="text-align: center"&gt;&lt;span style="font-size: 8.5pt" class="Default Paragraph Font color:000000"&gt;&lt;strong&gt;Day &lt;/strong&gt;&lt;/span&gt;&lt;span style="font-size: 9pt" class="Default Paragraph Font color:000000"&gt;&lt;strong&gt;43&lt;/strong&gt;&lt;/span&gt;&lt;/p&gt;&lt;/td&gt;&lt;td&gt;&lt;p style="text-align: center"&gt;&lt;span style="font-size: 9pt" class="Default Paragraph Font color:000000"&gt;&lt;strong&gt;Day 57&lt;/strong&gt;&lt;/span&gt;&lt;/p&gt;&lt;/td&gt;&lt;td colspan="5"&gt;&lt;p style="text-align: center"&gt;&lt;span style="font-size: 9pt" class="Default Paragraph Font color:000000"&gt;&lt;strong&gt;Follow-up / ED 71&lt;/strong&gt;&lt;/span&gt;&lt;/p&gt;&lt;/td&gt;&lt;/tr&gt;&lt;tr&gt;&lt;td colspan="3"&gt;&lt;p&gt;&lt;span style="font-size: 9pt" class="Default Paragraph Font color:000000"&gt;&lt;strong&gt;Safety and tolerability:&lt;/strong&gt;&lt;/span&gt;&lt;/p&gt;&lt;/td&gt;&lt;td colspan="8"&gt;&amp;nbsp;&lt;/td&gt;&lt;td&gt;&amp;nbsp;&lt;/td&gt;&lt;td&gt;&amp;nbsp;&lt;/td&gt;&lt;td&gt;&amp;nbsp;&lt;/td&gt;&lt;td&gt;&amp;nbsp;&lt;/td&gt;&lt;td&gt;&amp;nbsp;&lt;/td&gt;&lt;td&gt;&amp;nbsp;&lt;/td&gt;&lt;td colspan="3"&gt;&amp;nbsp;&lt;/td&gt;&lt;td&gt;&amp;nbsp;&lt;/td&gt;&lt;td colspan="4"&gt;&amp;nbsp;&lt;/td&gt;&lt;td&gt;&amp;nbsp;&lt;/td&gt;&lt;td colspan="4"&gt;&amp;nbsp;&lt;/td&gt;&lt;td&gt;&amp;nbsp;&lt;/td&gt;&lt;td&gt;&amp;nbsp;&lt;/td&gt;&lt;td&gt;&amp;nbsp;&lt;/td&gt;&lt;td&gt;&amp;nbsp;&lt;/td&gt;&lt;td&gt;&amp;nbsp;&lt;/td&gt;&lt;td&gt;&amp;nbsp;&lt;/td&gt;&lt;/tr&gt;&lt;tr&gt;&lt;td colspan="3"&gt;&lt;p&gt;&lt;span style="font-size: 9pt" class="Default Paragraph Font color:000000"&gt;Immunogenicity assessment (ADA)&lt;/span&gt;&lt;/p&gt;&lt;/td&gt;&lt;td&gt;&lt;p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 colspan="2"&gt;&lt;p style="text-align: center"&gt;&lt;span style="font-size: 9pt" class="Default Paragraph Font color:000000"&gt;X&lt;/span&gt;&lt;/p&gt;&lt;/td&gt;&lt;td colspan="2"&gt;&lt;p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color:000000"&gt;X&lt;/span&gt;&lt;/p&gt;&lt;/td&gt;&lt;td&gt;&amp;nbsp;&lt;/td&gt;&lt;td&gt;&lt;p style="text-align: center"&gt;&lt;span style="font-size: 9pt" class="Default Paragraph Font color:000000"&gt;X&lt;/span&gt;&lt;/p&gt;&lt;/td&gt;&lt;td colspan="3"&gt;&amp;nbsp;&lt;/td&gt;&lt;td&gt;&amp;nbsp;&lt;/td&gt;&lt;td colspan="5"&gt;&lt;p style="text-align: center"&gt;&lt;span style="font-size: 9pt" class="Default Paragraph Font color:000000"&gt;X&lt;/span&gt;&lt;/p&gt;&lt;/td&gt;&lt;td&gt;&amp;nbsp;&lt;/td&gt;&lt;td colspan="3"&gt;&lt;p style="text-align: center"&gt;&lt;span style="font-size: 9pt" class="Default Paragraph Font color:000000"&gt;X&lt;/span&gt;&lt;/p&gt;&lt;/td&gt;&lt;/tr&gt;&lt;tr&gt;&lt;td colspan="3"&gt;&lt;p&gt;&lt;span style="font-size: 9pt" class="Default Paragraph Font color:000000"&gt;Clinical laboratory evaluations&lt;/span&gt;&lt;/p&gt;&lt;p&gt;&lt;span style="font-size: 9pt" class="Default Paragraph Font color:000000"&gt;(chemistry, hematology, and urinalysis)&lt;/span&gt;&lt;/p&gt;&lt;/td&gt;&lt;td colspan="2"&gt;&lt;p style="text-align: center"&gt;&lt;span style="font-size: 9pt" class="Default Paragraph Font color:000000"&gt;X&lt;/span&gt;&lt;/p&gt;&lt;/td&gt;&lt;td colspan="2"&gt;&lt;p style="text-align: center"&gt;&lt;span style="font-size: 9pt" class="Default Paragraph Font color:000000"&gt;X&lt;/span&gt;&lt;/p&gt;&lt;/td&gt;&lt;td colspan="2"&gt;&lt;p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color:000000"&gt;X&lt;/span&gt;&lt;/p&gt;&lt;/td&gt;&lt;td&gt;&amp;nbsp;&lt;/td&gt;&lt;td colspan="3"&gt;&lt;p style="text-align: center"&gt;&lt;span style="font-size: 9pt" class="Default Paragraph Font color:000000"&gt;X&lt;/span&gt;&lt;/p&gt;&lt;/td&gt;&lt;td&gt;&amp;nbsp;&lt;/td&gt;&lt;td colspan="4"&gt;&lt;p style="text-align: center"&gt;&lt;span style="font-size: 9pt" class="Default Paragraph Font color:000000"&gt;X&lt;/span&gt;&lt;/p&gt;&lt;/td&gt;&lt;td colspan="2"&gt;&amp;nbsp;&lt;/td&gt;&lt;td colspan="3"&gt;&lt;p style="text-align: center"&gt;&lt;span style="font-size: 9pt" class="Default Paragraph Font color:000000"&gt;X&lt;/span&gt;&lt;/p&gt;&lt;/td&gt;&lt;td colspan="5"&gt;&lt;p style="text-align: center"&gt;&lt;span style="font-size: 9pt" class="Default Paragraph Font color:000000"&gt;X&lt;/span&gt;&lt;/p&gt;&lt;/td&gt;&lt;/tr&gt;&lt;tr&gt;&lt;td colspan="3"&gt;&lt;p&gt;&lt;span style="font-size: 9pt" class="Default Paragraph Font color:000000"&gt;Adverse event inquiry&lt;/span&gt;&lt;/p&gt;&lt;/td&gt;&lt;td colspan="2"&gt;&lt;p style="text-align: center; margin-top: 5pt"&gt;&lt;span style="font-size: 9pt" class="Default Paragraph Font color:000000"&gt;X&lt;/span&gt;&lt;/p&gt;&lt;/td&gt;&lt;td colspan="2"&gt;&lt;p style="text-align: center; margin-top: 5pt"&gt;&lt;span style="font-size: 9pt" class="Default Paragraph Font color:000000"&gt;X&lt;/span&gt;&lt;/p&gt;&lt;/td&gt;&lt;td colspan="2"&gt;&lt;p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 colspan="3"&gt;&lt;p style="text-align: center"&gt;&lt;span style="font-size: 9pt" class="Default Paragraph Font color:000000"&gt;X&lt;/span&gt;&lt;/p&gt;&lt;/td&gt;&lt;td&gt;&lt;p style="text-align: center"&gt;&lt;span style="font-size: 9pt" class="Default Paragraph Font color:000000"&gt;X&lt;/span&gt;&lt;/p&gt;&lt;/td&gt;&lt;td colspan="4"&gt;&lt;p style="text-align: center"&gt;&lt;span style="font-size: 9pt" class="Default Paragraph Font color:000000"&gt;X&lt;/span&gt;&lt;/p&gt;&lt;/td&gt;&lt;td&gt;&lt;p style="text-align: center"&gt;&lt;span style="font-size: 9pt" class="Default Paragraph Font color:000000"&gt;X&lt;/span&gt;&lt;/p&gt;&lt;/td&gt;&lt;td colspan="4"&gt;&lt;p style="text-align: center"&gt;&lt;span style="font-size: 9pt" class="Default Paragraph Font color:000000"&gt;X&lt;/span&gt;&lt;/p&gt;&lt;/td&gt;&lt;td&gt;&lt;p style="text-align: center"&gt;&lt;span style="font-size: 9pt" class="Default Paragraph Font color:000000"&gt;X&lt;/span&gt;&lt;/p&gt;&lt;/td&gt;&lt;td colspan="5"&gt;&lt;p style="text-align: center"&gt;&lt;span style="font-size: 9pt" class="Default Paragraph Font color:000000"&gt;X&lt;/span&gt;&lt;/p&gt;&lt;/td&gt;&lt;/tr&gt;&lt;tr&gt;&lt;td colspan="3"&gt;&lt;p&gt;&lt;span style="font-size: 9pt" class="Default Paragraph Font color:000000"&gt;Prior/concomitant medication monitoring&lt;/span&gt;&lt;/p&gt;&lt;/td&gt;&lt;td colspan="2"&gt;&lt;p style="text-align: center"&gt;&lt;span style="font-size: 9pt" class="Default Paragraph Font color:000000"&gt;X&lt;/span&gt;&lt;/p&gt;&lt;/td&gt;&lt;td colspan="2"&gt;&lt;p style="text-align: center"&gt;&lt;span style="font-size: 9pt" class="Default Paragraph Font color:000000"&gt;X&lt;/span&gt;&lt;/p&gt;&lt;/td&gt;&lt;td colspan="2"&gt;&lt;p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 colspan="3"&gt;&lt;p style="text-align: center"&gt;&lt;span style="font-size: 9pt" class="Default Paragraph Font color:000000"&gt;X&lt;/span&gt;&lt;/p&gt;&lt;/td&gt;&lt;td&gt;&lt;p style="text-align: center"&gt;&lt;span style="font-size: 9pt" class="Default Paragraph Font color:000000"&gt;X&lt;/span&gt;&lt;/p&gt;&lt;/td&gt;&lt;td colspan="4"&gt;&lt;p style="text-align: center"&gt;&lt;span style="font-size: 9pt" class="Default Paragraph Font color:000000"&gt;X&lt;/span&gt;&lt;/p&gt;&lt;/td&gt;&lt;td&gt;&lt;p style="text-align: center"&gt;&lt;span style="font-size: 9pt" class="Default Paragraph Font color:000000"&gt;X&lt;/span&gt;&lt;/p&gt;&lt;/td&gt;&lt;td colspan="4"&gt;&lt;p style="text-align: center"&gt;&lt;span style="font-size: 9pt" class="Default Paragraph Font color:000000"&gt;X&lt;/span&gt;&lt;/p&gt;&lt;/td&gt;&lt;td&gt;&lt;p style="text-align: center"&gt;&lt;span style="font-size: 9pt" class="Default Paragraph Font color:000000"&gt;X&lt;/span&gt;&lt;/p&gt;&lt;/td&gt;&lt;td colspan="5"&gt;&lt;p style="text-align: center"&gt;&lt;span style="font-size: 9pt" class="Default Paragraph Font color:000000"&gt;X&lt;/span&gt;&lt;/p&gt;&lt;/td&gt;&lt;/tr&gt;&lt;tr&gt;&lt;td colspan="3"&gt;&lt;p&gt;&lt;span style="font-size: 9pt" class="Default Paragraph Font color:000000"&gt;Blood pressure, pulse rate, pulse&lt;/span&gt;&lt;/p&gt;&lt;p&gt;&lt;span style="font-size: 9pt" class="Default Paragraph Font color:000000"&gt;oximetry/oxygen saturation, respiratory rate&lt;/span&gt;&lt;/p&gt;&lt;/td&gt;&lt;td colspan="2"&gt;&lt;p style="text-align: center"&gt;&lt;span style="font-size: 9pt" class="Default Paragraph Font color:000000"&gt;X&lt;/span&gt;&lt;/p&gt;&lt;/td&gt;&lt;td colspan="2"&gt;&lt;p style="text-align: center"&gt;&lt;span style="font-size: 9pt" class="Default Paragraph Font color:000000"&gt;X&lt;/span&gt;&lt;/p&gt;&lt;/td&gt;&lt;td colspan="2"&gt;&lt;p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 colspan="3"&gt;&lt;p style="text-align: center"&gt;&lt;span style="font-size: 9pt" class="Default Paragraph Font color:000000"&gt;X&lt;/span&gt;&lt;/p&gt;&lt;/td&gt;&lt;td&gt;&lt;p style="text-align: center"&gt;&lt;span style="font-size: 9pt" class="Default Paragraph Font color:000000"&gt;X&lt;/span&gt;&lt;/p&gt;&lt;/td&gt;&lt;td&gt;&amp;nbsp;&lt;/td&gt;&lt;td&gt;&amp;nbsp;&lt;/td&gt;&lt;td&gt;&amp;nbsp;&lt;/td&gt;&lt;td&gt;&amp;nbsp;&lt;/td&gt;&lt;td colspan="11"&gt;&lt;p style="text-align: center"&gt;&lt;span style="font-size: 9pt" class="Default Paragraph Font color:000000"&gt;X&lt;/span&gt;&lt;/p&gt;&lt;/td&gt;&lt;/tr&gt;&lt;tr&gt;&lt;td colspan="3"&gt;&lt;p&gt;&lt;span style="font-size: 9pt" class="Default Paragraph Font color:000000"&gt;Body temperature&lt;/span&gt;&lt;/p&gt;&lt;/td&gt;&lt;td colspan="2"&gt;&lt;p style="text-align: center"&gt;&lt;span style="font-size: 9pt" class="Default Paragraph Font color:000000"&gt;X&lt;/span&gt;&lt;/p&gt;&lt;/td&gt;&lt;td colspan="2"&gt;&lt;p style="text-align: center"&gt;&lt;span style="font-size: 9pt" class="Default Paragraph Font color:000000"&gt;X&lt;/span&gt;&lt;/p&gt;&lt;/td&gt;&lt;td colspan="2"&gt;&lt;p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 colspan="3"&gt;&lt;p style="text-align: center"&gt;&lt;span style="font-size: 9pt" class="Default Paragraph Font color:000000"&gt;X&lt;/span&gt;&lt;/p&gt;&lt;/td&gt;&lt;td&gt;&lt;p style="text-align: center"&gt;&lt;span style="font-size: 9pt" class="Default Paragraph Font color:000000"&gt;X&lt;/span&gt;&lt;/p&gt;&lt;/td&gt;&lt;td&gt;&amp;nbsp;&lt;/td&gt;&lt;td&gt;&amp;nbsp;&lt;/td&gt;&lt;td&gt;&amp;nbsp;&lt;/td&gt;&lt;td&gt;&amp;nbsp;&lt;/td&gt;&lt;td colspan="11"&gt;&lt;p style="text-align: center"&gt;&lt;span style="font-size: 9pt" class="Default Paragraph Font color:000000"&gt;X&lt;/span&gt;&lt;/p&gt;&lt;/td&gt;&lt;/tr&gt;&lt;tr&gt;&lt;td colspan="3"&gt;&lt;p&gt;&lt;span style="font-size: 9pt" class="Default Paragraph Font color:000000"&gt;Single safety 12-lead ECG&lt;/span&gt;&lt;/p&gt;&lt;/td&gt;&lt;td colspan="2"&gt;&lt;p style="text-align: center"&gt;&lt;span style="font-size: 9pt" class="Default Paragraph Font color:000000"&gt;X&lt;/span&gt;&lt;/p&gt;&lt;/td&gt;&lt;td colspan="2"&gt;&lt;p style="text-align: center"&gt;&lt;span style="font-size: 9pt" class="Default Paragraph Font color:000000"&gt;X&lt;/span&gt;&lt;/p&gt;&lt;/td&gt;&lt;td colspan="6"&gt;&amp;nbsp;&lt;/td&gt;&lt;td&gt;&amp;nbsp;&lt;/td&gt;&lt;td&gt;&amp;nbsp;&lt;/td&gt;&lt;td&gt;&amp;nbsp;&lt;/td&gt;&lt;td&gt;&amp;nbsp;&lt;/td&gt;&lt;td colspan="3"&gt;&amp;nbsp;&lt;/td&gt;&lt;td&gt;&amp;nbsp;&lt;/td&gt;&lt;td colspan="4"&gt;&amp;nbsp;&lt;/td&gt;&lt;td&gt;&amp;nbsp;&lt;/td&gt;&lt;td colspan="4"&gt;&amp;nbsp;&lt;/td&gt;&lt;td&gt;&amp;nbsp;&lt;/td&gt;&lt;td&gt;&amp;nbsp;&lt;/td&gt;&lt;td&gt;&amp;nbsp;&lt;/td&gt;&lt;td&gt;&amp;nbsp;&lt;/td&gt;&lt;td&gt;&amp;nbsp;&lt;/td&gt;&lt;td&gt;&amp;nbsp;&lt;/td&gt;&lt;/tr&gt;&lt;tr&gt;&lt;td colspan="3"&gt;&lt;p&gt;&lt;span style="font-size: 9pt" class="Default Paragraph Font color:000000"&gt;Triplicate 12-lead ECG&lt;/span&gt;&lt;/p&gt;&lt;/td&gt;&lt;td&gt;&lt;p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 colspan="2"&gt;&lt;p style="text-align: center"&gt;&lt;span style="font-size: 9pt" class="Default Paragraph Font color:000000"&gt;X&lt;/span&gt;&lt;/p&gt;&lt;/td&gt;&lt;td colspan="2"&gt;&lt;p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 colspan="7"&gt;&amp;nbsp;&lt;/td&gt;&lt;td colspan="4"&gt;&amp;nbsp;&lt;/td&gt;&lt;td&gt;&amp;nbsp;&lt;/td&gt;&lt;td&gt;&amp;nbsp;&lt;/td&gt;&lt;td&gt;&amp;nbsp;&lt;/td&gt;&lt;td&gt;&amp;nbsp;&lt;/td&gt;&lt;td&gt;&amp;nbsp;&lt;/td&gt;&lt;/tr&gt;&lt;tr&gt;&lt;td colspan="3"&gt;&lt;p&gt;&lt;span style="font-size: 9pt" class="Default Paragraph Font color:000000"&gt;Physical examination&lt;/span&gt;&lt;/p&gt;&lt;/td&gt;&lt;td colspan="2"&gt;&lt;p style="text-align: center"&gt;&lt;span style="font-size: 9pt" class="Default Paragraph Font color:000000"&gt;X&lt;/span&gt;&lt;/p&gt;&lt;/td&gt;&lt;td colspan="2"&gt;&lt;p style="text-align: center"&gt;&lt;span style="font-size: 9pt" class="Default Paragraph Font color:000000"&gt;X&lt;/span&gt;&lt;/p&gt;&lt;/td&gt;&lt;td colspan="2"&gt;&lt;p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color:000000"&gt;X&lt;/span&gt;&lt;/p&gt;&lt;/td&gt;&lt;td&gt;&lt;p style="text-align: center"&gt;&lt;span style="font-size: 9pt" class="Default Paragraph Font color:000000"&gt;X&lt;/span&gt;&lt;/p&gt;&lt;/td&gt;&lt;td&gt;&amp;nbsp;&lt;/td&gt;&lt;td&gt;&amp;nbsp;&lt;/td&gt;&lt;td&gt;&amp;nbsp;&lt;/td&gt;&lt;td colspan="5"&gt;&lt;p style="text-align: center"&gt;&lt;span style="font-size: 9pt" class="Default Paragraph Font color:000000"&gt;X&lt;/span&gt;&lt;/p&gt;&lt;/td&gt;&lt;td&gt;&amp;nbsp;&lt;/td&gt;&lt;td colspan="4"&gt;&lt;p style="text-align: center"&gt;&lt;span style="font-size: 9pt" class="Default Paragraph Font color:000000"&gt;X&lt;/span&gt;&lt;/p&gt;&lt;/td&gt;&lt;/tr&gt;&lt;/table&gt;&lt;!--XTABLE--&gt;Table 2: Schedule of Activities – Repeat-Dose
&lt;table&gt;&lt;tr&gt;&lt;th colspan="5"&gt;&lt;p style="margin-top: 6pt; margin-bottom: 6pt"&gt;&lt;span style="font-size: 9pt" class="Default Paragraph Font color:000000"&gt;&lt;strong&gt;Study Procedures (Day)&lt;/strong&gt;&lt;/span&gt;&lt;/p&gt;&lt;/th&gt;&lt;th colspan="11"&gt;&lt;p style="text-align: center; margin-top: 6pt; margin-bottom: 6pt"&gt;&lt;span style="font-size: 9pt" class="Default Paragraph Font color:000000"&gt;&lt;strong&gt;Screening &lt;/strong&gt;&lt;/span&gt;&lt;/p&gt;&lt;/th&gt;&lt;th colspan="79"&gt;&lt;p style="text-align: center; margin-top: 6pt; margin-bottom: 6pt"&gt;&lt;span style="font-size: 9pt" class="Default Paragraph Font color:000000"&gt;&lt;strong&gt;Treatment Period&lt;/strong&gt;&lt;/span&gt;&lt;/p&gt;&lt;/th&gt;&lt;th colspan="44"&gt;&lt;p style="margin-top: 6pt; margin-bottom: 6pt"&gt;&lt;span style="font-size: 9pt" class="Default Paragraph Font color:000000"&gt;&lt;strong&gt;Follow-Up Period&lt;/strong&gt;&lt;/span&gt;&lt;/p&gt;&lt;/th&gt;&lt;/tr&gt;&lt;tr&gt;&lt;td&gt;&amp;nbsp;&lt;/td&gt;&lt;td colspan="4"&gt;&amp;nbsp;&lt;/td&gt;&lt;td colspan="43"&gt;&lt;p&gt;&lt;span style="font-size: 9pt" class="Default Paragraph Font color:000000"&gt;&lt;strong&gt;In-Residence Period&lt;/strong&gt;&lt;/span&gt;&lt;/p&gt;&lt;/td&gt;&lt;td colspan="10"&gt;&lt;p&gt;&lt;span style="font-size: 9pt" class="Default Paragraph Font color:000000"&gt;&lt;strong&gt;Nonresidential&lt;/strong&gt;&lt;/span&gt;&lt;/p&gt;&lt;/td&gt;&lt;td colspan="37"&gt;&lt;p&gt;&lt;span style="font-size: 9pt" class="Default Paragraph Font color:000000"&gt;&lt;strong&gt;In-Residence Period&lt;/strong&gt;&lt;/span&gt;&lt;/p&gt;&lt;/td&gt;&lt;td colspan="44"&gt;&lt;p&gt;&lt;span style="font-size: 9pt" class="Default Paragraph Font color:000000"&gt;&lt;strong&gt;Nonresidential&lt;/strong&gt;&lt;/span&gt;&lt;/p&gt;&lt;/td&gt;&lt;/tr&gt;&lt;tr&gt;&lt;td&gt;&amp;nbsp;&lt;/td&gt;&lt;td colspan="4"&gt;&amp;nbsp;&lt;/td&gt;&lt;td colspan="24"&gt;&lt;p style="text-align: center"&gt;&lt;span style="font-size: 9pt" class="Default Paragraph Font color:000000"&gt;&lt;strong&gt;Day 1&lt;/strong&gt;&lt;/span&gt;&lt;/p&gt;&lt;/td&gt;&lt;td colspan="5"&gt;&lt;p style="text-align: center"&gt;&lt;span style="font-size: 9pt" class="Default Paragraph Font color:000000"&gt;&lt;strong&gt;Day 2&lt;/strong&gt;&lt;/span&gt;&lt;/p&gt;&lt;/td&gt;&lt;td colspan="3"&gt;&lt;p style="text-align: center"&gt;&lt;span style="font-size: 9pt" class="Default Paragraph Font color:000000"&gt;&lt;strong&gt;Day 3&lt;/strong&gt;&lt;/span&gt;&lt;/p&gt;&lt;/td&gt;&lt;td colspan="2"&gt;&lt;p style="text-align: center"&gt;&lt;span style="font-size: 9pt" class="Default Paragraph Font color:000000"&gt;&lt;strong&gt;Day 4&lt;/strong&gt;&lt;/span&gt;&lt;/p&gt;&lt;/td&gt;&lt;td colspan="5"&gt;&lt;p style="text-align: center"&gt;&lt;span style="font-size: 9pt" class="Default Paragraph Font color:000000"&gt;&lt;strong&gt;Day 5&lt;/strong&gt;&lt;/span&gt;&lt;/p&gt;&lt;/td&gt;&lt;td colspan="2"&gt;&lt;p style="text-align: center"&gt;&lt;span style="font-size: 9pt" class="Default Paragraph Font color:000000"&gt;&lt;strong&gt;Day 6&lt;/strong&gt;&lt;/span&gt;&lt;/p&gt;&lt;/td&gt;&lt;td colspan="2"&gt;&lt;p style="text-align: center"&gt;&lt;span style="font-size: 9pt" class="Default Paragraph Font color:000000"&gt;&lt;strong&gt;Day 7&lt;/strong&gt;&lt;/span&gt;&lt;/p&gt;&lt;/td&gt;&lt;td colspan="5"&gt;&lt;p style="text-align: center"&gt;&lt;span style="font-size: 9pt" class="Default Paragraph Font color:000000"&gt;&lt;strong&gt;Day 8&lt;/strong&gt;&lt;/span&gt;&lt;/p&gt;&lt;/td&gt;&lt;td&gt;&lt;p style="text-align: center"&gt;&lt;span style="font-size: 9pt" class="Default Paragraph Font color:000000"&gt;&lt;strong&gt;Day 15&lt;/strong&gt;&lt;/span&gt;&lt;/p&gt;&lt;/td&gt;&lt;td colspan="4"&gt;&lt;p style="text-align: center"&gt;&lt;span style="font-size: 9pt" class="Default Paragraph Font color:000000"&gt;&lt;strong&gt;Day 22&lt;/strong&gt;&lt;/span&gt;&lt;/p&gt;&lt;/td&gt;&lt;td colspan="7"&gt;&lt;p style="text-align: center"&gt;&lt;span style="font-size: 9pt" class="Default Paragraph Font color:000000"&gt;&lt;strong&gt;Day 28&lt;/strong&gt;&lt;/span&gt;&lt;/p&gt;&lt;/td&gt;&lt;td colspan="7"&gt;&lt;p style="text-align: center"&gt;&lt;span style="font-size: 9pt" class="Default Paragraph Font color:000000"&gt;&lt;strong&gt;Day 29&lt;/strong&gt;&lt;/span&gt;&lt;/p&gt;&lt;/td&gt;&lt;td colspan="6"&gt;&lt;p style="text-align: center"&gt;&lt;span style="font-size: 9pt" class="Default Paragraph Font color:000000"&gt;&lt;strong&gt;Day 30&lt;/strong&gt;&lt;/span&gt;&lt;/p&gt;&lt;/td&gt;&lt;td colspan="7"&gt;&lt;p style="text-align: center"&gt;&lt;span style="font-size: 9pt" class="Default Paragraph Font color:000000"&gt;&lt;strong&gt;Day 31&lt;/strong&gt;&lt;/span&gt;&lt;/p&gt;&lt;/td&gt;&lt;td colspan="5"&gt;&lt;p style="text-align: center"&gt;&lt;span style="font-size: 9pt" class="Default Paragraph Font color:000000"&gt;&lt;strong&gt;Day 32&lt;/strong&gt;&lt;/span&gt;&lt;/p&gt;&lt;/td&gt;&lt;td colspan="5"&gt;&lt;p style="text-align: center"&gt;&lt;span style="font-size: 9pt" class="Default Paragraph Font color:000000"&gt;&lt;strong&gt;Day 33&lt;/strong&gt;&lt;/span&gt;&lt;/p&gt;&lt;/td&gt;&lt;td colspan="4"&gt;&lt;p style="text-align: center"&gt;&lt;span style="font-size: 9pt" class="Default Paragraph Font color:000000"&gt;&lt;strong&gt;Day 36&lt;/strong&gt;&lt;/span&gt;&lt;/p&gt;&lt;/td&gt;&lt;td colspan="5"&gt;&lt;p style="text-align: center"&gt;&lt;span style="font-size: 9pt" class="Default Paragraph Font color:000000"&gt;&lt;strong&gt;Day 39&lt;/strong&gt;&lt;/span&gt;&lt;/p&gt;&lt;/td&gt;&lt;td colspan="13"&gt;&lt;p style="text-align: center"&gt;&lt;span style="font-size: 9pt" class="Default Paragraph Font color:000000"&gt;&lt;strong&gt;Day 43&lt;/strong&gt;&lt;/span&gt;&lt;/p&gt;&lt;/td&gt;&lt;td colspan="5"&gt;&lt;p style="text-align: center"&gt;&lt;span style="font-size: 9pt" class="Default Paragraph Font color:000000"&gt;&lt;strong&gt;Day 50&lt;/strong&gt;&lt;/span&gt;&lt;/p&gt;&lt;/td&gt;&lt;td colspan="3"&gt;&lt;p style="text-align: center"&gt;&lt;span style="font-size: 9pt" class="Default Paragraph Font color:000000"&gt;&lt;strong&gt;Day 64&lt;/strong&gt;&lt;/span&gt;&lt;/p&gt;&lt;/td&gt;&lt;td&gt;&lt;p style="text-align: center"&gt;&lt;span style="font-size: 9pt" class="Default Paragraph Font color:000000"&gt;&lt;strong&gt;Day 78&lt;/strong&gt;&lt;/span&gt;&lt;/p&gt;&lt;/td&gt;&lt;td colspan="13"&gt;&lt;p style="text-align: center"&gt;&lt;span style="font-size: 9pt" class="Default Paragraph Font color:000000"&gt;&lt;strong&gt;Day 92 / ED&lt;/strong&gt;&lt;/span&gt;&lt;/p&gt;&lt;/td&gt;&lt;/tr&gt;&lt;tr&gt;&lt;td colspan="5"&gt;&lt;p&gt;&lt;span style="font-size: 9pt" class="Default Paragraph Font color:000000"&gt;&lt;em&gt;&lt;strong&gt;Visit Window (Days)&lt;/strong&gt;&lt;/em&gt;&lt;/span&gt;&lt;/p&gt;&lt;/td&gt;&lt;td colspan="34"&gt;&amp;nbsp;&lt;/td&gt;&lt;td colspan="5"&gt;&amp;nbsp;&lt;/td&gt;&lt;td colspan="2"&gt;&amp;nbsp;&lt;/td&gt;&lt;td colspan="2"&gt;&amp;nbsp;&lt;/td&gt;&lt;td colspan="5"&gt;&amp;nbsp;&lt;/td&gt;&lt;td&gt;&amp;nbsp;&lt;/td&gt;&lt;td colspan="4"&gt;&amp;nbsp;&lt;/td&gt;&lt;td colspan="7"&gt;&amp;nbsp;&lt;/td&gt;&lt;td colspan="7"&gt;&amp;nbsp;&lt;/td&gt;&lt;td colspan="6"&gt;&amp;nbsp;&lt;/td&gt;&lt;td colspan="7"&gt;&amp;nbsp;&lt;/td&gt;&lt;td colspan="5"&gt;&amp;nbsp;&lt;/td&gt;&lt;td colspan="5"&gt;&amp;nbsp;&lt;/td&gt;&lt;td colspan="4"&gt;&amp;nbsp;&lt;/td&gt;&lt;td colspan="5"&gt;&amp;nbsp;&lt;/td&gt;&lt;td colspan="13"&gt;&amp;nbsp;&lt;/td&gt;&lt;td colspan="5"&gt;&amp;nbsp;&lt;/td&gt;&lt;td colspan="3"&gt;&amp;nbsp;&lt;/td&gt;&lt;td&gt;&amp;nbsp;&lt;/td&gt;&lt;td colspan="4"&gt;&amp;nbsp;&lt;/td&gt;&lt;td colspan="2"&gt;&amp;nbsp;&lt;/td&gt;&lt;td colspan="3"&gt;&amp;nbsp;&lt;/td&gt;&lt;td colspan="3"&gt;&amp;nbsp;&lt;/td&gt;&lt;td&gt;&amp;nbsp;&lt;/td&gt;&lt;/tr&gt;&lt;tr&gt;&lt;td colspan="5"&gt;&lt;p&gt;&lt;span style="font-size: 9pt" class="Default Paragraph Font color:000000"&gt;Fasting glucose, insulin, C-peptide, and free fatty acids for insulin resistance; adiponectin,&lt;/span&gt;&lt;/p&gt;&lt;p&gt;&lt;span style="font-size: 9pt" class="Default Paragraph Font color:000000"&gt;leptin, fasting lipid panel&lt;/span&gt;&lt;/p&gt;&lt;/td&gt;&lt;td colspan="3"&gt;&lt;p style="text-align: center"&gt;&lt;span style="font-size: 9pt" class="Default Paragraph Font color:000000"&gt;X&lt;/span&gt;&lt;/p&gt;&lt;/td&gt;&lt;td colspan="6"&gt;&lt;p style="text-align: center"&gt;&lt;span style="font-size: 9pt" class="Default Paragraph Font color:000000"&gt;X&lt;/span&gt;&lt;/p&gt;&lt;/td&gt;&lt;td colspan="32"&gt;&amp;nbsp;&lt;/td&gt;&lt;td colspan="4"&gt;&amp;nbsp;&lt;/td&gt;&lt;td colspan="4"&gt;&amp;nbsp;&lt;/td&gt;&lt;td colspan="4"&gt;&amp;nbsp;&lt;/td&gt;&lt;td colspan="6"&gt;&amp;nbsp;&lt;/td&gt;&lt;td colspan="4"&gt;&amp;nbsp;&lt;/td&gt;&lt;td colspan="6"&gt;&amp;nbsp;&lt;/td&gt;&lt;td colspan="6"&gt;&amp;nbsp;&lt;/td&gt;&lt;td colspan="3"&gt;&amp;nbsp;&lt;/td&gt;&lt;td colspan="4"&gt;&amp;nbsp;&lt;/td&gt;&lt;td colspan="5"&gt;&amp;nbsp;&lt;/td&gt;&lt;td colspan="4"&gt;&amp;nbsp;&lt;/td&gt;&lt;td colspan="3"&gt;&amp;nbsp;&lt;/td&gt;&lt;td colspan="5"&gt;&amp;nbsp;&lt;/td&gt;&lt;td colspan="2"&gt;&amp;nbsp;&lt;/td&gt;&lt;td colspan="3"&gt;&amp;nbsp;&lt;/td&gt;&lt;td colspan="5"&gt;&amp;nbsp;&lt;/td&gt;&lt;td colspan="3"&gt;&amp;nbsp;&lt;/td&gt;&lt;/tr&gt;&lt;tr&gt;&lt;td colspan="5"&gt;&lt;p style="text-align: center"&gt;&lt;span style="font-size: 9pt" class="Default Paragraph Font color:000000"&gt;&lt;strong&gt;Safety and tolerability:&lt;/strong&gt;&lt;/span&gt;&lt;/p&gt;&lt;/td&gt;&lt;td colspan="34"&gt;&amp;nbsp;&lt;/td&gt;&lt;td colspan="5"&gt;&amp;nbsp;&lt;/td&gt;&lt;td colspan="2"&gt;&amp;nbsp;&lt;/td&gt;&lt;td colspan="2"&gt;&amp;nbsp;&lt;/td&gt;&lt;td colspan="5"&gt;&amp;nbsp;&lt;/td&gt;&lt;td&gt;&amp;nbsp;&lt;/td&gt;&lt;td colspan="4"&gt;&amp;nbsp;&lt;/td&gt;&lt;td colspan="7"&gt;&amp;nbsp;&lt;/td&gt;&lt;td colspan="7"&gt;&amp;nbsp;&lt;/td&gt;&lt;td colspan="6"&gt;&amp;nbsp;&lt;/td&gt;&lt;td colspan="7"&gt;&amp;nbsp;&lt;/td&gt;&lt;td colspan="5"&gt;&amp;nbsp;&lt;/td&gt;&lt;td colspan="5"&gt;&amp;nbsp;&lt;/td&gt;&lt;td colspan="4"&gt;&amp;nbsp;&lt;/td&gt;&lt;td colspan="5"&gt;&amp;nbsp;&lt;/td&gt;&lt;td colspan="13"&gt;&amp;nbsp;&lt;/td&gt;&lt;td colspan="5"&gt;&amp;nbsp;&lt;/td&gt;&lt;td colspan="3"&gt;&amp;nbsp;&lt;/td&gt;&lt;td&gt;&amp;nbsp;&lt;/td&gt;&lt;td colspan="4"&gt;&amp;nbsp;&lt;/td&gt;&lt;td colspan="2"&gt;&amp;nbsp;&lt;/td&gt;&lt;td colspan="3"&gt;&amp;nbsp;&lt;/td&gt;&lt;td colspan="3"&gt;&amp;nbsp;&lt;/td&gt;&lt;td&gt;&amp;nbsp;&lt;/td&gt;&lt;/tr&gt;&lt;tr&gt;&lt;td colspan="3"&gt;&lt;p&gt;&lt;span style="font-size: 9pt" class="Default Paragraph Font color:000000"&gt;Immunogenicity assessment (ADA)&lt;/span&gt;&lt;/p&gt;&lt;/td&gt;&lt;td colspan="3"&gt;&lt;p style="text-align: center; margin-top: 5pt"&gt;&lt;span style="font-size: 9pt" class="Default Paragraph Font color:000000"&gt;X&lt;/span&gt;&lt;/p&gt;&lt;/td&gt;&lt;td colspan="5"&gt;&lt;p style="text-align: center"&gt;&lt;span style="font-size: 9pt" class="Default Paragraph Font color:000000"&gt;X&lt;/span&gt;&lt;/p&gt;&lt;/td&gt;&lt;td colspan="7"&gt;&lt;p style="text-align: center"&gt;&lt;span style="font-size: 9pt" class="Default Paragraph Font color:000000"&gt;X&lt;/span&gt;&lt;/p&gt;&lt;/td&gt;&lt;td colspan="4"&gt;&lt;p style="text-align: center"&gt;&lt;span style="font-size: 9pt" class="Default Paragraph Font color:000000"&gt;X&lt;/span&gt;&lt;/p&gt;&lt;/td&gt;&lt;td colspan="4"&gt;&lt;p style="text-align: center"&gt;&lt;span style="font-size: 9pt" class="Default Paragraph Font color:000000"&gt;X&lt;/span&gt;&lt;/p&gt;&lt;/td&gt;&lt;td colspan="4"&gt;&lt;p style="text-align: center"&gt;&lt;span style="font-size: 9pt" class="Default Paragraph Font color:000000"&gt;X&lt;/span&gt;&lt;/p&gt;&lt;/td&gt;&lt;td colspan="5"&gt;&lt;p style="text-align: center"&gt;&lt;span style="font-size: 9pt" class="Default Paragraph Font color:000000"&gt;X&lt;/span&gt;&lt;/p&gt;&lt;/td&gt;&lt;td colspan="5"&gt;&lt;p style="text-align: center"&gt;&lt;span style="font-size: 9pt" class="Default Paragraph Font color:000000"&gt;X&lt;/span&gt;&lt;/p&gt;&lt;/td&gt;&lt;td colspan="5"&gt;&amp;nbsp;&lt;/td&gt;&lt;td colspan="10"&gt;&lt;p style="text-align: center"&gt;&lt;span style="font-size: 9pt" class="Default Paragraph Font color:000000"&gt;X&lt;/span&gt;&lt;/p&gt;&lt;/td&gt;&lt;td colspan="8"&gt;&lt;p style="text-align: center"&gt;&lt;span style="font-size: 9pt" class="Default Paragraph Font color:000000"&gt;X&lt;/span&gt;&lt;/p&gt;&lt;/td&gt;&lt;td colspan="7"&gt;&lt;p style="text-align: center"&gt;&lt;span style="font-size: 9pt" class="Default Paragraph Font color:000000"&gt;X&lt;/span&gt;&lt;/p&gt;&lt;/td&gt;&lt;td colspan="9"&gt;&lt;p style="text-align: center"&gt;&lt;span style="font-size: 9pt" class="Default Paragraph Font color:000000"&gt;X&lt;/span&gt;&lt;/p&gt;&lt;/td&gt;&lt;td colspan="7"&gt;&lt;p style="text-align: center"&gt;&lt;span style="font-size: 9pt" class="Default Paragraph Font color:000000"&gt;X&lt;/span&gt;&lt;/p&gt;&lt;/td&gt;&lt;td colspan="8"&gt;&lt;p style="text-align: center"&gt;&lt;span style="font-size: 9pt" class="Default Paragraph Font color:000000"&gt;X&lt;/span&gt;&lt;/p&gt;&lt;/td&gt;&lt;td colspan="6"&gt;&lt;p style="text-align: center"&gt;&lt;span style="font-size: 9pt" class="Default Paragraph Font color:000000"&gt;X&lt;/span&gt;&lt;/p&gt;&lt;/td&gt;&lt;td colspan="3"&gt;&amp;nbsp;&lt;/td&gt;&lt;td colspan="8"&gt;&lt;p style="text-align: center"&gt;&lt;span style="font-size: 9pt" class="Default Paragraph Font color:000000"&gt;X&lt;/span&gt;&lt;/p&gt;&lt;/td&gt;&lt;td colspan="4"&gt;&amp;nbsp;&lt;/td&gt;&lt;td colspan="4"&gt;&amp;nbsp;&lt;/td&gt;&lt;td colspan="10"&gt;&lt;p style="text-align: center"&gt;&lt;span style="font-size: 9pt" class="Default Paragraph Font color:000000"&gt;X&lt;/span&gt;&lt;/p&gt;&lt;/td&gt;&lt;td colspan="5"&gt;&lt;p style="text-align: center"&gt;&lt;span style="font-size: 9pt" class="Default Paragraph Font color:000000"&gt;X&lt;/span&gt;&lt;/p&gt;&lt;/td&gt;&lt;/tr&gt;&lt;tr&gt;&lt;td colspan="3"&gt;&lt;p&gt;&lt;span style="font-size: 9pt" class="Default Paragraph Font color:000000"&gt;Clinical laboratory evaluations (chemistry, hematology, and&lt;/span&gt;&lt;/p&gt;&lt;p&gt;&lt;span style="font-size: 9pt" class="Default Paragraph Font color:000000"&gt;urinalysis)&lt;/span&gt;&lt;/p&gt;&lt;/td&gt;&lt;td colspan="10"&gt;&lt;p style="text-align: center"&gt;&lt;span style="font-size: 9pt" class="Default Paragraph Font color:000000"&gt;X&lt;/span&gt;&lt;/p&gt;&lt;/td&gt;&lt;td colspan="6"&gt;&lt;p style="text-align: center"&gt;&lt;span style="font-size: 9pt" class="Default Paragraph Font color:000000"&gt;X&lt;/span&gt;&lt;/p&gt;&lt;/td&gt;&lt;td colspan="4"&gt;&lt;p style="text-align: center"&gt;&lt;span style="font-size: 9pt" class="Default Paragra</t>
        </is>
      </c>
      <c r="K45" t="inlineStr"/>
      <c r="L45" t="inlineStr"/>
      <c r="M45" t="inlineStr">
        <is>
          <t>Tables</t>
        </is>
      </c>
      <c r="N45" t="inlineStr">
        <is>
          <t>[{"id": "doc::991f4c64:layout::10:para::0", "content": "Table 2: Schedule of Activities \u2013 Repeat-Dose", "index": "table@full", "score": 4.0, "type": "PWR_USED", "heading_path": ["Schema", "Table 2: Schedule of Activities \u2013 Repeat-Dose"], "filename": "Mock_CSR_Protocol.docx"}, {"id": "doc::991f4c64:layout::8:para::1", "content": "Table 1: Schedule of Activities \u2013 Single Ascending Dose", "index": "table@full", "score": 4.0, "type": "PWR_USED", "heading_path": ["Schema", "Table 1: Schedule of Activities \u2013 Single Ascending Dose"], "filename": "Mock_CSR_Protocol.docx"}, {"id": "doc::991f4c64:layout::15:para::9", "content": "Following Check-out from the CRU, all participants will return for Follow-up study visits up to 6 weeks post dosing in the first 3 cohorts and 10 weeks post dosing in the remaining cohorts as shown in the Schedule of Assessments (SoA; S).", "index": "section@para", "score": 3.0, "type": "CNM_ADD", "heading_path": ["Overall Design", "Single Ascending Dose"],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3.0, "type": "CNM_ADD", "heading_path": ["Pharmacodynamic Assessments", "Exploratory Biomarkers"], "filename": "Mock_CSR_Protocol.docx"}, {"id": "doc::991f4c64:layout::8:para::0", "content": "Schedule of Activities (SoA)", "index": "section@para", "score": 3.0, "type": "CNM_ADD", "heading_path": ["Schema"], "filename": "Mock_CSR_Protocol.docx"}, {"id": "doc::ac3b7b0b:layout::0:para::0", "content": "CSR Data Tables (Mock)", "index": "section@para", "score": 2.0, "type": "PWR_DROP", "heading_path": [], "filename": "Mock_CSR _Tables_30Oct25.rtf"}, {"id": "doc::ac3b7b0b:layout::0:para::1", "content": "Table 14.1.1:  Summary of Participant Disposition  (Full Analysis Seta)", "index": "section@para", "score": 2.0, "type": "PWR_DROP", "heading_path": [], "filename": "Mock_CSR _Tables_30Oct25.rtf"}, {"id": "doc::ac3b7b0b:layout::0:para::10", "content": "Table 14.2.2:  Demographics (Full Analysis Set)", "index": "section@para", "score": 2.0, "type": "PWR_DROP", "heading_path": [], "filename": "Mock_CSR _Tables_30Oct25.rtf"}, {"id": "doc::ac3b7b0b:layout::0:para::13", "content": "Table 14.2.3  Pharmacokinetic Parameters Following Single Ascending Doses of ABC-123", "index": "section@para", "score": 2.0, "type": "PWR_DROP", "heading_path": [], "filename": "Mock_CSR _Tables_30Oct25.rtf"}, {"id": "doc::ac3b7b0b:layout::0:para::16", "content": "Table 14.2.4  Pharmacokinetic Parameters of ABC-123 Following Repeated-Dose  Administration", "index": "section@para", "score": 2.0, "type": "PWR_DROP", "heading_path": [], "filename": "Mock_CSR _Tables_30Oct25.rtf"}]</t>
        </is>
      </c>
      <c r="O45" t="inlineStr"/>
      <c r="P45" t="inlineStr"/>
      <c r="Q45" t="inlineStr"/>
      <c r="R45" t="inlineStr">
        <is>
          <t>Paragraph</t>
        </is>
      </c>
      <c r="S45" t="inlineStr">
        <is>
          <t>doc::00241646:layout::1:para::1::ph::0</t>
        </is>
      </c>
      <c r="T45" t="inlineStr"/>
      <c r="U45" t="inlineStr"/>
    </row>
    <row r="46">
      <c r="A46" t="inlineStr">
        <is>
          <t>&lt;Sponsor’s Name&gt;</t>
        </is>
      </c>
      <c r="B46" t="inlineStr"/>
      <c r="C46" t="inlineStr"/>
      <c r="D46" t="inlineStr"/>
      <c r="E46" t="inlineStr"/>
      <c r="F46" t="inlineStr">
        <is>
          <t>Header/Footer placeholder</t>
        </is>
      </c>
      <c r="G46" t="inlineStr">
        <is>
          <t>no</t>
        </is>
      </c>
      <c r="H46" t="inlineStr"/>
      <c r="I46" t="inlineStr"/>
      <c r="J46" t="inlineStr"/>
      <c r="K46" t="inlineStr"/>
      <c r="L46" t="inlineStr"/>
      <c r="M46" t="inlineStr"/>
      <c r="N46" t="inlineStr">
        <is>
          <t>[{"id": "doc::991f4c64:layout::0:para::14", "content": "Sponsor Signatory:", "index": "section@para", "score": 1.0, "type": "CNM_ADD", "heading_path": ["TITLE PAGE"], "filename": "Mock_CSR_Protocol.docx"}, {"id": "doc::991f4c64:layout::0:para::6", "content": "Acronym: Not applicable Sponsor Name: Stendarr, Inc.", "index": "section@para", "score": 1.0, "type": "CNM_ADD", "heading_path": ["TITLE PAGE"],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1.0, "type": "CNM_ADD", "heading_path": ["Overall Design", "Single Ascending Dose"], "filename": "Mock_CSR_Protocol.docx"}, {"id": "doc::991f4c64:layout::22:para::11", "content": "The bioanalytical laboratory personnel responsible for assaying PK samples will be unblinded but will provide ABC-123 concentration data to selected contract research organizations (CRO) and the Sponsor in a blinded manner.", "index": "section@para", "score": 1.0, "type": "CNM_ADD", "heading_path": ["Measures to Minimize Bias: Randomization and Blinding"],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1.0, "type": "CNM_ADD",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 "type": "CNM_ADD",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1.0, "type": "CNM_ADD", "heading_path": ["Preparation/Handling/Storage/Accountability"], "filename": "Mock_CSR_Protocol.docx"}, {"id": "doc::991f4c64:layout::23:para::4",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1.0, "type": "CNM_ADD", "heading_path": ["Dose Modification", "Dose Escalation and Stopping Criteria"], "filename": "Mock_CSR_Protocol.docx"}, {"id": "doc::991f4c64:layout::23:para::5", "content": "If any of the dose escalation stopping criteria are met, dose escalation will be put on hold pending further review of the data, which may include assessing data from any cohort (eg, evaluating for laboratory test trends) and unblinding of 1 or more participants per the procedures outlined in . Dosing may be suspended in the current or in other cohorts if deemed necessary. Based on the review, the Sponsor and Principal Investigator may recommend resuming the planned escalation, modifying the dose escalation in subsequent cohorts, or terminating further dose escalation. Once dose escalation is terminated, subsequent cohorts may be dosed at the maximum tolerated or lower doses to obtain additional safety and PK data at the discretion of the Sponsor. The data review may also result in changes to safety monitoring or eligibility criteria to ensure the safety of the participants. The results of the review will be communicated to the Institutional Review Board (IRB) prior to resuming dose escalation.", "index": "section@para", "score": 1.0, "type": "CNM_ADD", "heading_path": ["Dose Modification", "Dose Escalation and Stopping Criteria"], "filename": "Mock_CSR_Protocol.docx"}, {"id": "doc::991f4c64:layout::25:para::18", "content": "Termination of all or part of the trial by the Sponsor", "index": "section@para", "score": 1.0, "type": "CNM_ADD", "heading_path": ["Discontinuation of Study Intervention", "Individual Participant Discontinuation"], "filename": "Mock_CSR_Protocol.docx"}]</t>
        </is>
      </c>
      <c r="O46" t="inlineStr"/>
      <c r="P46" t="inlineStr"/>
      <c r="Q46" t="inlineStr"/>
      <c r="R46" t="inlineStr">
        <is>
          <t>Inline</t>
        </is>
      </c>
      <c r="S46" t="inlineStr">
        <is>
          <t>doc::00241646:layout::2:header::0::ph::0</t>
        </is>
      </c>
      <c r="T46" t="inlineStr"/>
      <c r="U46" t="inlineStr"/>
    </row>
    <row r="47">
      <c r="A47" t="inlineStr">
        <is>
          <t>&lt;Study Design Justification&gt;</t>
        </is>
      </c>
      <c r="B47" t="inlineStr"/>
      <c r="C47" t="inlineStr"/>
      <c r="D47" t="inlineStr"/>
      <c r="E47" t="inlineStr"/>
      <c r="F47" t="inlineStr">
        <is>
          <t>Retrieve content describing the scientific rationale and justification for the study design, including methodology, participant selection, and objectives.</t>
        </is>
      </c>
      <c r="G47" t="inlineStr">
        <is>
          <t>yes</t>
        </is>
      </c>
      <c r="H47" t="inlineStr">
        <is>
          <t>Summarize the justification for the study design, including its methodological rationale and objectives.</t>
        </is>
      </c>
      <c r="I47" t="inlineStr"/>
      <c r="J47" t="inlineStr">
        <is>
          <t>The study design is justified by its double-blind, randomized, placebo-controlled approach, featuring a single ascending dose (SAD) escalation component in healthy volunteers and a repeat-dose component in participants with boneitis. This structure enables thorough assessment of safety, tolerability, pharmacokinetics, immunogenicity, and exploratory pharmacodynamic parameters. The design also allows for the identification of potential blorp activity, participant selection criteria, and differential response biomarkers, ensuring robust evaluation in a single Phase 1 unit. Adherence to these requirements is essential for appropriate study conduct.</t>
        </is>
      </c>
      <c r="K47" t="inlineStr"/>
      <c r="L47" t="inlineStr"/>
      <c r="M47" t="inlineStr">
        <is>
          <t>Paragraph</t>
        </is>
      </c>
      <c r="N47" t="inlineStr">
        <is>
          <t>[{"id": "doc::991f4c64:layout::15:para::0", "content": "STUDY DESIGN", "index": "section@para", "score": 2.0, "type": "CNM_ADD", "heading_path": ["OBJECTIVES AND ENDPOINTS"], "filename": "Mock_CSR_Protocol.docx"}, {"id": "doc::991f4c64:layout::15:para::5", "content": "The SAD portion of the study is double-blind, randomized, placebo-controlled, single ascending dose design in up to 6 cohorts of healthy participants.", "index": "section@para", "score": 2.0, "type": "PWR_USED", "heading_path": ["Overall Design", "Single Ascending Dose"], "filename": "Mock_CSR_Protocol.docx"}, {"id": "doc::991f4c64:layout::16:para::10", "content": "Scientific Rationale for Study Design", "index": "section@para", "score": 2.0, "type": "PWR_USED", "heading_path": [], "filename": "Mock_CSR_Protocol.docx"}, {"id": "doc::991f4c64:layout::16:para::4", "content": "The repeat-dose portion of the study is a double-blind, randomized, placebo-controlled design in 1 cohort of participants with boneitis.", "index": "section@para", "score": 2.0, "type": "PWR_USED", "heading_path": ["Overall Design", "Repeat-Dose"], "filename": "Mock_CSR_Protocol.docx"}, {"id": "doc::991f4c64:layout::28:para::3", "content": "Adherence to the study design requirements, including those specified in the SoA, is essential and required for study conduct.", "index": "section@para", "score": 2.0, "type": "PWR_DROP", "heading_path": ["STUDY ASSESSMENTS AND PROCEDURES"], "filename": "Mock_CSR_Protocol.docx"}, {"id": "doc::991f4c64:layout::34:para::6",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2.0, "type": "PWR_DROP", "heading_path": ["Statistical Analyses", "Pharmacodynamic Analyses"], "filename": "Mock_CSR_Protocol.docx"}, {"id": "doc::991f4c64:layout::36:para::8", "content": "Any amendments to the protocol will require IRB/IEC approval before implementation of changes made to the study design, except for changes necessary to eliminate an immediate hazard to study participants or changes to the PK sample timing.", "index": "section@para", "score": 2.0, "type": "PWR_DROP", "heading_path": ["Appendix 1: Regulatory, Ethical, and Study Oversight Considerations", "Regulatory and Ethical Considerations"], "filename": "Mock_CSR_Protocol.docx"}, {"id": "doc::991f4c64:layout::44:para::8", "content": "Any amendments to the protocol will require IRB/IEC approval before implementation of changes made to the study design, except for changes necessary to eliminate an immediate hazard to study participants or changes to the PK sample timing.", "index": "section@para", "score": 2.0, "type": "PWR_DROP", "heading_path": ["Appendix 1: Regulatory, Ethical, and Study Oversight Considerations", "Regulatory and Ethical Considerations"], "filename": "Mock_CSR_Protocol.docx"}, {"id": "doc::fd2ccc75:layout::0:para::24", "content": "2. Study Design Overview\n\n&lt;p style=\"margin-top: 6pt; margin-bottom: 6pt\"&gt;&lt;span class=\"Default Paragraph Font font:Times New Roman color:000000\"&gt;This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unit.&lt;/span&gt;&lt;/p&gt;\n\n&lt;p style=\"margin-top: 6pt; margin-bottom: 6pt\"&gt;&lt;span class=\"Default Paragraph Font font:Times New Roman color:000000\"&gt;Total Participants: 36&lt;/span&gt;&lt;/p&gt;", "index": "section@para", "score": 2.0, "type": "PWR_USED", "heading_path": [], "filename": "Mock_CSR Key messages_with_heading.docx"}, {"id": "doc::ac3b7b0b:layout::0:para::5", "content": "a The FAS included all randomized participants who received at least one dose of the assigned study treatment (active drug or placebo).", "index": "section@para", "score": 1.0, "type": "PWR_DROP", "heading_path": [], "filename": "Mock_CSR _Tables_30Oct25.rtf"}]</t>
        </is>
      </c>
      <c r="O47" t="inlineStr"/>
      <c r="P47" t="inlineStr"/>
      <c r="Q47" t="inlineStr"/>
      <c r="R47" t="inlineStr">
        <is>
          <t>Paragraph</t>
        </is>
      </c>
      <c r="S47" t="inlineStr">
        <is>
          <t>doc::00241646:layout::2:para::2::ph::0</t>
        </is>
      </c>
      <c r="T47" t="inlineStr"/>
      <c r="U47" t="inlineStr"/>
    </row>
    <row r="48">
      <c r="A48" t="inlineStr">
        <is>
          <t>&lt;Dose Justification&gt;</t>
        </is>
      </c>
      <c r="B48" t="inlineStr"/>
      <c r="C48" t="inlineStr"/>
      <c r="D48" t="inlineStr"/>
      <c r="E48" t="inlineStr"/>
      <c r="F48" t="inlineStr">
        <is>
          <t>Retrieve detailed justification for the clinical starting dose of ABC-123, including toxicology data, safety factors, rationale, and calculations for dose selection.</t>
        </is>
      </c>
      <c r="G48" t="inlineStr">
        <is>
          <t>yes</t>
        </is>
      </c>
      <c r="H48" t="inlineStr">
        <is>
          <t>Summarize the rationale and supporting data for the clinical starting dose of ABC-123, including toxicology study results, safety factors, and dosing calculations.</t>
        </is>
      </c>
      <c r="I48" t="inlineStr"/>
      <c r="J48" t="inlineStr">
        <is>
          <t>&lt;p&gt;The planned clinical starting dose for ABC-123 in healthy volunteers is a single subcutaneous injection of 5 mg, with a maximum dose of 600 mg. The starting dose is determined using an integrated approach based on GLP toxicology studies, minimal cytokine change, expected receptor occupancy at maximum serum concentration, and the minimal anticipated biological effect level (MABEL) derived from the IC&lt;sub&gt;50&lt;/sub&gt; of ABC-123. Toxicology studies in cynomolgus monkeys identified a NOAEL of 300 mg/kg, with the human equivalent dose calculated as 265.5 mg/kg. Applying a safety factor of 10 yields a maximum recommended starting dose of 26.5 mg/kg. The selected 5 mg dose is 318-fold lower than the dose supported by toxicology and ensures thorough safety, pharmacokinetic, and pharmacodynamic characterization.&lt;/p&gt;</t>
        </is>
      </c>
      <c r="K48" t="inlineStr"/>
      <c r="L48" t="inlineStr"/>
      <c r="M48" t="inlineStr">
        <is>
          <t>Paragraph</t>
        </is>
      </c>
      <c r="N48" t="inlineStr">
        <is>
          <t>[{"id": "doc::991f4c64:layout::17:para::0", "content": "Justification for Dose\n\n&lt;p style=\"margin-top: 6.15pt\"&gt;&lt;span style=\"font-size: 12pt\" class=\"Default Paragraph Font color:000000\"&gt;The planned clinical starting dose in healthy volunteers (HVs) is a single dose of 5 mg of ABC-123 administered as an SC injection. The planned maximum dose is 600 mg.&lt;/span&gt;&lt;/p&gt;\n\n&lt;p style=\"margin-top: 5.65pt\"&gt;&lt;span style=\"font-size: 12pt\" class=\"Default Paragraph Font color:000000\"&gt;The clinical starting dose is based on an integrated approach supported by the Good Laboratory Practice (GLP) toxicology study approach, the minimal cytokine change, expected 10% receptor occupancy (RO) attained at maximum observed serum concentration (C&lt;/span&gt;&lt;span style=\"font-size: 8pt\" class=\"Default Paragraph Font color:000000\"&gt;max&lt;/span&gt;&lt;span style=\"font-size: 12pt\" class=\"Default Paragraph Font color:000000\"&gt;), and utilizing the minimal anticipated biological effect level (MABEL) based on the half-maximal inhibitory concentration (IC&lt;/span&gt;&lt;span style=\"font-size: 8pt\" class=\"Default Paragraph Font color:000000\"&gt;50&lt;/span&gt;&lt;span style=\"font-size: 12pt\" class=\"Default Paragraph Font color:000000\"&gt;) of ABC-123 on binding and inhibition of blorp induction.&lt;/span&gt;&lt;/p&gt;\n\n&lt;p style=\"margin-top: 5.9pt\"&gt;&lt;span style=\"font-size: 12pt\" class=\"Default Paragraph Font color:000000\"&gt;The 13-week GLP toxicology study was conducted in cynomolgus monkey, as this is the most relevant species for evaluation based on in vitro cross-reactivity (study SKY-123_Nonclin_456). The no observed adverse effect level (NOAEL) in this study was 300 mg/kg. In addition, there is a 1.13-fold difference in binding of ABC-123 in monkey to human blorp; therefore, the human equivalent dose of the NOAEL is 265.5 mg/kg. Based on the maximum recommended starting dose (MRSD) guidance, a factor of 10 can be used to determine the maximum allowable starting dose, with an estimated maximum starting dose of 26.5 mg/kg of ABC-123.&lt;/span&gt;&lt;/p&gt;\n\n&lt;p style=\"margin-top: 5.8pt\"&gt;&lt;span style=\"font-size: 12pt\" class=\"Default Paragraph Font color:000000\"&gt;The planned starting dose of 5 mg given as a single SC injection in HVs is expected to be 318-fold lower than the dose supported by the GLP toxicology study. Starting at the dose of 5 mg will ensure full characterization of safety, PK, and PD of ABC-123.&lt;/span&gt;&lt;/p&gt;", "index": "section@para", "score": 2.0, "type": "PWR_USED", "heading_path": [], "filename": "Mock_CSR_Protocol.docx"}, {"id": "doc::ac3b7b0b:layout::0:para::16", "content": "Table 14.2.4  Pharmacokinetic Parameters of ABC-123 Following Repeated-Dose  Administration", "index": "section@para", "score": 1.0, "type": "PWR_DROP", "heading_path": [], "filename": "Mock_CSR _Tables_30Oct25.rtf"}, {"id": "doc::ac3b7b0b:layout::0:para::19", "content": "Table 14.2.5 PD Biomarker Changes Following Single Ascending Dose (SAD) of ABC-123 and Placebo in Healthy Participants", "index": "section@para", "score": 1.0, "type": "PWR_DROP", "heading_path": [], "filename": "Mock_CSR _Tables_30Oct25.rtf"}, {"id": "doc::ac3b7b0b:layout::0:para::21", "content": "Abbreviations:\u00a0SAD = single ascending dose; SD = standard deviation", "index": "section@para", "score": 1.0, "type": "PWR_DROP",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1.0, "type": "PWR_DROP", "heading_path": ["Table 14.2.6  PD Biomarker Changes Following Repeated Dose of ABC-123 and Placebo in Boneitis Participants\u00a0"], "filename": "Mock_CSR _Tables_30Oct25.rtf"}, {"id": "doc::ac3b7b0b:layout::0:para::5", "content": "a The FAS included all randomized participants who received at least one dose of the assigned study treatment (active drug or placebo).", "index": "section@para", "score": 1.0, "type": "PWR_DROP", "heading_path": [], "filename": "Mock_CSR _Tables_30Oct25.rtf"},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 "type": "PWR_DROP", "heading_path": ["TITLE PAGE"], "filename": "Mock_CSR_Protocol.docx"}, {"id": "doc::991f4c64:layout::0:para::5", "content": "Short Title: Phase 1 RCT of ABC-123 in healthy participants (SAD) and participants with boneitis (repeat-dose)", "index": "section@para", "score": 1.0, "type": "PWR_DROP", "heading_path": ["TITLE PAGE"], "filename": "Mock_CSR_Protocol.docx"}, {"id": "doc::991f4c64:layout::10:para::0", "content": "&lt;table&gt;&lt;tr&gt;&lt;th colspan=\"5\"&gt;&lt;p style=\"margin-top: 6.0pt; margin-bottom: 6.0pt\"&gt;&lt;span style=\"font-size: 9.0pt\" class=\"Default Paragraph Font color:000000\"&gt;&lt;strong&gt;Study Procedures (Day)&lt;/strong&gt;&lt;/span&gt;&lt;/p&gt;&lt;/th&gt;&lt;th colspan=\"11\"&gt;&lt;p style=\"text-align: center; margin-top: 6.0pt; margin-bottom: 6.0pt\"&gt;&lt;span style=\"font-size: 9.0pt\" class=\"Default Paragraph Font color:000000\"&gt;&lt;strong&gt;Screening &lt;/strong&gt;&lt;/span&gt;&lt;/p&gt;&lt;/th&gt;&lt;th colspan=\"79\"&gt;&lt;p style=\"text-align: center; margin-top: 6.0pt; margin-bottom: 6.0pt\"&gt;&lt;span style=\"font-size: 9.0pt\" class=\"Default Paragraph Font color:000000\"&gt;&lt;strong&gt;Treatment Period&lt;/strong&gt;&lt;/span&gt;&lt;/p&gt;&lt;/th&gt;&lt;th colspan=\"44\"&gt;&lt;p style=\"margin-top: 6.0pt; margin-bottom: 6.0pt\"&gt;&lt;span style=\"font-size: 9.0pt\" class=\"Default Paragraph Font color:000000\"&gt;&lt;strong&gt;Follow-Up Period&lt;/strong&gt;&lt;/span&gt;&lt;/p&gt;&lt;/th&gt;&lt;/tr&gt;&lt;tr&gt;&lt;td&gt;&amp;nbsp;&lt;/td&gt;&lt;td colspan=\"4\"&gt;&amp;nbsp;&lt;/td&gt;&lt;td colspan=\"43\"&gt;&lt;p&gt;&lt;span style=\"font-size: 9.0pt\" class=\"Default Paragraph Font color:000000\"&gt;&lt;strong&gt;In-Residence Period&lt;/strong&gt;&lt;/span&gt;&lt;/p&gt;&lt;/td&gt;&lt;td colspan=\"10\"&gt;&lt;p&gt;&lt;span style=\"font-size: 9.0pt\" class=\"Default Paragraph Font color:000000\"&gt;&lt;strong&gt;Nonresidential&lt;/strong&gt;&lt;/span&gt;&lt;/p&gt;&lt;/td&gt;&lt;td colspan=\"37\"&gt;&lt;p&gt;&lt;span style=\"font-size: 9.0pt\" class=\"Default Paragraph Font color:000000\"&gt;&lt;strong&gt;In-Residence Period&lt;/strong&gt;&lt;/span&gt;&lt;/p&gt;&lt;/td&gt;&lt;td colspan=\"44\"&gt;&lt;p&gt;&lt;span style=\"font-size: 9.0pt\" class=\"Default Paragraph Font color:000000\"&gt;&lt;strong&gt;Nonresidential&lt;/strong&gt;&lt;/span&gt;&lt;/p&gt;&lt;/td&gt;&lt;/tr&gt;&lt;tr&gt;&lt;td&gt;&amp;nbsp;&lt;/td&gt;&lt;td colspan=\"4\"&gt;&amp;nbsp;&lt;/td&gt;&lt;td colspan=\"24\"&gt;&lt;p style=\"text-align: center\"&gt;&lt;span style=\"font-size: 9.0pt\" class=\"Default Paragraph Font color:000000\"&gt;&lt;strong&gt;Day 1&lt;/strong&gt;&lt;/span&gt;&lt;/p&gt;&lt;/td&gt;&lt;td colspan=\"5\"&gt;&lt;p style=\"text-align: center\"&gt;&lt;span style=\"font-size: 9.0pt\" class=\"Default Paragraph Font color:000000\"&gt;&lt;strong&gt;Day 2&lt;/strong&gt;&lt;/span&gt;&lt;/p&gt;&lt;/td&gt;&lt;td colspan=\"3\"&gt;&lt;p style=\"text-align: center\"&gt;&lt;span style=\"font-size: 9.0pt\" class=\"Default Paragraph Font color:000000\"&gt;&lt;strong&gt;Day 3&lt;/strong&gt;&lt;/span&gt;&lt;/p&gt;&lt;/td&gt;&lt;td colspan=\"2\"&gt;&lt;p style=\"text-align: center\"&gt;&lt;span style=\"font-size: 9.0pt\" class=\"Default Paragraph Font color:000000\"&gt;&lt;strong&gt;Day 4&lt;/strong&gt;&lt;/span&gt;&lt;/p&gt;&lt;/td&gt;&lt;td colspan=\"5\"&gt;&lt;p style=\"text-align: center\"&gt;&lt;span style=\"font-size: 9.0pt\" class=\"Default Paragraph Font color:000000\"&gt;&lt;strong&gt;Day 5&lt;/strong&gt;&lt;/span&gt;&lt;/p&gt;&lt;/td&gt;&lt;td colspan=\"2\"&gt;&lt;p style=\"text-align: center\"&gt;&lt;span style=\"font-size: 9.0pt\" class=\"Default Paragraph Font color:000000\"&gt;&lt;strong&gt;Day 6&lt;/strong&gt;&lt;/span&gt;&lt;/p&gt;&lt;/td&gt;&lt;td colspan=\"2\"&gt;&lt;p style=\"text-align: center\"&gt;&lt;span style=\"font-size: 9.0pt\" class=\"Default Paragraph Font color:000000\"&gt;&lt;strong&gt;Day 7&lt;/strong&gt;&lt;/span&gt;&lt;/p&gt;&lt;/td&gt;&lt;td colspan=\"5\"&gt;&lt;p style=\"text-align: center\"&gt;&lt;span style=\"font-size: 9.0pt\" class=\"Default Paragraph Font color:000000\"&gt;&lt;strong&gt;Day 8&lt;/strong&gt;&lt;/span&gt;&lt;/p&gt;&lt;/td&gt;&lt;td&gt;&lt;p style=\"text-align: center\"&gt;&lt;span style=\"font-size: 9.0pt\" class=\"Default Paragraph Font color:000000\"&gt;&lt;strong&gt;Day 15&lt;/strong&gt;&lt;/span&gt;&lt;/p&gt;&lt;/td&gt;&lt;td colspan=\"4\"&gt;&lt;p style=\"text-align: center\"&gt;&lt;span style=\"font-size: 9.0pt\" class=\"Default Paragraph Font color:000000\"&gt;&lt;strong&gt;Day 22&lt;/strong&gt;&lt;/span&gt;&lt;/p&gt;&lt;/td&gt;&lt;td colspan=\"7\"&gt;&lt;p style=\"text-align: center\"&gt;&lt;span style=\"font-size: 9.0pt\" class=\"Default Paragraph Font color:000000\"&gt;&lt;strong&gt;Day 28&lt;/strong&gt;&lt;/span&gt;&lt;/p&gt;&lt;/td&gt;&lt;td colspan=\"7\"&gt;&lt;p style=\"text-align: center\"&gt;&lt;span style=\"font-size: 9.0pt\" class=\"Default Paragraph Font color:000000\"&gt;&lt;strong&gt;Day 29&lt;/strong&gt;&lt;/span&gt;&lt;/p&gt;&lt;/td&gt;&lt;td colspan=\"6\"&gt;&lt;p style=\"text-align: center\"&gt;&lt;span style=\"font-size: 9.0pt\" class=\"Default Paragraph Font color:000000\"&gt;&lt;strong&gt;Day 30&lt;/strong&gt;&lt;/span&gt;&lt;/p&gt;&lt;/td&gt;&lt;td colspan=\"7\"&gt;&lt;p style=\"text-align: center\"&gt;&lt;span style=\"font-size: 9.0pt\" class=\"Default Paragraph Font color:000000\"&gt;&lt;strong&gt;Day 31&lt;/strong&gt;&lt;/span&gt;&lt;/p&gt;&lt;/td&gt;&lt;td colspan=\"5\"&gt;&lt;p style=\"text-align: center\"&gt;&lt;span style=\"font-size: 9.0pt\" class=\"Default Paragraph Font color:000000\"&gt;&lt;strong&gt;Day 32&lt;/strong&gt;&lt;/span&gt;&lt;/p&gt;&lt;/td&gt;&lt;td colspan=\"5\"&gt;&lt;p style=\"text-align: center\"&gt;&lt;span style=\"font-size: 9.0pt\" class=\"Default Paragraph Font color:000000\"&gt;&lt;strong&gt;Day 33&lt;/strong&gt;&lt;/span&gt;&lt;/p&gt;&lt;/td&gt;&lt;td colspan=\"4\"&gt;&lt;p style=\"text-align: center\"&gt;&lt;span style=\"font-size: 9.0pt\" class=\"Default Paragraph Font color:000000\"&gt;&lt;strong&gt;Day 36&lt;/strong&gt;&lt;/span&gt;&lt;/p&gt;&lt;/td&gt;&lt;td colspan=\"5\"&gt;&lt;p style=\"text-align: center\"&gt;&lt;span style=\"font-size: 9.0pt\" class=\"Default Paragraph Font color:000000\"&gt;&lt;strong&gt;Day 39&lt;/strong&gt;&lt;/span&gt;&lt;/p&gt;&lt;/td&gt;&lt;td colspan=\"13\"&gt;&lt;p style=\"text-align: center\"&gt;&lt;span style=\"font-size: 9.0pt\" class=\"Default Paragraph Font color:000000\"&gt;&lt;strong&gt;Day 43&lt;/strong&gt;&lt;/span&gt;&lt;/p&gt;&lt;/td&gt;&lt;td colspan=\"5\"&gt;&lt;p style=\"text-align: center\"&gt;&lt;span style=\"font-size: 9.0pt\" class=\"Default Paragraph Font color:000000\"&gt;&lt;strong&gt;Day 50&lt;/strong&gt;&lt;/span&gt;&lt;/p&gt;&lt;/td&gt;&lt;td colspan=\"3\"&gt;&lt;p style=\"text-align: center\"&gt;&lt;span style=\"font-size: 9.0pt\" class=\"Default Paragraph Font color:000000\"&gt;&lt;strong&gt;Day 64&lt;/strong&gt;&lt;/span&gt;&lt;/p&gt;&lt;/td&gt;&lt;td&gt;&lt;p style=\"text-align: center\"&gt;&lt;span style=\"font-size: 9.0pt\" class=\"Default Paragraph Font color:000000\"&gt;&lt;strong&gt;Day 78&lt;/strong&gt;&lt;/span&gt;&lt;/p&gt;&lt;/td&gt;&lt;td colspan=\"13\"&gt;&lt;p style=\"text-align: center\"&gt;&lt;span style=\"font-size: 9.0pt\" class=\"Default Paragraph Font color:000000\"&gt;&lt;strong&gt;Day 92 / ED&lt;/strong&gt;&lt;/span&gt;&lt;/p&gt;&lt;/td&gt;&lt;/tr&gt;&lt;tr&gt;&lt;td colspan=\"5\"&gt;&lt;p&gt;&lt;span style=\"font-size: 9.0pt\" class=\"Default Paragraph Font color:000000\"&gt;&lt;em&gt;&lt;strong&gt;Visit Window (Days)&lt;/strong&gt;&lt;/em&gt;&lt;/span&gt;&lt;/p&gt;&lt;/td&gt;&lt;td colspan=\"34\"&gt;&amp;nbsp;&lt;/td&gt;&lt;td colspan=\"5\"&gt;&amp;nbsp;&lt;/td&gt;&lt;td colspan=\"2\"&gt;&amp;nbsp;&lt;/td&gt;&lt;td colspan=\"2\"&gt;&amp;nbsp;&lt;/td&gt;&lt;td colspan=\"5\"&gt;&amp;nbsp;&lt;/td&gt;&lt;td&gt;&amp;nbsp;&lt;/td&gt;&lt;td colspan=\"4\"&gt;&amp;nbsp;&lt;/td&gt;&lt;td colspan=\"7\"&gt;&amp;nbsp;&lt;/td&gt;&lt;td colspan=\"7\"&gt;&amp;nbsp;&lt;/td&gt;&lt;td colspan=\"6\"&gt;&amp;nbsp;&lt;/td&gt;&lt;td colspan=\"7\"&gt;&amp;nbsp;&lt;/td&gt;&lt;td colspan=\"5\"&gt;&amp;nbsp;&lt;/td&gt;&lt;td colspan=\"5\"&gt;&amp;nbsp;&lt;/td&gt;&lt;td colspan=\"4\"&gt;&amp;nbsp;&lt;/td&gt;&lt;td colspan=\"5\"&gt;&amp;nbsp;&lt;/td&gt;&lt;td colspan=\"13\"&gt;&amp;nbsp;&lt;/td&gt;&lt;td colspan=\"5\"&gt;&amp;nbsp;&lt;/td&gt;&lt;td colspan=\"3\"&gt;&amp;nbsp;&lt;/td&gt;&lt;td&gt;&amp;nbsp;&lt;/td&gt;&lt;td colspan=\"4\"&gt;&amp;nbsp;&lt;/td&gt;&lt;td colspan=\"2\"&gt;&amp;nbsp;&lt;/td&gt;&lt;td colspan=\"3\"&gt;&amp;nbsp;&lt;/td&gt;&lt;td colspan=\"3\"&gt;&amp;nbsp;&lt;/td&gt;&lt;td&gt;&amp;nbsp;&lt;/td&gt;&lt;/tr&gt;&lt;tr&gt;&lt;td colspan=\"5\"&gt;&lt;p&gt;&lt;span style=\"font-size: 9.0pt\" class=\"Default Paragraph Font color:000000\"&gt;Fasting glucose, insulin, C-peptide, and free fatty acids for insulin resistance; adiponectin,&lt;/span&gt;&lt;/p&gt;&lt;p&gt;&lt;span style=\"font-size: 9.0pt\" class=\"Default Paragraph Font color:000000\"&gt;leptin, fasting lipid panel&lt;/span&gt;&lt;/p&gt;&lt;/td&gt;&lt;td colspan=\"3\"&gt;&lt;p style=\"text-align: center\"&gt;&lt;span style=\"font-size: 9.0pt\" class=\"Default Paragraph Font color:000000\"&gt;X&lt;/span&gt;&lt;/p&gt;&lt;/td&gt;&lt;td colspan=\"6\"&gt;&lt;p style=\"text-align: center\"&gt;&lt;span style=\"font-size: 9.0pt\" class=\"Default Paragraph Font color:000000\"&gt;X&lt;/span&gt;&lt;/p&gt;&lt;/td&gt;&lt;td colspan=\"32\"&gt;&amp;nbsp;&lt;/td&gt;&lt;td colspan=\"4\"&gt;&amp;nbsp;&lt;/td&gt;&lt;td colspan=\"4\"&gt;&amp;nbsp;&lt;/td&gt;&lt;td colspan=\"4\"&gt;&amp;nbsp;&lt;/td&gt;&lt;td colspan=\"6\"&gt;&amp;nbsp;&lt;/td&gt;&lt;td colspan=\"4\"&gt;&amp;nbsp;&lt;/td&gt;&lt;td colspan=\"6\"&gt;&amp;nbsp;&lt;/td&gt;&lt;td colspan=\"6\"&gt;&amp;nbsp;&lt;/td&gt;&lt;td colspan=\"3\"&gt;&amp;nbsp;&lt;/td&gt;&lt;td colspan=\"4\"&gt;&amp;nbsp;&lt;/td&gt;&lt;td colspan=\"5\"&gt;&amp;nbsp;&lt;/td&gt;&lt;td colspan=\"4\"&gt;&amp;nbsp;&lt;/td&gt;&lt;td colspan=\"3\"&gt;&amp;nbsp;&lt;/td&gt;&lt;td colspan=\"5\"&gt;&amp;nbsp;&lt;/td&gt;&lt;td colspan=\"2\"&gt;&amp;nbsp;&lt;/td&gt;&lt;td colspan=\"3\"&gt;&amp;nbsp;&lt;/td&gt;&lt;td colspan=\"5\"&gt;&amp;nbsp;&lt;/td&gt;&lt;td colspan=\"3\"&gt;&amp;nbsp;&lt;/td&gt;&lt;/tr&gt;&lt;tr&gt;&lt;td colspan=\"5\"&gt;&lt;p style=\"text-align: center\"&gt;&lt;span style=\"font-size: 9.0pt\" class=\"Default Paragraph Font color:000000\"&gt;&lt;strong&gt;Safety and tolerability:&lt;/strong&gt;&lt;/span&gt;&lt;/p&gt;&lt;/td&gt;&lt;td colspan=\"34\"&gt;&amp;nbsp;&lt;/td&gt;&lt;td colspan=\"5\"&gt;&amp;nbsp;&lt;/td&gt;&lt;td colspan=\"2\"&gt;&amp;nbsp;&lt;/td&gt;&lt;td colspan=\"2\"&gt;&amp;nbsp;&lt;/td&gt;&lt;td colspan=\"5\"&gt;&amp;nbsp;&lt;/td&gt;&lt;td&gt;&amp;nbsp;&lt;/td&gt;&lt;td colspan=\"4\"&gt;&amp;nbsp;&lt;/td&gt;&lt;td colspan=\"7\"&gt;&amp;nbsp;&lt;/td&gt;&lt;td colspan=\"7\"&gt;&amp;nbsp;&lt;/td&gt;&lt;td colspan=\"6\"&gt;&amp;nbsp;&lt;/td&gt;&lt;td colspan=\"7\"&gt;&amp;nbsp;&lt;/td&gt;&lt;td colspan=\"5\"&gt;&amp;nbsp;&lt;/td&gt;&lt;td colspan=\"5\"&gt;&amp;nbsp;&lt;/td&gt;&lt;td colspan=\"4\"&gt;&amp;nbsp;&lt;/td&gt;&lt;td colspan=\"5\"&gt;&amp;nbsp;&lt;/td&gt;&lt;td colspan=\"13\"&gt;&amp;nbsp;&lt;/td&gt;&lt;td colspan=\"5\"&gt;&amp;nbsp;&lt;/td&gt;&lt;td colspan=\"3\"&gt;&amp;nbsp;&lt;/td&gt;&lt;td&gt;&amp;nbsp;&lt;/td&gt;&lt;td colspan=\"4\"&gt;&amp;nbsp;&lt;/td&gt;&lt;td colspan=\"2\"&gt;&amp;nbsp;&lt;/td&gt;&lt;td colspan=\"3\"&gt;&amp;nbsp;&lt;/td&gt;&lt;td colspan=\"3\"&gt;&amp;nbsp;&lt;/td&gt;&lt;td&gt;&amp;nbsp;&lt;/td&gt;&lt;/tr&gt;&lt;tr&gt;&lt;td colspan=\"3\"&gt;&lt;p&gt;&lt;span style=\"font-size: 9.0pt\" class=\"Default Paragraph Font color:000000\"&gt;Immunogenicity assessment (ADA)&lt;/span&gt;&lt;/p&gt;&lt;/td&gt;&lt;td colspan=\"3\"&gt;&lt;p style=\"text-align: center; margin-top: 5.0pt\"&gt;&lt;span style=\"font-size: 9.0pt\" class=\"Default Paragraph Font color:000000\"&gt;X&lt;/span&gt;&lt;/p&gt;&lt;/td&gt;&lt;td colspan=\"5\"&gt;&lt;p style=\"text-align: center\"&gt;&lt;span style=\"font-size: 9.0pt\" class=\"Default Paragraph Font color:000000\"&gt;X&lt;/span&gt;&lt;/p&gt;&lt;/td&gt;&lt;td colspan=\"7\"&gt;&lt;p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colspan=\"5\"&gt;&lt;p style=\"text-align: center\"&gt;&lt;span style=\"font-size: 9.0pt\" class=\"Default Paragraph Font color:000000\"&gt;X&lt;/span&gt;&lt;/p&gt;&lt;/td&gt;&lt;td colspan=\"5\"&gt;&lt;p style=\"text-align: center\"&gt;&lt;span style=\"font-size: 9.0pt\" class=\"Default Paragraph Font color:000000\"&gt;X&lt;/span&gt;&lt;/p&gt;&lt;/td&gt;&lt;td colspan=\"5\"&gt;&amp;nbsp;&lt;/td&gt;&lt;td colspan=\"10\"&gt;&lt;p style=\"text-align: center\"&gt;&lt;span style=\"font-size: 9.0pt\" class=\"Default Paragraph Font color:000000\"&gt;X&lt;/span&gt;&lt;/p&gt;&lt;/td&gt;&lt;td colspan=\"8\"&gt;&lt;p style=\"text-align: center\"&gt;&lt;span style=\"font-size: 9.0pt\" class=\"Default Paragraph Font color:000000\"&gt;X&lt;/span&gt;&lt;/p&gt;&lt;/td&gt;&lt;td colspan=\"7\"&gt;&lt;p style=\"text-align: center\"&gt;&lt;span style=\"font-size: 9.0pt\" class=\"Default Paragraph Font color:000000\"&gt;X&lt;/span&gt;&lt;/p&gt;&lt;/td&gt;&lt;td colspan=\"9\"&gt;&lt;p style=\"text-align: center\"&gt;&lt;span style=\"font-size: 9.0pt\" class=\"Default Paragraph Font color:000000\"&gt;X&lt;/span&gt;&lt;/p&gt;&lt;/td&gt;&lt;td colspan=\"7\"&gt;&lt;p style=\"text-align: center\"&gt;&lt;span style=\"font-size: 9.0pt\" class=\"Default Paragraph Font color:000000\"&gt;X&lt;/span&gt;&lt;/p&gt;&lt;/td&gt;&lt;td colspan=\"8\"&gt;&lt;p style=\"text-align: center\"&gt;&lt;span style=\"font-size: 9.0pt\" class=\"Default Paragraph Font color:000000\"&gt;X&lt;/span&gt;&lt;/p&gt;&lt;/td&gt;&lt;td colspan=\"6\"&gt;&lt;p style=\"text-align: center\"&gt;&lt;span style=\"font-size: 9.0pt\" class=\"Default Paragraph Font color:000000\"&gt;X&lt;/span&gt;&lt;/p&gt;&lt;/td&gt;&lt;td colspan=\"3\"&gt;&amp;nbsp;&lt;/td&gt;&lt;td colspan=\"8\"&gt;&lt;p style=\"text-align: center\"&gt;&lt;span style=\"font-size: 9.0pt\" class=\"Default Paragraph Font color:000000\"&gt;X&lt;/span&gt;&lt;/p&gt;&lt;/td&gt;&lt;td colspan=\"4\"&gt;&amp;nbsp;&lt;/td&gt;&lt;td colspan=\"4\"&gt;&amp;nbsp;&lt;/td&gt;&lt;td colspan=\"10\"&gt;&lt;p style=\"text-align: center\"&gt;&lt;span style=\"font-size: 9.0pt\" class=\"Default Paragraph Font color:000000\"&gt;X&lt;/span&gt;&lt;/p&gt;&lt;/td&gt;&lt;td colspan=\"5\"&gt;&lt;p style=\"text-align: center\"&gt;&lt;span style=\"font-size: 9.0pt\" class=\"Default Paragraph Font color:000000\"&gt;X&lt;/span&gt;&lt;/p&gt;&lt;/td&gt;&lt;/tr&gt;&lt;tr&gt;&lt;td colspan=\"3\"&gt;&lt;p&gt;&lt;span style=\"font-size: 9.0pt\" class=\"Default Paragraph Font color:000000\"&gt;Clinical laboratory evaluations (chemistry, hematology, and&lt;/span&gt;&lt;/p&gt;&lt;p&gt;&lt;span style=\"font-size: 9.0pt\" class=\"Default Paragraph Font color:000000\"&gt;urinalysis)&lt;/span&gt;&lt;/p&gt;&lt;/td&gt;&lt;td colspan=\"10\"&gt;&lt;p style=\"text-align: center\"&gt;&lt;span style=\"font-size: 9.0pt\" class=\"Default Paragraph Font color:000000\"&gt;X&lt;/span&gt;&lt;/p&gt;&lt;/td&gt;&lt;td colspan=\"6\"&gt;&lt;p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colspan=\"5\"&gt;&lt;p style=\"text-align: center\"&gt;&lt;span style=\"font-size: 9.0pt\" class=\"Default Paragraph Font color:000000\"&gt;X&lt;/span&gt;&lt;/p&gt;&lt;/td&gt;&lt;td colspan=\"6\"&gt;&lt;p style=\"text-align: center\"&gt;&lt;span style=\"font-size: 9.0pt\" class=\"Default Paragraph Font color:000000\"&gt;X&lt;/span&gt;&lt;/p&gt;&lt;/td&gt;&lt;td colspan=\"3\"&gt;&lt;p style=\"text-align: center\"&gt;&lt;span style=\"font-size: 9.0pt\" class=\"Default Paragraph Font color:000000\"&gt;X&lt;/span&gt;&lt;/p&gt;&lt;/td&gt;&lt;td colspan=\"4\"&gt;&lt;p&gt;&lt;span style=\"font-size: 9.0pt\" class=\"Default Paragraph Font color:000000\"&gt;X&lt;/span&gt;&lt;/p&gt;&lt;/td&gt;&lt;td colspan=\"6\"&gt;&amp;nbsp;&lt;/td&gt;&lt;td colspan=\"6\"&gt;&lt;p style=\"text-align: center\"&gt;&lt;span style=\"font-size: 9.0pt\" class=\"Default Paragraph Font color:000000\"&gt;X&lt;/span&gt;&lt;/p&gt;&lt;/td&gt;&lt;td colspan=\"12\"&gt;&lt;p style=\"text-align: center\"&gt;&lt;span style=\"font-size: 9.0pt\" class=\"Default Paragraph Font color:000000\"&gt;X&lt;/span&gt;&lt;/p&gt;&lt;/td&gt;&lt;td colspan=\"8\"&gt;&lt;p style=\"text-align: center\"&gt;&lt;span style=\"font-size: 9.0pt\" class=\"Default Paragraph Font color:000000\"&gt;X&lt;/span&gt;&lt;/p&gt;&lt;/td&gt;&lt;td colspan=\"8\"&gt;&lt;p style=\"text-align: center\"&gt;&lt;span style=\"font-size: 9.0pt\" class=\"Default Paragraph Font color:000000\"&gt;X&lt;/span&gt;&lt;/p&gt;&lt;/td&gt;&lt;td colspan=\"8\"&gt;&lt;p style=\"text-align: center\"&gt;&lt;span style=\"font-size: 9.0pt\" class=\"Default Paragraph Font color:000000\"&gt;X&lt;/span&gt;&lt;/p&gt;&lt;/td&gt;&lt;td colspan=\"6\"&gt;&lt;p style=\"text-align: center\"&gt;&lt;span style=\"font-size: 9.0pt\" class=\"Default Paragraph Font color:000000\"&gt;X&lt;/span&gt;&lt;/p&gt;&lt;/td&gt;&lt;td colspan=\"4\"&gt;&lt;p style=\"text-align: center\"&gt;&lt;span style=\"font-size: 9.0pt\" class=\"Default Paragraph Font color:000000\"&gt;X&lt;/span&gt;&lt;/p&gt;&lt;/td&gt;&lt;td colspan=\"5\"&gt;&amp;nbsp;&lt;/td&gt;&lt;td colspan=\"8\"&gt;&lt;p style=\"text-align: center\"&gt;&lt;span style=\"font-size: 9.0pt\" class=\"Default Paragraph Font color:000000\"&gt;X&lt;/span&gt;&lt;/p&gt;&lt;/td&gt;&lt;td colspan=\"3\"&gt;&amp;nbsp;&lt;/td&gt;&lt;td colspan=\"4\"&gt;&amp;nbsp;&lt;/td&gt;&lt;td colspan=\"9\"&gt;&lt;p style=\"text-align: center\"&gt;&lt;span style=\"font-size: 9.0pt\" class=\"Default Paragraph Font color:000000\"&gt;X&lt;/span&gt;&lt;/p&gt;&lt;/td&gt;&lt;td colspan=\"3\"&gt;&lt;p style=\"text-align: center\"&gt;&lt;span style=\"font-size: 9.0pt\" class=\"Default Paragraph Font color:000000\"&gt;X&lt;/span&gt;&lt;/p&gt;&lt;/td&gt;&lt;/tr&gt;&lt;tr&gt;&lt;td colspan=\"3\"&gt;&lt;p&gt;&lt;span style=\"font-size: 9.0pt\" class=\"Default Paragraph Font color:000000\"&gt;Adverse event inquiry&lt;/span&gt;&lt;/p&gt;&lt;/td&gt;&lt;td colspan=\"10\"&gt;&lt;p style=\"text-align: center\"&gt;&lt;span style=\"font-size: 9.0pt\" class=\"Default Paragraph Font color:000000\"&gt;X&lt;/span&gt;&lt;/p&gt;&lt;/td&gt;&lt;td colspan=\"6\"&gt;&lt;p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colspan=\"5\"&gt;&lt;p style=\"text-align: center\"&gt;&lt;span style=\"font-size: 9.0pt\" class=\"Default Paragraph Font color:000000\"&gt;X&lt;/span&gt;&lt;/p&gt;&lt;/td&gt;&lt;td colspan=\"6\"&gt;&lt;p style=\"text-align: center\"&gt;&lt;span style=\"font-size: 9.0pt\" class=\"Default Paragraph Font color:000000\"&gt;X&lt;/span&gt;&lt;/p&gt;&lt;/td&gt;&lt;td colspan=\"3\"&gt;&lt;p style=\"text-align: center\"&gt;&lt;span style=\"font-size: 9.0pt\" class=\"Default Paragraph Font color:000000\"&gt;X&lt;/span&gt;&lt;/p&gt;&lt;/td&gt;&lt;td colspan=\"4\"&gt;&lt;p style=\"text-align: center\"&gt;&lt;span style=\"font-size: 9.0pt\" class=\"Default Paragraph Font color:000000\"&gt;X&lt;/span&gt;&lt;/p&gt;&lt;/td&gt;&lt;td colspan=\"6\"&gt;&amp;nbsp;&lt;/td&gt;&lt;td colspan=\"6\"&gt;&lt;p style=\"text-align: center\"&gt;&lt;span style=\"font-size: 9.0pt\" class=\"Default Paragraph Font color:000000\"&gt;X&lt;/span&gt;&lt;/p&gt;&lt;/td&gt;&lt;td colspan=\"12\"&gt;&lt;p style=\"text-align: center\"&gt;&lt;span style=\"font-size: 9.0pt\" class=\"Default Paragraph Font color:000000\"&gt;X&lt;/span&gt;&lt;/p&gt;&lt;/td&gt;&lt;td colspan=\"8\"&gt;&lt;p style=\"text-align: center\"&gt;&lt;span style=\"font-size: 9.0pt\" class=\"Default Paragraph Font color:000000\"&gt;X&lt;/span&gt;&lt;/p&gt;&lt;/td&gt;&lt;td colspan=\"8\"&gt;&lt;p style=\"text-align: center\"&gt;&lt;span style=\"font-size: 9.0pt\" class=\"Default Paragraph Font color:000000\"&gt;X&lt;/span&gt;&lt;/p&gt;&lt;/td&gt;&lt;td colspan=\"8\"&gt;&lt;p style=\"text-align: center\"&gt;&lt;span style=\"font-size: 9.0pt\" class=\"Default Paragraph Font color:000000\"&gt;X&lt;/span&gt;&lt;/p&gt;&lt;/td&gt;&lt;td colspan=\"6\"&gt;&lt;p style=\"text-align: center\"&gt;&lt;span style=\"font-size: 9.0pt\" class=\"Default Paragraph Font color:000000\"&gt;X&lt;/span&gt;&lt;/p&gt;&lt;/td&gt;&lt;td colspan=\"4\"&gt;&lt;p style=\"text-align: center\"&gt;&lt;span style=\"font-size: 9.0pt\" class=\"Default Paragraph Font color:000000\"&gt;X&lt;/span&gt;&lt;/p&gt;&lt;/td&gt;&lt;td colspan=\"5\"&gt;&amp;nbsp;&lt;/td&gt;&lt;td colspan=\"8\"&gt;&lt;p style=\"text-align: center\"&gt;&lt;span style=\"font-size: 9.0pt\" class=\"Default Paragraph Font color:000000\"&gt;X&lt;/span&gt;&lt;/p&gt;&lt;/td&gt;&lt;td colspan=\"3\"&gt;&amp;nbsp;&lt;/td&gt;&lt;td colspan=\"4\"&gt;&amp;nbsp;&lt;/td&gt;&lt;td colspan=\"9\"&gt;&lt;p style=\"text-align: center\"&gt;&lt;span style=\"font-size: 9.0pt\" class=\"Default Paragraph Font color:000000\"&gt;X&lt;/span&gt;&lt;/p&gt;&lt;/td&gt;&lt;td colspan=\"3\"&gt;&lt;p style=\"text-align: center\"&gt;&lt;span style=\"font-size: 9.0pt\" class=\"Default Paragraph Font color:000000\"&gt;X&lt;/span&gt;&lt;/p&gt;&lt;/td&gt;&lt;/tr&gt;&lt;tr&gt;&lt;td colspan=\"3\"&gt;&lt;p&gt;&lt;span style=\"font-size: 9.0pt\" class=\"Default Paragraph Font color:000000\"&gt;Prior/concomitant medication monitoring&lt;/span&gt;&lt;/p&gt;&lt;/td&gt;&lt;td colspan=\"10\"&gt;&lt;p style=\"text-align: center\"&gt;&lt;span style=\"font-size: 9.0pt\" class=\"Default Paragraph Font color:000000\"&gt;X&lt;/span&gt;&lt;/p&gt;&lt;/td&gt;&lt;td colspan=\"6\"&gt;&lt;p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colspan=\"5\"&gt;&lt;p style=\"text-align: center\"&gt;&lt;span style=\"font-size: 9.0pt\" class=\"Default Paragraph Font color:000000\"&gt;X&lt;/span&gt;&lt;/p&gt;&lt;/td&gt;&lt;td colspan=\"6\"&gt;&lt;p style=\"text-align: center\"&gt;&lt;span style=\"font-size: 9.0pt\" class=\"Default Paragraph Font color:000000\"&gt;X&lt;/span&gt;&lt;/p&gt;&lt;/td&gt;&lt;td colspan=\"3\"&gt;&lt;p style=\"text-align: center\"&gt;&lt;span style=\"font-size: 9.0pt\" class=\"Default Paragraph Font color:000000\"&gt;X&lt;/span&gt;&lt;/p&gt;&lt;/td&gt;&lt;td colspan=\"4\"&gt;&lt;p style=\"text-align: center\"&gt;&lt;span style=\"font-size: 9.0pt\" class=\"Default Paragraph Font color:000000\"&gt;X&lt;/span&gt;&lt;/p&gt;&lt;/td&gt;&lt;td colspan=\"6\"&gt;&amp;nbsp;&lt;/td&gt;&lt;td colspan=\"6\"&gt;&lt;p style=\"text-align: center\"&gt;&lt;span style=\"font-size: 9.0pt\" class=\"Default Paragraph Font color:000000\"&gt;X&lt;/span&gt;&lt;/p&gt;&lt;/td&gt;&lt;td colspan=\"12\"&gt;&lt;p style=\"text-align: center\"&gt;&lt;span style=\"font-size: 9.0pt\" class=\"Default Paragraph Font color:000000\"&gt;X&lt;/span&gt;&lt;/p&gt;&lt;/td&gt;&lt;td colspan=\"8\"&gt;&lt;p style=\"text-align: center\"&gt;&lt;span style=\"font-size: 9.0pt\" class=\"Default Paragraph Font color:000000\"&gt;X&lt;/span&gt;&lt;/p&gt;&lt;/td&gt;&lt;td colspan=\"8\"&gt;&lt;p style=\"text-align: center\"&gt;&lt;span style=\"font-size: 9.0pt\" class=\"Default Paragraph Font color:000000\"&gt;X&lt;/span&gt;&lt;/p&gt;&lt;/td&gt;&lt;td colspan=\"8\"&gt;&lt;p style=\"text-align: center\"&gt;&lt;span style=\"font-size: 9.0pt\" class=\"Default Paragraph Font color:000000\"&gt;X&lt;/span&gt;&lt;/p&gt;&lt;/td&gt;&lt;td colspan=\"6\"&gt;&lt;p style=\"text-align: center\"&gt;&lt;span style=\"font-size: 9.0pt\" class=\"Default Paragraph Font color:000000\"&gt;X&lt;/span&gt;&lt;/p&gt;&lt;/td&gt;&lt;td colspan=\"4\"&gt;&lt;p style=\"text-align: center\"&gt;&lt;span style=\"font-size: 9.0pt\" class=\"Default Paragraph Font color:000000\"&gt;X&lt;/span&gt;&lt;/p&gt;&lt;/td&gt;&lt;td colspan=\"5\"&gt;&amp;nbsp;&lt;/td&gt;&lt;td colspan=\"8\"&gt;&lt;p style=\"text-align: center\"&gt;&lt;span style=\"font-size: 9.0pt\" class=\"Default Paragraph Font color:000000\"&gt;X&lt;/span&gt;&lt;/p&gt;&lt;/td&gt;&lt;td colspan=\"3\"&gt;&amp;nbsp;&lt;/td&gt;&lt;td colspan=\"4\"&gt;&amp;nbsp;&lt;/td&gt;&lt;td colspan=\"9\"&gt;&lt;p style=\"text-align: center\"&gt;&lt;span style=\"font-size: 9.0pt\" class=\"Default Paragraph Font color:000000\"&gt;X&lt;/span&gt;&lt;/p&gt;&lt;/td&gt;&lt;td colspan=\"3\"&gt;&lt;p style=\"text-align: center\"&gt;&lt;span style=\"font-size: 9.0pt\" class=\"Default Paragraph Font color:000000\"&gt;X&lt;/span&gt;&lt;/p&gt;&lt;/td&gt;&lt;/tr&gt;&lt;tr&gt;&lt;td colspan=\"3\"&gt;&lt;p&gt;&lt;span style=\"font-size: 9.0pt\" class=\"Default Paragraph Font color:000000\"&gt;Blood pressure, pulse rate, respiratory rate, pulse oximetry/oxygen&lt;/span&gt;&lt;/p&gt;&lt;p&gt;&lt;span style=\"font-size: 9.0pt\" class=\"Default Paragraph Font color:000000\"&gt;saturation&lt;/span&gt;&lt;/p&gt;&lt;/td&gt;&lt;td colspan=\"10\"&gt;&lt;p style=\"text-align: center; margin-top: 5.25pt\"&gt;&lt;span style=\"font-size: 9.0pt\" class=\"Default Paragraph Font color:000000\"&gt;X&lt;/span&gt;&lt;/p&gt;&lt;/td&gt;&lt;td colspan=\"6\"&gt;&lt;p style=\"text-align: center; margin-top: 5.25pt\"&gt;&lt;span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colspan=\"5\"&gt;&lt;p style=\"text-align: center\"&gt;&lt;span style=\"font-size: 9.0pt\" class=\"Default Paragraph Font color:000000\"&gt;X&lt;/span&gt;&lt;/p&gt;&lt;/td&gt;&lt;td colspan=\"6\"&gt;&lt;p style=\"text-align: center\"&gt;&lt;span style=\"font-size: 9.0pt\" class=\"Default Paragraph Font color:000000\"&gt;X&lt;/span&gt;&lt;/p&gt;&lt;/td&gt;&lt;td colspan=\"3\"&gt;&lt;p style=\"text-align: center\"&gt;&lt;span style=\"font-size: 9.0pt\" class=\"Default Paragraph Font color:000000\"&gt;X&lt;/span&gt;&lt;/p&gt;&lt;/td&gt;&lt;td colspan=\"4\"&gt;&lt;p style=\"text-align: center\"&gt;&lt;span style=\"font-size: 9.0pt\" class=\"Default Paragraph Font color:000000\"&gt;X&lt;/span&gt;&lt;/p&gt;&lt;/td&gt;&lt;td colspan=\"6\"&gt;&amp;nbsp;&lt;/td&gt;&lt;td colspan=\"6\"&gt;&lt;p style=\"text-align: center; margin-top: 5.25pt\"&gt;&lt;span style=\"font-size: 9.0pt\" class=\"Default Paragraph Font color:000000\"&gt;X&lt;/span&gt;&lt;/p&gt;&lt;/td&gt;&lt;td colspan=\"12\"&gt;&lt;p style=\"text-align: center\"&gt;&lt;span style=\"font-size: 9.0pt\" class=\"Default Paragraph Font color:000000\"&gt;X&lt;/span&gt;&lt;/p&gt;&lt;/td&gt;&lt;td colspan=\"8\"&gt;&lt;p style=\"text-align: center\"&gt;&lt;span style=\"font-size: 9.0pt\" class=\"Default Paragraph Font color:000000\</t>
        </is>
      </c>
      <c r="O48" t="inlineStr"/>
      <c r="P48" t="inlineStr"/>
      <c r="Q48" t="inlineStr"/>
      <c r="R48" t="inlineStr">
        <is>
          <t>Paragraph</t>
        </is>
      </c>
      <c r="S48" t="inlineStr">
        <is>
          <t>doc::00241646:layout::2:para::4::ph::0</t>
        </is>
      </c>
      <c r="T48" t="inlineStr"/>
      <c r="U48" t="inlineStr"/>
    </row>
    <row r="49">
      <c r="A49" t="inlineStr">
        <is>
          <t>&lt;Number list of inclusion criteria&gt;</t>
        </is>
      </c>
      <c r="B49" t="inlineStr"/>
      <c r="C49" t="inlineStr"/>
      <c r="D49" t="inlineStr"/>
      <c r="E49" t="inlineStr"/>
      <c r="F49" t="inlineStr">
        <is>
          <t>Retrieve all inclusion criteria for participant eligibility in the SKY-2000-101 protocol, focusing on numbered or bulleted lists.</t>
        </is>
      </c>
      <c r="G49" t="inlineStr">
        <is>
          <t>yes</t>
        </is>
      </c>
      <c r="H49" t="inlineStr">
        <is>
          <t>Write a numbered list of inclusion criteria for study participant eligibility, using protocol language.</t>
        </is>
      </c>
      <c r="I49" t="inlineStr"/>
      <c r="J49" t="inlineStr">
        <is>
          <t>&lt;li&gt;Understands study procedures and voluntarily provides written informed consent.&lt;/li&gt;&lt;li&gt;Willing and able to abide by the study restrictions, including lifestyle considerations.&lt;/li&gt;&lt;li&gt;Willing and able to complete all study visits, in-residence requirements, and procedures.&lt;/li&gt;&lt;li&gt;18 to 65 years of age at the time of signing informed consent.&lt;/li&gt;&lt;li&gt;Body mass index (BMI) between 18.0 and 35.0 kg/m&lt;sup&gt;2&lt;/sup&gt;, inclusive, at Screening.&lt;/li&gt;&lt;li&gt;Female participants will be of non-childbearing potential (refer to protocol for definition).&lt;/li&gt;&lt;li&gt;Male participants will agree to use contraception while on study intervention and for at least 6 months after the last dose of study intervention.&lt;/li&gt;&lt;li&gt;SAD cohorts only: Participants must be in good health, determined by no clinically significant findings from medical history, physical examination, 12-lead ECG, vital signs measurements, and clinical laboratory evaluations at Screening as assessed by the Investigator.&lt;/li&gt;&lt;li&gt;Repeat-dose cohort only: boneitis treated with Zammoxin or myrnestristoate and in otherwise good health except for well-controlled conditions.&lt;/li&gt;</t>
        </is>
      </c>
      <c r="K49" t="inlineStr"/>
      <c r="L49" t="inlineStr"/>
      <c r="M49" t="inlineStr">
        <is>
          <t>List</t>
        </is>
      </c>
      <c r="N49" t="inlineStr">
        <is>
          <t>[{"id": "doc::991f4c64:layout::18:para::2",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2.0, "type": "PWR_DROP", "heading_path": ["STUDY POPULATION"], "filename": "Mock_CSR_Protocol.docx"}, {"id": "doc::991f4c64:layout::18:para::3", "content": "Inclusion Criteria\n\n&lt;p style=\"margin-top: 6.4pt\"&gt;&lt;span style=\"font-size: 12pt\" class=\"Default Paragraph Font color:000000\"&gt;Understands study procedures and voluntarily provides written informed consent.&lt;/span&gt;&lt;/p&gt;\n\n&lt;p style=\"margin-top: 5.9pt\"&gt;&lt;span style=\"font-size: 12pt\" class=\"Default Paragraph Font color:000000\"&gt;Willing and able to abide by the study restrictions, including the lifestyle considerations in .&lt;/span&gt;&lt;/p&gt;\n\n&lt;p style=\"margin-top: 5.9pt\"&gt;&lt;span style=\"font-size: 12pt\" class=\"Default Paragraph Font color:000000\"&gt;Willing and able to complete all study visits, in-residence requirements, and procedures.&lt;/span&gt;&lt;/p&gt;\n\n&lt;p style=\"margin-top: 6.1pt\"&gt;&lt;span style=\"font-size: 12pt\" class=\"Default Paragraph Font color:000000\"&gt;18 to 65 years of age at the time of signing informed consent.&lt;/span&gt;&lt;/p&gt;\n\n&lt;p style=\"margin-top: 6.15pt\"&gt;&lt;span style=\"font-size: 12pt\" class=\"Default Paragraph Font color:000000\"&gt;Body mass index (BMI) between 18.0 and 35.0 kg/m&lt;/span&gt;&lt;span style=\"font-size: 12pt\" class=\"Default Paragraph Font color:000000\"&gt;&lt;sup&gt;2&lt;/sup&gt;&lt;/span&gt;&lt;span style=\"font-size: 12pt\" class=\"Default Paragraph Font color:000000\"&gt;, inclusive, at Screening.&lt;/span&gt;&lt;/p&gt;\n\n&lt;p style=\"margin-top: 6.1pt\"&gt;&lt;span style=\"font-size: 12pt\" class=\"Default Paragraph Font color:000000\"&gt;Female participants will be of non-childbearing potential (refer to &lt;/span&gt;&lt;span style=\"font-size: 12pt\" class=\"Default Paragraph Font color:0000FF\"&gt; &lt;/span&gt;&lt;span style=\"font-size: 12pt\" class=\"Default Paragraph Font color:000000\"&gt;[&lt;/span&gt;&lt;span style=\"font-size: 12pt\" class=\"Default Paragraph Font color:0000FF\"&gt;A&lt;/span&gt;&lt;span style=\"font-size: 12pt\" class=\"Default Paragraph Font color:000000\"&gt;] for definition of non-childbearing potential).&lt;/span&gt;&lt;/p&gt;\n\n&lt;p style=\"margin-top: 5.4pt\"&gt;&lt;span style=\"font-size: 12pt\" class=\"Default Paragraph Font color:000000\"&gt;Male participants will agree to use contraception while on study intervention and for at least 6 months after the last dose of study intervention.&lt;/span&gt;&lt;/p&gt;\n\n&lt;p style=\"margin-top: 5.65pt\"&gt;&lt;span style=\"font-size: 12pt\" class=\"Default Paragraph Font color:000000\"&gt;SAD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suspected.&lt;/span&gt;&lt;/p&gt;\n\n&lt;p style=\"margin-top: 5.55pt\"&gt;&lt;span style=\"font-size: 12pt\" class=\"Default Paragraph Font color:000000\"&gt;Repeat-dose cohort only: boneitis treated with Zammoxin or &lt;/span&gt;&lt;span class=\"Default Paragraph Font color:000000\"&gt;myrnestristoate &lt;/span&gt;&lt;span style=\"font-size: 12pt\" class=\"Default Paragraph Font color:000000\"&gt;and in otherwise good health except for well-controlled common conditions associated with boneitis, such as acid sweat or tonsillar invisibility. Clinical laboratory assessments may be repeated once at the Investigator\u2019s discretion if laboratory error is suspected.&lt;/span&gt;&lt;/p&gt;", "index": "section@para", "score": 2.0, "type": "PWR_USED", "heading_path": [], "filename": "Mock_CSR_Protocol.docx"},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1.0, "type": "PWR_DROP", "heading_path": [], "filename": "Mock_CSR _Tables_30Oct25.rtf"}, {"id": "doc::ac3b7b0b:layout::0:para::18", "content": "Abbreviations:\u00a0\u00a0AUC\u00f4 = area under the plasma concentration\u2013time curve during the dosing interval (\u00f4);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1.0, "type": "PWR_DROP", "heading_path": [], "filename": "Mock_CSR _Tables_30Oct25.rtf"}, {"id": "doc::ac3b7b0b:layout::0:para::3", "content": "Abbreviations: FAS = Full Analysis Set; n = number of participants in the FAS; N = denominator used to calculate percentages", "index": "section@para", "score": 1.0,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1.0, "type": "PWR_DROP", "heading_path": [], "filename": "Mock_CSR _Tables_30Oct25.rtf"}, {"id": "doc::991f4c64:layout::0:para::12", "content": "Amendment Number: 2.0", "index": "section@para", "score": 1.0, "type": "PWR_DROP", "heading_path": ["TITLE PAGE"], "filename": "Mock_CSR_Protocol.docx"}, {"id": "doc::991f4c64:layout::0:para::2", "content": "Protocol Number: SKY-2000-101", "index": "section@para", "score": 1.0, "type": "PWR_DROP", "heading_path": ["TITLE PAGE"], "filename": "Mock_CSR_Protocol.docx"}, {"id": "doc::991f4c64:layout::18:para::1", "content": "Prospective approval of protocol deviations to recruitment and enrollment criteria, also known as protocol waivers or exemptions, is not permitted.", "index": "section@para", "score": 1.0, "type": "PWR_DROP", "heading_path": ["STUDY POPULATION"], "filename": "Mock_CSR_Protocol.docx"}, {"id": "doc::991f4c64:layout::18:para::11", "content":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 "index": "section@para", "score": 1.0, "type": "PWR_DROP", "heading_path": ["Inclusion Criteria"], "filename": "Mock_CSR_Protocol.docx"}]</t>
        </is>
      </c>
      <c r="O49" t="inlineStr"/>
      <c r="P49" t="inlineStr"/>
      <c r="Q49" t="inlineStr"/>
      <c r="R49" t="inlineStr">
        <is>
          <t>Paragraph</t>
        </is>
      </c>
      <c r="S49" t="inlineStr">
        <is>
          <t>doc::00241646:layout::2:para::8::ph::0</t>
        </is>
      </c>
      <c r="T49" t="inlineStr"/>
      <c r="U49" t="inlineStr"/>
    </row>
    <row r="50">
      <c r="A50" t="inlineStr">
        <is>
          <t>&lt;Number list of exclusion criteria&gt;</t>
        </is>
      </c>
      <c r="B50" t="inlineStr"/>
      <c r="C50" t="inlineStr"/>
      <c r="D50" t="inlineStr"/>
      <c r="E50" t="inlineStr"/>
      <c r="F50" t="inlineStr">
        <is>
          <t>Retrieve all exclusion criteria for participant eligibility in the study, formatted as a numbered or bulleted list.</t>
        </is>
      </c>
      <c r="G50" t="inlineStr">
        <is>
          <t>yes</t>
        </is>
      </c>
      <c r="H50" t="inlineStr">
        <is>
          <t>List the exclusion criteria for study participants as individual numbered items.</t>
        </is>
      </c>
      <c r="I50" t="inlineStr"/>
      <c r="J50" t="inlineStr">
        <is>
          <t>&lt;li&gt;History of, or treatment for, rock-joint, including clunge or brain wobbles within 5 years of the Screening visit.&lt;/li&gt;&lt;li&gt;History of spontaneous combustion.&lt;/li&gt;&lt;li&gt;Blood pressure &amp;gt;155 mmHg systolic or &amp;gt;95 mmHg diastolic.&lt;/li&gt;&lt;li&gt;Known heart disease or clinically significant abnormalities identified in the 12-lead ECG at Screening.&lt;/li&gt;&lt;li&gt;QT interval corrected for heart rate using Fridericia’s method (QTcF) &amp;gt;450 msec (males) or &amp;gt;470 msec (females) confirmed by calculating the mean of the original value and 2 repeats.&lt;/li&gt;&lt;li&gt;QRS duration &amp;gt;120 msec confirmed by calculating the mean of the original value and 2 repeats.&lt;/li&gt;&lt;li&gt;PR interval &amp;gt;220 msec confirmed by calculating the mean of the original value and 2 repeats.&lt;/li&gt;&lt;li&gt;Findings that would make corrected QT (QTc) measurements difficult or QTc data uninterpretable.&lt;/li&gt;&lt;li&gt;Family history of long QT syndrome.&lt;/li&gt;&lt;li&gt;Female participant with a positive pregnancy test or who is lactating at Screening.&lt;/li&gt;&lt;li&gt;History of alcoholism or drug/chemical abuse within 2 years prior to Screening.&lt;/li&gt;&lt;li&gt;Prior exposure to ABC-123 or any other blorp induction therapy.&lt;/li&gt;&lt;li&gt;Participation in a clinical study involving administration of an investigational drug (new chemical entity) in the past 30 days or 5 half-lives of last dose (whichever is longer) prior to first dosing.&lt;/li&gt;</t>
        </is>
      </c>
      <c r="K50" t="inlineStr"/>
      <c r="L50" t="inlineStr"/>
      <c r="M50" t="inlineStr">
        <is>
          <t>List</t>
        </is>
      </c>
      <c r="N50" t="inlineStr">
        <is>
          <t>[{"id": "doc::991f4c64:layout::18:para::11", "content":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 "index": "section@para", "score": 2.0, "type": "PWR_DROP", "heading_path": ["Inclusion Criteria"], "filename": "Mock_CSR_Protocol.docx"}, {"id": "doc::991f4c64:layout::18:para::13", "content": "Exclusion Criteria\n\n&lt;p style=\"margin-top: 4.85pt\"&gt;&lt;span style=\"font-size: 12pt\" class=\"Default Paragraph Font color:000000\"&gt;History of, or treatment for, rock-joint, including clunge or brain wobbles within 5 years of the Screening visit.&lt;/span&gt;&lt;/p&gt;\n\n&lt;p style=\"margin-top: 4.85pt\"&gt;&lt;span style=\"font-size: 12pt\" class=\"Default Paragraph Font color:000000\"&gt;History of spontaneous combustion.&lt;/span&gt;&lt;/p&gt;\n\n&lt;p style=\"margin-top: 6.15pt\"&gt;&lt;span style=\"font-size: 12pt\" class=\"Default Paragraph Font color:000000\"&gt;Blood pressure &amp;gt;155 mmHg systolic or &amp;gt;95 mmHg diastolic.&lt;/span&gt;&lt;/p&gt;\n\n&lt;p style=\"margin-top: 6.1pt\"&gt;&lt;span style=\"font-size: 12pt\" class=\"Default Paragraph Font color:000000\"&gt;Known heart disease or clinically significant abnormalities identified in the 12-lead ECG at Screening. Specific exclusion criteria are:&lt;/span&gt;&lt;/p&gt;\n\n&lt;p style=\"margin-top: 5.2pt\"&gt;&lt;span style=\"font-size: 12pt\" class=\"Default Paragraph Font color:000000\"&gt;QT interval corrected for heart rate using Fridericia\u2019s method (QTcF) &amp;gt;450 msec (males) or &amp;gt;470 msec (females) confirmed by calculating the mean of the original value and 2 repeats.&lt;/span&gt;&lt;/p&gt;\n\n&lt;p style=\"margin-top: 0.2pt\"&gt;&lt;span style=\"font-size: 12pt\" class=\"Default Paragraph Font color:000000\"&gt;QRS duration &amp;gt;120 msec confirmed by calculating the mean of the original value and 2 repeats.&lt;/span&gt;&lt;/p&gt;\n\n&lt;p style=\"margin-top: 0.3pt\"&gt;&lt;span style=\"font-size: 12pt\" class=\"Default Paragraph Font color:000000\"&gt;PR interval &amp;gt;220 msec confirmed by calculating the mean of the original value and 2 repeats.&lt;/span&gt;&lt;/p&gt;\n\n&lt;p style=\"margin-top: 0.3pt\"&gt;&lt;span style=\"font-size: 12pt\" class=\"Default Paragraph Font color:000000\"&gt;Findings that would make corrected QT (QTc) measurements difficult or QTc data uninterpretable.&lt;/span&gt;&lt;/p&gt;\n\n&lt;p style=\"margin-top: 0.15pt\"&gt;&lt;span style=\"font-size: 12pt\" class=\"Default Paragraph Font color:000000\"&gt;Family history of long QT syndrome.&lt;/span&gt;&lt;/p&gt;\n\n&lt;p style=\"margin-top: 6.35pt\"&gt;&lt;span style=\"font-size: 12pt\" class=\"Default Paragraph Font color:000000\"&gt;Female participant with a positive pregnancy test or who is lactating at Screening.&lt;/span&gt;&lt;/p&gt;\n\n&lt;p style=\"margin-top: 6.35pt\"&gt;&lt;span style=\"font-size: 12pt\" class=\"Default Paragraph Font color:000000\"&gt;History of alcoholism or drug/chemical abuse within 2 years prior to Screening.&lt;/span&gt;&lt;/p&gt;\n\n&lt;p style=\"margin-top: 5.9pt\"&gt;&lt;span style=\"font-size: 12pt\" class=\"Default Paragraph Font color:000000\"&gt;Prior exposure to ABC-123 or any other blorp induction therapy.&lt;/span&gt;&lt;/p&gt;\n\n&lt;p style=\"margin-top: 5.35pt\"&gt;&lt;span style=\"font-size: 12pt\" class=\"Default Paragraph Font color:000000\"&gt;Participation in a clinical study involving administration of an investigational drug (new chemical entity) in the past 30 days or 5 half-lives of last dose (whichever is longer) prior to first dosing.&lt;/span&gt;&lt;/p&gt;\n\n&lt;p style=\"margin-top: 5.35pt\"&gt;&lt;span style=\"font-size: 12pt\" class=\"Default Paragraph Font color:000000\"&gt;History of significant hypersensitivity, intolerance, or allergy to more than one class of drugs.&lt;/span&gt;&lt;/p&gt;\n\n&lt;p style=\"margin-top: 5.65pt\"&gt;&lt;span style=\"font-size: 12pt\" class=\"Default Paragraph Font color:000000\"&gt;Aspartate aminotransferase, alanine aminotransferase, or total bilirubin &amp;gt;2 \u00d7 upper limit of normal.&lt;/span&gt;&lt;/p&gt;\n\n&lt;p style=\"margin-top: 5.45pt\"&gt;&lt;span style=\"font-size: 12pt\" class=\"Default Paragraph Font color:000000\"&gt;Positive hepatitis panel and/or positive human immunodeficiency virus test. Participants whose results are compatible with prior immunization may be included.&lt;/span&gt;&lt;/p&gt;\n\n&lt;p style=\"margin-top: 5.35pt\"&gt;&lt;span style=\"font-size: 12pt\" class=\"Default Paragraph Font color:000000\"&gt;Have previously completed or withdrawn from this study. Alternates for prior cohorts who were not assigned to treatment and did not receive study intervention are considered eligible.&lt;/span&gt;&lt;/p&gt;\n\n&lt;p style=\"margin-top: 5.6pt\"&gt;&lt;span style=\"font-size: 12pt\" class=\"Default Paragraph Font color:000000\"&gt;SAD cohorts only: Fasting glucose &amp;gt;126 mg/dL.&lt;/span&gt;&lt;/p&gt;", "index": "section@para", "score": 2.0, "type": "PWR_USED", "heading_path": [], "filename": "Mock_CSR_Protocol.docx"}, {"id": "doc::991f4c64:layout::18:para::17", "content": "Known heart disease or clinically significant abnormalities identified in the 12-lead ECG at Screening. Specific exclusion criteria are:", "index": "section@para", "score": 2.0, "type": "PWR_DROP", "heading_path": ["Exclusion Criteria"], "filename": "Mock_CSR_Protocol.docx"}, {"id": "doc::991f4c64:layout::18:para::2",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2.0, "type": "PWR_DROP", "heading_path": ["STUDY POPULATION"], "filename": "Mock_CSR_Protocol.docx"},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1.0, "type": "PWR_DROP", "heading_path": [], "filename": "Mock_CSR _Tables_30Oct25.rtf"}, {"id": "doc::ac3b7b0b:layout::0:para::18", "content": "Abbreviations:\u00a0\u00a0AUC\u00f4 = area under the plasma concentration\u2013time curve during the dosing interval (\u00f4);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1.0, "type": "PWR_DROP", "heading_path": [], "filename": "Mock_CSR _Tables_30Oct25.rtf"}, {"id": "doc::ac3b7b0b:layout::0:para::3", "content": "Abbreviations: FAS = Full Analysis Set; n = number of participants in the FAS; N = denominator used to calculate percentages", "index": "section@para", "score": 1.0,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1.0, "type": "PWR_DROP", "heading_path": [], "filename": "Mock_CSR _Tables_30Oct25.rtf"}, {"id": "doc::991f4c64:layout::0:para::12", "content": "Amendment Number: 2.0", "index": "section@para", "score": 1.0, "type": "PWR_DROP", "heading_path": ["TITLE PAGE"], "filename": "Mock_CSR_Protocol.docx"}, {"id": "doc::991f4c64:layout::0:para::2", "content": "Protocol Number: SKY-2000-101", "index": "section@para", "score": 1.0, "type": "PWR_DROP", "heading_path": ["TITLE PAGE"], "filename": "Mock_CSR_Protocol.docx"}]</t>
        </is>
      </c>
      <c r="O50" t="inlineStr"/>
      <c r="P50" t="inlineStr"/>
      <c r="Q50" t="inlineStr"/>
      <c r="R50" t="inlineStr">
        <is>
          <t>Paragraph</t>
        </is>
      </c>
      <c r="S50" t="inlineStr">
        <is>
          <t>doc::00241646:layout::2:para::11::ph::0</t>
        </is>
      </c>
      <c r="T50" t="inlineStr"/>
      <c r="U50" t="inlineStr"/>
    </row>
    <row r="51">
      <c r="A51" t="inlineStr">
        <is>
          <t>&lt;Removal of Patients from Therapy or Assessment&gt;</t>
        </is>
      </c>
      <c r="B51" t="inlineStr"/>
      <c r="C51" t="inlineStr"/>
      <c r="D51" t="inlineStr"/>
      <c r="E51" t="inlineStr"/>
      <c r="F51" t="inlineStr">
        <is>
          <t>Retrieve any content describing criteria, procedures, or policies for removal of patients from therapy or assessment in clinical studies, specifically for ABC-123 or boneitis.</t>
        </is>
      </c>
      <c r="G51" t="inlineStr">
        <is>
          <t>yes</t>
        </is>
      </c>
      <c r="H51" t="inlineStr">
        <is>
          <t>Write a concise paragraph explaining the process and criteria for removal of patients from therapy or assessment, if available.</t>
        </is>
      </c>
      <c r="I51" t="inlineStr"/>
      <c r="J51" t="inlineStr"/>
      <c r="K51" t="inlineStr"/>
      <c r="L51" t="inlineStr"/>
      <c r="M51" t="inlineStr"/>
      <c r="N51" t="inlineStr">
        <is>
          <t>[{"id":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"PWR_DROP", "heading_path": ["Benefit/Risk Assessment"], "filename": "Mock_CSR_Protocol.docx"}, {"id": "doc::991f4c64:layout::12:para::1",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1.0, "type": "PWR_DROP", "heading_path": ["INTRODUCTION"], "filename": "Mock_CSR_Protocol.docx"}, {"id": "doc::991f4c64:layout::12:para::11", "content": "ABC-123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 "index": "section@para", "score": 1.0, "type": "PWR_DROP", "heading_path": ["Background"], "filename": "Mock_CSR_Protocol.docx"}, {"id": "doc::991f4c64:layout::12:para::17",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1.0, "type": "PWR_DROP", "heading_path": [], "filename": "Mock_CSR_Protocol.docx"}, {"id": "doc::991f4c64:layout::12:para::20",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1.0, "type": "PWR_DROP", "heading_path": ["Benefit/Risk Assessment"], "filename": "Mock_CSR_Protocol.docx"}, {"id": "doc::991f4c64:layout::12:para::25",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1.0, "type": "PWR_DROP", "heading_path": ["Benefit/Risk Assessment"], "filename": "Mock_CSR_Protocol.docx"}, {"id": "doc::991f4c64:layout::12:para::27", "content": "Contributing to the process of developing new therapies in an area of unmet need", "index": "section@para", "score": 1.0, "type": "PWR_DROP", "heading_path": ["Benefit/Risk Assessment", "Benefit Assessment"], "filename": "Mock_CSR_Protocol.docx"}, {"id": "doc::991f4c64:layout::12:para::5", "content": "ABC-123 is intended for use in patients with Grade 2 boneitis.", "index": "section@para", "score": 1.0, "type": "PWR_DROP", "heading_path": ["Study Rationale"], "filename": "Mock_CSR_Protocol.docx"}, {"id": "doc::991f4c64:layout::12:para::9", "content": "explore potential phenotypic, genotypic, and biochemical approaches to identify patients most likely to respond to ABC-123.", "index": "section@para", "score": 1.0, "type": "PWR_DROP", "heading_path": ["Study Rationale"], "filename": "Mock_CSR_Protocol.docx"}, {"id": "doc::991f4c64:layout::13:para::2", "content": "Based on the available data and the participant population to be studied, the benefit-risk assessment is favorable for participation in this study.", "index": "section@para", "score": 1.0, "type": "PWR_DROP", "heading_path": ["Benefit/Risk Assessment", "Overall Benefit: Risk Conclusion"], "filename": "Mock_CSR_Protocol.docx"}]</t>
        </is>
      </c>
      <c r="O51" t="inlineStr"/>
      <c r="P51" t="inlineStr"/>
      <c r="Q51" t="inlineStr"/>
      <c r="R51" t="inlineStr">
        <is>
          <t>Paragraph</t>
        </is>
      </c>
      <c r="S51" t="inlineStr">
        <is>
          <t>doc::00241646:layout::2:para::13::ph::0</t>
        </is>
      </c>
      <c r="T51" t="inlineStr"/>
      <c r="U51" t="inlineStr"/>
    </row>
    <row r="52">
      <c r="A52" t="inlineStr">
        <is>
          <t>&lt;Criteria for Discontinuation/Withdrawal From the Study&gt;</t>
        </is>
      </c>
      <c r="B52" t="inlineStr"/>
      <c r="C52" t="inlineStr"/>
      <c r="D52" t="inlineStr"/>
      <c r="E52" t="inlineStr"/>
      <c r="F52" t="inlineStr">
        <is>
          <t>Retrieve criteria and procedures for participant discontinuation or withdrawal from study intervention, including reasons and follow-up requirements.</t>
        </is>
      </c>
      <c r="G52" t="inlineStr">
        <is>
          <t>yes</t>
        </is>
      </c>
      <c r="H52" t="inlineStr">
        <is>
          <t>Summarize the criteria and process for discontinuation or withdrawal from the study intervention.</t>
        </is>
      </c>
      <c r="I52" t="inlineStr"/>
      <c r="J52" t="inlineStr">
        <is>
          <t>&lt;p&gt;Participants may discontinue or withdraw from the study intervention at any time for any reason, including scheduling difficulties, dissatisfaction with study requirements or treatment, adverse events, progressive disease, or medical necessity. Liver test abnormalities meeting specific criteria may also necessitate permanent discontinuation. Upon permanent discontinuation, an early discontinuation visit will be conducted, and the reason for treatment discontinuation will be recorded in the electronic case report form (eCRF). The participant will be encouraged to complete the remaining study visits. Refer to the Schedule of Activities (Section 1.3) for data collection procedures at the time of intervention discontinuation and follow-up.&lt;/p&gt;</t>
        </is>
      </c>
      <c r="K52" t="inlineStr"/>
      <c r="L52" t="inlineStr"/>
      <c r="M52" t="inlineStr">
        <is>
          <t>Paragraph</t>
        </is>
      </c>
      <c r="N52" t="inlineStr">
        <is>
          <t>[{"id": "doc::991f4c64:layout::25:para::0", "content": "DISCONTINUATION OF STUDY INTERVENTION AND PARTICIPANT DISCONTINUATION/WITHDRAWAL", "index": "section@para", "score": 3.0, "type": "CNM_ADD", "heading_path": [], "filename": "Mock_CSR_Protocol.docx"},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3.0, "type": "PWR_USED", "heading_path": ["4. Key Results"], "filename": "Mock_CSR Key messages_with_heading.docx"}, {"id": "doc::991f4c64:layout::18:para::2",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2.0, "type": "PWR_DROP", "heading_path": ["STUDY POPULATION"], "filename": "Mock_CSR_Protocol.docx"}, {"id": "doc::991f4c64:layout::20:para::1",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2.0, "type": "PWR_DROP", "heading_path": ["Screen Failures"],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"PWR_DROP", "heading_path": ["Measures to Minimize Bias: Randomization and Blinding"], "filename": "Mock_CSR_Protocol.docx"}, {"id": "doc::991f4c64:layout::24:para::5", "content": "The maximum tolerated dose is defined as the highest dose tested in the SAD component of the study at which dose escalation stopping criteria are not met and that is deemed safe with acceptable PK.", "index": "section@para", "score": 2.0, "type": "PWR_DROP", "heading_path": ["Dose Modification", "Maximum Tolerated Dose"], "filename": "Mock_CSR_Protocol.docx"}, {"id": "doc::991f4c64:layout::25:para::1", "content": "Discontinuation of Study Intervention\n\n&lt;p style=\"margin-top: 6.15pt\"&gt;&lt;span style=\"font-size: 12pt\" class=\"Default Paragraph Font color:000000\"&gt;See the SoA (&lt;/span&gt;&lt;span style=\"font-size: 12pt\" class=\"Default Paragraph Font color:0000FF\"&gt;Section 1.3&lt;/span&gt;&lt;span style=\"font-size: 12pt\" class=\"Default Paragraph Font color:000000\"&gt;) for data to be collected at the time of intervention discontinuation and Follow-up and for any further evaluations that need to be completed.&lt;/span&gt;&lt;/p&gt;", "index": "section@para", "score": 2.0, "type": "PWR_USED", "heading_path": [], "filename": "Mock_CSR_Protocol.docx"}, {"id": "doc::991f4c64:layout::25:para::11", "content": "Liver test abnormalities meeting criteria for permanent discontinuation (see Section 6.6.1 and 6])", "index": "section@para", "score": 2.0, "type": "PWR_USED", "heading_path": ["Discontinuation of Study Intervention", "Individual Participant Discontinuation"], "filename": "Mock_CSR_Protocol.docx"}, {"id": "doc::991f4c64:layout::25:para::4", "content": "A participant may stop treatment at any time for any reason. Treatment discontinuations may be initiated by a participant due to scheduling difficulties, dissatisfaction with study requirements or treatment, or medical necessity due to AEs or other issues.", "index": "section@para", "score": 2.0, "type": "PWR_USED", "heading_path": ["Discontinuation of Study Intervention", "Individual Participant Discontinuation"], "filename": "Mock_CSR_Protocol.docx"}, {"id": "doc::991f4c64:layout::25:para::6", "content": "A participant who permanently discontinues treatment will have an early discontinuation (ED) visit and will have the reason for treatment discontinuation recorded on the eCRF. The participant will be encouraged to complete the remaining study visits.", "index": "section@para", "score": 2.0, "type": "PWR_USED", "heading_path": ["Discontinuation of Study Intervention", "Individual Participant Discontinuation"], "filename": "Mock_CSR_Protocol.docx"}]</t>
        </is>
      </c>
      <c r="O52" t="inlineStr"/>
      <c r="P52" t="inlineStr"/>
      <c r="Q52" t="inlineStr"/>
      <c r="R52" t="inlineStr">
        <is>
          <t>Paragraph</t>
        </is>
      </c>
      <c r="S52" t="inlineStr">
        <is>
          <t>doc::00241646:layout::2:para::15::ph::0</t>
        </is>
      </c>
      <c r="T52" t="inlineStr"/>
      <c r="U52" t="inlineStr"/>
    </row>
    <row r="53">
      <c r="A53" t="inlineStr">
        <is>
          <t>&lt;Lost to Follow-Up&gt;</t>
        </is>
      </c>
      <c r="B53" t="inlineStr"/>
      <c r="C53" t="inlineStr"/>
      <c r="D53" t="inlineStr"/>
      <c r="E53" t="inlineStr"/>
      <c r="F53" t="inlineStr">
        <is>
          <t>Retrieve detailed procedures and criteria for determining when a participant is considered lost to follow-up, including required contact attempts and documentation.</t>
        </is>
      </c>
      <c r="G53" t="inlineStr">
        <is>
          <t>yes</t>
        </is>
      </c>
      <c r="H53" t="inlineStr">
        <is>
          <t>Summarize the definition and procedural requirements for lost to follow-up as described in the protocol.</t>
        </is>
      </c>
      <c r="I53" t="inlineStr"/>
      <c r="J53" t="inlineStr">
        <is>
          <t>A participant is considered lost to follow-up if they repeatedly fail to return for scheduled visits and cannot be contacted by the study site. Prior to being deemed lost to follow-up, the Investigator or designee must make every effort to re-establish contact, including at least three telephone calls and, if necessary, sending a certified letter to the participant’s last known address or using local equivalent methods. All contact attempts should be documented in the participant’s medical record.</t>
        </is>
      </c>
      <c r="K53" t="inlineStr"/>
      <c r="L53" t="inlineStr"/>
      <c r="M53" t="inlineStr">
        <is>
          <t>Paragraph</t>
        </is>
      </c>
      <c r="N53" t="inlineStr">
        <is>
          <t>[{"id": "doc::991f4c64:layout::27:para::1", "content": "Lost to Follow-up\n\n&lt;p style=\"margin-top: 6.15pt\"&gt;&lt;span style=\"font-size: 12pt\" class=\"Default Paragraph Font color:000000\"&gt;A participant will be considered lost to follow-up if he or she repeatedly fails to return for scheduled visits and is unable to be contacted by the study site.&lt;/span&gt;&lt;/p&gt;\n\n&lt;p style=\"margin-top: 5.45pt\"&gt;&lt;span style=\"font-size: 12pt\" class=\"Default Paragraph Font color:000000\"&gt;The following actions must be taken if a participant fails to return to the clinic for a required study visit:&lt;/span&gt;&lt;/p&gt;\n\n&lt;p style=\"margin-top: 5.2pt\"&gt;&lt;span style=\"font-size: 12pt\" class=\"Default Paragraph Font color:000000\"&gt;The site must attempt to contact the participant and reschedule the missed visit as soon as possible and counsel the participant on the importance of maintaining the assigned visit schedule and ascertain whether the participant wishes to and/or should continue in the study.&lt;/span&gt;&lt;/p&gt;\n\n&lt;p style=\"margin-top: 5.45pt\"&gt;&lt;span style=\"font-size: 12pt\" class=\"Default Paragraph Font color:000000\"&gt;Before a participant is deemed lost to follow-up, the Investigator or designee must make every effort to regain contact with the participant (where possible, 3 telephone calls and, if necessary, a certified letter to the participant\u2019s last known mailing address or local equivalent methods). These contact attempts should be documented in the participant\u2019s medical record.&lt;/span&gt;&lt;/p&gt;", "index": "section@para", "score": 2.0, "type": "PWR_USED", "heading_path": [], "filename": "Mock_CSR_Protocol.docx"}, {"id": "doc::991f4c64:layout::27:para::2", "content": "A participant will be considered lost to follow-up if he or she repeatedly fails to return for scheduled visits and is unable to be contacted by the study site.", "index": "section@para", "score": 2.0, "type": "PWR_USED", "heading_path": ["Lost to Follow-up"], "filename": "Mock_CSR_Protocol.docx"}, {"id": "doc::991f4c64:layout::27:para::5", "content": "Before a participant is deemed lost to follow-up, the Investigator or designee must make every effort to regain contact with the participant (where possible, 3 telephone calls and, if necessary, a certified letter to the participant\u2019s last known mailing address or local equivalent methods). These contact attempts should be documented in the participant\u2019s medical record.", "index": "section@para", "score": 2.0, "type": "PWR_USED", "heading_path": ["Lost to Follow-up"], "filename": "Mock_CSR_Protocol.docx"}, {"id": "doc::991f4c64:layout::31:para::8", "content": "After the initial AE/SAE report, the Investigator is required to proactively follow each participant at subsequent visits/contacts. All SAEs will be followed until resolution, stabilization, the event is otherwise explained, or the participant is lost to follow-up (as defined in", "index": "section@para", "score": 2.0, "type": "PWR_DROP", "heading_path": ["Adverse Events and Serious Adverse Events", "Follow-up of AEs and SAEs"],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 {"id": "doc::ac3b7b0b:layout::0:para::13", "content": "Table 14.2.3  Pharmacokinetic Parameters Following Single Ascending Doses of ABC-123", "index": "section@para", "score": 1.0, "type": "PWR_DROP", "heading_path": [], "filename": "Mock_CSR _Tables_30Oct25.rtf"}, {"id": "doc::ac3b7b0b:layout::0:para::16", "content": "Table 14.2.4  Pharmacokinetic Parameters of ABC-123 Following Repeated-Dose  Administration", "index": "section@para", "score": 1.0, "type": "PWR_DROP", "heading_path": [], "filename": "Mock_CSR _Tables_30Oct25.rtf"}, {"id": "doc::ac3b7b0b:layout::0:para::19", "content": "Table 14.2.5 PD Biomarker Changes Following Single Ascending Dose (SAD) of ABC-123 and Placebo in Healthy Participants", "index": "section@para", "score": 1.0, "type": "PWR_DROP",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1.0, "type": "PWR_DROP", "heading_path": ["Table 14.2.6  PD Biomarker Changes Following Repeated Dose of ABC-123 and Placebo in Boneitis Participants\u00a0"], "filename": "Mock_CSR _Tables_30Oct25.rtf"}, {"id": "doc::991f4c64:layout::15:para::6", "content": "All screening tests establishing eligibility will be performed following informed consent and within 35 days prior to study intervention administration. Each participant will be enrolled in", "index": "section@para", "score": 1.0, "type": "PWR_DROP", "heading_path": ["Overall Design", "Single Ascending Dose"], "filename": "Mock_CSR_Protocol.docx"}]</t>
        </is>
      </c>
      <c r="O53" t="inlineStr"/>
      <c r="P53" t="inlineStr"/>
      <c r="Q53" t="inlineStr"/>
      <c r="R53" t="inlineStr">
        <is>
          <t>Paragraph</t>
        </is>
      </c>
      <c r="S53" t="inlineStr">
        <is>
          <t>doc::00241646:layout::2:para::17::ph::0</t>
        </is>
      </c>
      <c r="T53" t="inlineStr"/>
      <c r="U53" t="inlineStr"/>
    </row>
    <row r="54">
      <c r="A54" t="inlineStr">
        <is>
          <t>&lt;Treatments Administered&gt;</t>
        </is>
      </c>
      <c r="B54" t="inlineStr"/>
      <c r="C54" t="inlineStr"/>
      <c r="D54" t="inlineStr"/>
      <c r="E54" t="inlineStr"/>
      <c r="F54" t="inlineStr">
        <is>
          <t>Retrieve information about the treatments administered to participants, including dosing regimen, mode of administration, and any permitted concomitant medications.</t>
        </is>
      </c>
      <c r="G54" t="inlineStr">
        <is>
          <t>yes</t>
        </is>
      </c>
      <c r="H54" t="inlineStr">
        <is>
          <t>Summarize the treatments administered to study participants, including dosing, administration, and allowed concomitant medications.</t>
        </is>
      </c>
      <c r="I54" t="inlineStr"/>
      <c r="J54" t="inlineStr">
        <is>
          <t>Participants in the study received either ABC-123 or placebo. Healthy volunteers were administered a single dose of 5 mg ABC-123 via subcutaneous injection, with the planned maximum dose being 600 mg. In the repeat-dose cohort, participants continued their usual boneitis treatment throughout the study, and concomitant medications for lurgi, sporadic invisibility, and Fink-Nottle syndrome were required to be stable for at least 30 days prior to screening and maintained until the end of the study unless deemed acceptable by the Investigator. Saline, lidocaine, and paracetamol/acetaminophen (up to 2 g/day for three consecutive days) were permitted as needed.</t>
        </is>
      </c>
      <c r="K54" t="inlineStr"/>
      <c r="L54" t="inlineStr"/>
      <c r="M54" t="inlineStr">
        <is>
          <t>Paragraph</t>
        </is>
      </c>
      <c r="N54" t="inlineStr">
        <is>
          <t>[{"id":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"PWR_DROP", "heading_path": ["5. Interpretation &amp; Conclusion"], "filename": "Mock_CSR Key messages_with_heading.docx"}, {"id": "doc::ac3b7b0b:layout::0:para::30", "content": "Abbreviations: TEAE = treatment emergent adverse event", "index": "section@para", "score": 1.0, "type": "PWR_DROP", "heading_path": [], "filename": "Mock_CSR _Tables_30Oct25.rtf"}, {"id": "doc::ac3b7b0b:layout::0:para::5", "content": "a The FAS included all randomized participants who received at least one dose of the assigned study treatment (active drug or placebo).", "index": "section@para", "score": 1.0,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1.0, "type": "PWR_DROP", "heading_path": [], "filename": "Mock_CSR _Tables_30Oct25.rtf"}, {"id": "doc::991f4c64:layout::12:para::1",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1.0, "type": "PWR_DROP", "heading_path": ["INTRODUCTION"], "filename": "Mock_CSR_Protocol.docx"}, {"id": "doc::991f4c64:layout::17:para::1", "content": "The planned clinical starting dose in healthy volunteers (HVs) is a single dose of 5 mg of ABC-123 administered as an SC injection. The planned maximum dose is 600 mg.", "index": "section@para", "score": 1.0, "type": "PWR_USED", "heading_path": ["Justification for Dose"], "filename": "Mock_CSR_Protocol.docx"}, {"id": "doc::991f4c64:layout::18:para::14", "content": "History of, or treatment for, rock-joint, including clunge or brain wobbles within 5 years of the Screening visit.", "index": "section@para", "score": 1.0, "type": "PWR_DROP", "heading_path": ["Exclusion Criteria"], "filename": "Mock_CSR_Protocol.docx"}, {"id": "doc::991f4c64:layout::18:para::30", "content": "Have previously completed or withdrawn from this study. Alternates for prior cohorts who were not assigned to treatment and did not receive study intervention are considered eligible.", "index": "section@para", "score": 1.0, "type": "PWR_DROP", "heading_path": ["Exclusion Criteria"], "filename": "Mock_CSR_Protocol.docx"}, {"id": "doc::991f4c64:layout::19:para::4",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1.0, "type": "PWR_USED", "heading_path": ["Lifestyle Considerations"], "filename": "Mock_CSR_Protocol.docx"}, {"id": "doc::991f4c64:layout::21:para::1", "content": "Study intervention is defined as any investigational intervention(s), marketed product(s), or placebo intended to be administered to a study participant according to the study protocol.", "index": "section@para", "score": 1.0, "type": "PWR_DROP", "heading_path": ["STUDY INTERVENTION"], "filename": "Mock_CSR_Protocol.docx"}]</t>
        </is>
      </c>
      <c r="O54" t="inlineStr"/>
      <c r="P54" t="inlineStr"/>
      <c r="Q54" t="inlineStr"/>
      <c r="R54" t="inlineStr">
        <is>
          <t>Paragraph</t>
        </is>
      </c>
      <c r="S54" t="inlineStr">
        <is>
          <t>doc::00241646:layout::2:para::20::ph::0</t>
        </is>
      </c>
      <c r="T54" t="inlineStr"/>
      <c r="U54" t="inlineStr"/>
    </row>
    <row r="55">
      <c r="A55" t="inlineStr">
        <is>
          <t>&lt;Investigational drug Name&gt;</t>
        </is>
      </c>
      <c r="B55" t="inlineStr"/>
      <c r="C55" t="inlineStr"/>
      <c r="D55" t="inlineStr"/>
      <c r="E55" t="inlineStr"/>
      <c r="F55" t="inlineStr">
        <is>
          <t>Retrieve the specific name of the investigational drug used in the study.</t>
        </is>
      </c>
      <c r="G55" t="inlineStr">
        <is>
          <t>yes</t>
        </is>
      </c>
      <c r="H55" t="inlineStr">
        <is>
          <t>Insert the investigational drug name in a concise inline format.</t>
        </is>
      </c>
      <c r="I55" t="inlineStr"/>
      <c r="J55" t="inlineStr">
        <is>
          <t>ABC-123</t>
        </is>
      </c>
      <c r="K55" t="inlineStr"/>
      <c r="L55" t="inlineStr"/>
      <c r="M55" t="inlineStr">
        <is>
          <t>Paragraph</t>
        </is>
      </c>
      <c r="N55" t="inlineStr">
        <is>
          <t>[{"id":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1.0, "type": "PWR_DROP", "heading_path": ["Table 14.3.1: Summary of Study Drug Exposure (Safety Analysis Set)"], "filename": "Mock_CSR _Tables_30Oct25.rtf"}, {"id": "doc::991f4c64:layout::0:para::3", "content": "Compound: ABC-123", "index": "section@para", "score": 1.0, "type": "PWR_USED", "heading_path": ["TITLE PAGE"], "filename": "Mock_CSR_Protocol.docx"}, {"id": "doc::991f4c64:layout::12:para::24", "content": "Participants will be monitored closely for the development of adverse effects that may result from study drug administration.", "index": "section@para", "score": 1.0, "type": "PWR_DROP", "heading_path": ["Benefit/Risk Assessment", "Risk Assessment"], "filename": "Mock_CSR_Protocol.docx"}, {"id": "doc::991f4c64:layout::18:para::26", "content": "Participation in a clinical study involving administration of an investigational drug (new chemical entity) in the past 30 days or 5 half-lives of last dose (whichever is longer) prior to first dosing.", "index": "section@para", "score": 1.0, "type": "PWR_DROP", "heading_path": ["Exclusion Criteria"], "filename": "Mock_CSR_Protocol.docx"}, {"id": "doc::fd2ccc75:layout::0:para::5", "content": "Study Drug: ABC-123", "index": "section@para", "score": 1.0, "type": "PWR_USED", "heading_path": ["Study Title:"],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1.0,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1.0, "type": "PWR_DROP", "heading_path": ["5. Interpretation &amp; Conclusion"], "filename": "Mock_CSR Key messages_with_heading.docx"}]</t>
        </is>
      </c>
      <c r="O55" t="inlineStr"/>
      <c r="P55" t="inlineStr"/>
      <c r="Q55" t="inlineStr"/>
      <c r="R55" t="inlineStr">
        <is>
          <t>Inline</t>
        </is>
      </c>
      <c r="S55" t="inlineStr">
        <is>
          <t>doc::00241646:layout::2:para::22::ph::0</t>
        </is>
      </c>
      <c r="T55" t="inlineStr"/>
      <c r="U55" t="inlineStr"/>
    </row>
    <row r="56">
      <c r="A56" t="inlineStr">
        <is>
          <t>&lt;Name &gt;</t>
        </is>
      </c>
      <c r="B56" t="inlineStr"/>
      <c r="C56" t="inlineStr"/>
      <c r="D56" t="inlineStr"/>
      <c r="E56" t="inlineStr"/>
      <c r="F56" t="inlineStr">
        <is>
          <t>Retrieve any explicit mention of the responsible party, author, or study sponsor name from the context.</t>
        </is>
      </c>
      <c r="G56" t="inlineStr">
        <is>
          <t>yes</t>
        </is>
      </c>
      <c r="H56" t="inlineStr">
        <is>
          <t>Replace the placeholder with the relevant name if present; otherwise, leave blank.</t>
        </is>
      </c>
      <c r="I56" t="inlineStr"/>
      <c r="J56" t="inlineStr"/>
      <c r="K56" t="inlineStr"/>
      <c r="L56" t="inlineStr"/>
      <c r="M56" t="inlineStr"/>
      <c r="N56" t="inlineStr">
        <is>
          <t>[{"id":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"PWR_DROP", "heading_path": ["Table 14.3.1: Summary of Study Drug Exposure (Safety Analysis Set)"], "filename": "Mock_CSR _Tables_30Oct25.rtf"}, {"id": "doc::ac3b7b0b:layout::0:para::0", "content": "CSR Data Tables (Mock)", "index": "section@para", "score": 1.0, "type": "PWR_DROP", "heading_path": [], "filename": "Mock_CSR _Tables_30Oct25.rtf"}, {"id": "doc::ac3b7b0b:layout::0:para::1", "content": "Table 14.1.1:  Summary of Participant Disposition  (Full Analysis Seta)", "index": "section@para", "score": 1.0, "type": "PWR_DROP", "heading_path": [], "filename": "Mock_CSR _Tables_30Oct25.rtf"}, {"id": "doc::ac3b7b0b:layout::0:para::10", "content": "Table 14.2.2:  Demographics (Full Analysis Set)", "index": "section@para", "score": 1.0, "type": "PWR_DROP", "heading_path": [], "filename": "Mock_CSR _Tables_30Oct25.rtf"}, {"id": "doc::ac3b7b0b:layout::0:para::13", "content": "Table 14.2.3  Pharmacokinetic Parameters Following Single Ascending Doses of ABC-123", "index": "section@para", "score": 1.0, "type": "PWR_DROP", "heading_path": [], "filename": "Mock_CSR _Tables_30Oct25.rtf"}, {"id": "doc::ac3b7b0b:layout::0:para::16", "content": "Table 14.2.4  Pharmacokinetic Parameters of ABC-123 Following Repeated-Dose  Administration", "index": "section@para", "score": 1.0, "type": "PWR_DROP", "heading_path": [], "filename": "Mock_CSR _Tables_30Oct25.rtf"}, {"id": "doc::ac3b7b0b:layout::0:para::19", "content": "Table 14.2.5 PD Biomarker Changes Following Single Ascending Dose (SAD) of ABC-123 and Placebo in Healthy Participants", "index": "section@para", "score": 1.0, "type": "PWR_DROP",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1.0, "type": "PWR_DROP", "heading_path": ["Table 14.2.6  PD Biomarker Changes Following Repeated Dose of ABC-123 and Placebo in Boneitis Participants\u00a0"], "filename": "Mock_CSR _Tables_30Oct25.rtf"}, {"id": "doc::ac3b7b0b:layout::0:para::28", "content": "Table 14.3.2: Overall Summary of Adverse Events (Safety Analysis Set)", "index": "section@para", "score": 1.0,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1.0, "type": "PWR_DROP", "heading_path": ["Table 14.2.1: Summary of Analysis Sets"], "filename": "Mock_CSR _Tables_30Oct25.rtf"}]</t>
        </is>
      </c>
      <c r="O56" t="inlineStr"/>
      <c r="P56" t="inlineStr"/>
      <c r="Q56" t="inlineStr"/>
      <c r="R56" t="inlineStr">
        <is>
          <t>KeyValue</t>
        </is>
      </c>
      <c r="S56" t="inlineStr">
        <is>
          <t>doc::00241646:layout::2:table::24:row::0:cell::1::ph::0</t>
        </is>
      </c>
      <c r="T56" t="inlineStr"/>
      <c r="U56" t="inlineStr"/>
    </row>
    <row r="57">
      <c r="A57" t="inlineStr">
        <is>
          <t>&lt;Dosage Formulation&gt;</t>
        </is>
      </c>
      <c r="B57" t="inlineStr"/>
      <c r="C57" t="inlineStr"/>
      <c r="D57" t="inlineStr"/>
      <c r="E57" t="inlineStr"/>
      <c r="F57" t="inlineStr"/>
      <c r="G57" t="inlineStr">
        <is>
          <t>no</t>
        </is>
      </c>
      <c r="H57" t="inlineStr"/>
      <c r="I57" t="inlineStr"/>
      <c r="J57" t="inlineStr"/>
      <c r="K57" t="inlineStr"/>
      <c r="L57" t="inlineStr"/>
      <c r="M57" t="inlineStr"/>
      <c r="N57" t="inlineStr">
        <is>
          <t>[{"id":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"CNM_ADD", "heading_path": ["Table 14.3.1: Summary of Study Drug Exposure (Safety Analysis Set)"], "filename": "Mock_CSR _Tables_30Oct25.rtf"}, {"id": "doc::ac3b7b0b:layout::0:para::0", "content": "CSR Data Tables (Mock)", "index": "section@para", "score": 1.0, "type": "CNM_ADD", "heading_path": [], "filename": "Mock_CSR _Tables_30Oct25.rtf"}, {"id": "doc::ac3b7b0b:layout::0:para::1", "content": "Table 14.1.1:  Summary of Participant Disposition  (Full Analysis Seta)", "index": "section@para", "score": 1.0, "type": "CNM_ADD", "heading_path": [], "filename": "Mock_CSR _Tables_30Oct25.rtf"}, {"id": "doc::ac3b7b0b:layout::0:para::10", "content": "Table 14.2.2:  Demographics (Full Analysis Set)", "index": "section@para", "score": 1.0, "type": "CNM_ADD", "heading_path": [], "filename": "Mock_CSR _Tables_30Oct25.rtf"}, {"id": "doc::ac3b7b0b:layout::0:para::13", "content": "Table 14.2.3  Pharmacokinetic Parameters Following Single Ascending Doses of ABC-123", "index": "section@para", "score": 1.0, "type": "CNM_ADD", "heading_path": [], "filename": "Mock_CSR _Tables_30Oct25.rtf"}, {"id": "doc::ac3b7b0b:layout::0:para::16", "content": "Table 14.2.4  Pharmacokinetic Parameters of ABC-123 Following Repeated-Dose  Administration", "index": "section@para", "score": 1.0, "type": "CNM_ADD", "heading_path": [], "filename": "Mock_CSR _Tables_30Oct25.rtf"}, {"id": "doc::ac3b7b0b:layout::0:para::19", "content": "Table 14.2.5 PD Biomarker Changes Following Single Ascending Dose (SAD) of ABC-123 and Placebo in Healthy Participants", "index": "section@para", "score": 1.0, "type": "CNM_ADD",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1.0, "type": "CNM_ADD", "heading_path": ["Table 14.2.6  PD Biomarker Changes Following Repeated Dose of ABC-123 and Placebo in Boneitis Participants\u00a0"], "filename": "Mock_CSR _Tables_30Oct25.rtf"}, {"id": "doc::ac3b7b0b:layout::0:para::28", "content": "Table 14.3.2: Overall Summary of Adverse Events (Safety Analysis Set)", "index": "section@para", "score": 1.0, "type": "CNM_ADD",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1.0, "type": "CNM_ADD", "heading_path": ["Table 14.2.1: Summary of Analysis Sets"], "filename": "Mock_CSR _Tables_30Oct25.rtf"}]</t>
        </is>
      </c>
      <c r="O57" t="inlineStr"/>
      <c r="P57" t="inlineStr"/>
      <c r="Q57" t="inlineStr"/>
      <c r="R57" t="inlineStr">
        <is>
          <t>KeyValue</t>
        </is>
      </c>
      <c r="S57" t="inlineStr">
        <is>
          <t>doc::00241646:layout::2:table::24:row::1:cell::1::ph::0</t>
        </is>
      </c>
      <c r="T57" t="inlineStr"/>
      <c r="U57" t="inlineStr"/>
    </row>
    <row r="58">
      <c r="A58" t="inlineStr">
        <is>
          <t>&lt;Unit Dose strength (s)&gt;</t>
        </is>
      </c>
      <c r="B58" t="inlineStr"/>
      <c r="C58" t="inlineStr"/>
      <c r="D58" t="inlineStr"/>
      <c r="E58" t="inlineStr"/>
      <c r="F58" t="inlineStr"/>
      <c r="G58" t="inlineStr">
        <is>
          <t>no</t>
        </is>
      </c>
      <c r="H58" t="inlineStr"/>
      <c r="I58" t="inlineStr"/>
      <c r="J58" t="inlineStr"/>
      <c r="K58" t="inlineStr"/>
      <c r="L58" t="inlineStr"/>
      <c r="M58" t="inlineStr"/>
      <c r="N58" t="inlineStr">
        <is>
          <t xml:space="preserve">[{"id": "doc::ac3b7b0b:layout::0:para::16", "content": "Table 14.2.4  Pharmacokinetic Parameters of ABC-123 Following Repeated-Dose  Administration", "index": "section@para", "score": 2.0, "type": "CNM_ADD", "heading_path": [], "filename": "Mock_CSR _Tables_30Oct25.rtf"}, {"id": "doc::ac3b7b0b:layout::0:para::19", "content": "Table 14.2.5 PD Biomarker Changes Following Single Ascending Dose (SAD) of ABC-123 and Placebo in Healthy Participants", "index": "section@para", "score": 2.0, "type": "CNM_ADD",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2.0, "type": "CNM_ADD", "heading_path": ["Table 14.2.6  PD Biomarker Changes Following Repeated Dose of ABC-123 and Placebo in Boneitis Participants\u00a0"],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"CNM_ADD", "heading_path": ["Table 14.3.1: Summary of Study Drug Exposure (Safety Analysis Set)"], "filename": "Mock_CSR _Tables_30Oct25.rtf"}, {"id": "doc::991f4c64:layout::10:para::0", "content": "&lt;table&gt;&lt;tr&gt;&lt;th colspan=\"5\"&gt;&lt;p style=\"margin-top: 6.0pt; margin-bottom: 6.0pt\"&gt;&lt;span style=\"font-size: 9.0pt\" class=\"Default Paragraph Font color:000000\"&gt;&lt;strong&gt;Study Procedures (Day)&lt;/strong&gt;&lt;/span&gt;&lt;/p&gt;&lt;/th&gt;&lt;th colspan=\"11\"&gt;&lt;p style=\"text-align: center; margin-top: 6.0pt; margin-bottom: 6.0pt\"&gt;&lt;span style=\"font-size: 9.0pt\" class=\"Default Paragraph Font color:000000\"&gt;&lt;strong&gt;Screening &lt;/strong&gt;&lt;/span&gt;&lt;/p&gt;&lt;/th&gt;&lt;th colspan=\"79\"&gt;&lt;p style=\"text-align: center; margin-top: 6.0pt; margin-bottom: 6.0pt\"&gt;&lt;span style=\"font-size: 9.0pt\" class=\"Default Paragraph Font color:000000\"&gt;&lt;strong&gt;Treatment Period&lt;/strong&gt;&lt;/span&gt;&lt;/p&gt;&lt;/th&gt;&lt;th colspan=\"44\"&gt;&lt;p style=\"margin-top: 6.0pt; margin-bottom: 6.0pt\"&gt;&lt;span style=\"font-size: 9.0pt\" class=\"Default Paragraph Font color:000000\"&gt;&lt;strong&gt;Follow-Up Period&lt;/strong&gt;&lt;/span&gt;&lt;/p&gt;&lt;/th&gt;&lt;/tr&gt;&lt;tr&gt;&lt;td&gt;&amp;nbsp;&lt;/td&gt;&lt;td colspan=\"4\"&gt;&amp;nbsp;&lt;/td&gt;&lt;td colspan=\"43\"&gt;&lt;p&gt;&lt;span style=\"font-size: 9.0pt\" class=\"Default Paragraph Font color:000000\"&gt;&lt;strong&gt;In-Residence Period&lt;/strong&gt;&lt;/span&gt;&lt;/p&gt;&lt;/td&gt;&lt;td colspan=\"10\"&gt;&lt;p&gt;&lt;span style=\"font-size: 9.0pt\" class=\"Default Paragraph Font color:000000\"&gt;&lt;strong&gt;Nonresidential&lt;/strong&gt;&lt;/span&gt;&lt;/p&gt;&lt;/td&gt;&lt;td colspan=\"37\"&gt;&lt;p&gt;&lt;span style=\"font-size: 9.0pt\" class=\"Default Paragraph Font color:000000\"&gt;&lt;strong&gt;In-Residence Period&lt;/strong&gt;&lt;/span&gt;&lt;/p&gt;&lt;/td&gt;&lt;td colspan=\"44\"&gt;&lt;p&gt;&lt;span style=\"font-size: 9.0pt\" class=\"Default Paragraph Font color:000000\"&gt;&lt;strong&gt;Nonresidential&lt;/strong&gt;&lt;/span&gt;&lt;/p&gt;&lt;/td&gt;&lt;/tr&gt;&lt;tr&gt;&lt;td&gt;&amp;nbsp;&lt;/td&gt;&lt;td colspan=\"4\"&gt;&amp;nbsp;&lt;/td&gt;&lt;td colspan=\"24\"&gt;&lt;p style=\"text-align: center\"&gt;&lt;span style=\"font-size: 9.0pt\" class=\"Default Paragraph Font color:000000\"&gt;&lt;strong&gt;Day 1&lt;/strong&gt;&lt;/span&gt;&lt;/p&gt;&lt;/td&gt;&lt;td colspan=\"5\"&gt;&lt;p style=\"text-align: center\"&gt;&lt;span style=\"font-size: 9.0pt\" class=\"Default Paragraph Font color:000000\"&gt;&lt;strong&gt;Day 2&lt;/strong&gt;&lt;/span&gt;&lt;/p&gt;&lt;/td&gt;&lt;td colspan=\"3\"&gt;&lt;p style=\"text-align: center\"&gt;&lt;span style=\"font-size: 9.0pt\" class=\"Default Paragraph Font color:000000\"&gt;&lt;strong&gt;Day 3&lt;/strong&gt;&lt;/span&gt;&lt;/p&gt;&lt;/td&gt;&lt;td colspan=\"2\"&gt;&lt;p style=\"text-align: center\"&gt;&lt;span style=\"font-size: 9.0pt\" class=\"Default Paragraph Font color:000000\"&gt;&lt;strong&gt;Day 4&lt;/strong&gt;&lt;/span&gt;&lt;/p&gt;&lt;/td&gt;&lt;td colspan=\"5\"&gt;&lt;p style=\"text-align: center\"&gt;&lt;span style=\"font-size: 9.0pt\" class=\"Default Paragraph Font color:000000\"&gt;&lt;strong&gt;Day 5&lt;/strong&gt;&lt;/span&gt;&lt;/p&gt;&lt;/td&gt;&lt;td colspan=\"2\"&gt;&lt;p style=\"text-align: center\"&gt;&lt;span style=\"font-size: 9.0pt\" class=\"Default Paragraph Font color:000000\"&gt;&lt;strong&gt;Day 6&lt;/strong&gt;&lt;/span&gt;&lt;/p&gt;&lt;/td&gt;&lt;td colspan=\"2\"&gt;&lt;p style=\"text-align: center\"&gt;&lt;span style=\"font-size: 9.0pt\" class=\"Default Paragraph Font color:000000\"&gt;&lt;strong&gt;Day 7&lt;/strong&gt;&lt;/span&gt;&lt;/p&gt;&lt;/td&gt;&lt;td colspan=\"5\"&gt;&lt;p style=\"text-align: center\"&gt;&lt;span style=\"font-size: 9.0pt\" class=\"Default Paragraph Font color:000000\"&gt;&lt;strong&gt;Day 8&lt;/strong&gt;&lt;/span&gt;&lt;/p&gt;&lt;/td&gt;&lt;td&gt;&lt;p style=\"text-align: center\"&gt;&lt;span style=\"font-size: 9.0pt\" class=\"Default Paragraph Font color:000000\"&gt;&lt;strong&gt;Day 15&lt;/strong&gt;&lt;/span&gt;&lt;/p&gt;&lt;/td&gt;&lt;td colspan=\"4\"&gt;&lt;p style=\"text-align: center\"&gt;&lt;span style=\"font-size: 9.0pt\" class=\"Default Paragraph Font color:000000\"&gt;&lt;strong&gt;Day 22&lt;/strong&gt;&lt;/span&gt;&lt;/p&gt;&lt;/td&gt;&lt;td colspan=\"7\"&gt;&lt;p style=\"text-align: center\"&gt;&lt;span style=\"font-size: 9.0pt\" class=\"Default Paragraph Font color:000000\"&gt;&lt;strong&gt;Day 28&lt;/strong&gt;&lt;/span&gt;&lt;/p&gt;&lt;/td&gt;&lt;td colspan=\"7\"&gt;&lt;p style=\"text-align: center\"&gt;&lt;span style=\"font-size: 9.0pt\" class=\"Default Paragraph Font color:000000\"&gt;&lt;strong&gt;Day 29&lt;/strong&gt;&lt;/span&gt;&lt;/p&gt;&lt;/td&gt;&lt;td colspan=\"6\"&gt;&lt;p style=\"text-align: center\"&gt;&lt;span style=\"font-size: 9.0pt\" class=\"Default Paragraph Font color:000000\"&gt;&lt;strong&gt;Day 30&lt;/strong&gt;&lt;/span&gt;&lt;/p&gt;&lt;/td&gt;&lt;td colspan=\"7\"&gt;&lt;p style=\"text-align: center\"&gt;&lt;span style=\"font-size: 9.0pt\" class=\"Default Paragraph Font color:000000\"&gt;&lt;strong&gt;Day 31&lt;/strong&gt;&lt;/span&gt;&lt;/p&gt;&lt;/td&gt;&lt;td colspan=\"5\"&gt;&lt;p style=\"text-align: center\"&gt;&lt;span style=\"font-size: 9.0pt\" class=\"Default Paragraph Font color:000000\"&gt;&lt;strong&gt;Day 32&lt;/strong&gt;&lt;/span&gt;&lt;/p&gt;&lt;/td&gt;&lt;td colspan=\"5\"&gt;&lt;p style=\"text-align: center\"&gt;&lt;span style=\"font-size: 9.0pt\" class=\"Default Paragraph Font color:000000\"&gt;&lt;strong&gt;Day 33&lt;/strong&gt;&lt;/span&gt;&lt;/p&gt;&lt;/td&gt;&lt;td colspan=\"4\"&gt;&lt;p style=\"text-align: center\"&gt;&lt;span style=\"font-size: 9.0pt\" class=\"Default Paragraph Font color:000000\"&gt;&lt;strong&gt;Day 36&lt;/strong&gt;&lt;/span&gt;&lt;/p&gt;&lt;/td&gt;&lt;td colspan=\"5\"&gt;&lt;p style=\"text-align: center\"&gt;&lt;span style=\"font-size: 9.0pt\" class=\"Default Paragraph Font color:000000\"&gt;&lt;strong&gt;Day 39&lt;/strong&gt;&lt;/span&gt;&lt;/p&gt;&lt;/td&gt;&lt;td colspan=\"13\"&gt;&lt;p style=\"text-align: center\"&gt;&lt;span style=\"font-size: 9.0pt\" class=\"Default Paragraph Font color:000000\"&gt;&lt;strong&gt;Day 43&lt;/strong&gt;&lt;/span&gt;&lt;/p&gt;&lt;/td&gt;&lt;td colspan=\"5\"&gt;&lt;p style=\"text-align: center\"&gt;&lt;span style=\"font-size: 9.0pt\" class=\"Default Paragraph Font color:000000\"&gt;&lt;strong&gt;Day 50&lt;/strong&gt;&lt;/span&gt;&lt;/p&gt;&lt;/td&gt;&lt;td colspan=\"3\"&gt;&lt;p style=\"text-align: center\"&gt;&lt;span style=\"font-size: 9.0pt\" class=\"Default Paragraph Font color:000000\"&gt;&lt;strong&gt;Day 64&lt;/strong&gt;&lt;/span&gt;&lt;/p&gt;&lt;/td&gt;&lt;td&gt;&lt;p style=\"text-align: center\"&gt;&lt;span style=\"font-size: 9.0pt\" class=\"Default Paragraph Font color:000000\"&gt;&lt;strong&gt;Day 78&lt;/strong&gt;&lt;/span&gt;&lt;/p&gt;&lt;/td&gt;&lt;td colspan=\"13\"&gt;&lt;p style=\"text-align: center\"&gt;&lt;span style=\"font-size: 9.0pt\" class=\"Default Paragraph Font color:000000\"&gt;&lt;strong&gt;Day 92 / ED&lt;/strong&gt;&lt;/span&gt;&lt;/p&gt;&lt;/td&gt;&lt;/tr&gt;&lt;tr&gt;&lt;td colspan=\"5\"&gt;&lt;p&gt;&lt;span style=\"font-size: 9.0pt\" class=\"Default Paragraph Font color:000000\"&gt;&lt;em&gt;&lt;strong&gt;Visit Window (Days)&lt;/strong&gt;&lt;/em&gt;&lt;/span&gt;&lt;/p&gt;&lt;/td&gt;&lt;td colspan=\"34\"&gt;&amp;nbsp;&lt;/td&gt;&lt;td colspan=\"5\"&gt;&amp;nbsp;&lt;/td&gt;&lt;td colspan=\"2\"&gt;&amp;nbsp;&lt;/td&gt;&lt;td colspan=\"2\"&gt;&amp;nbsp;&lt;/td&gt;&lt;td colspan=\"5\"&gt;&amp;nbsp;&lt;/td&gt;&lt;td&gt;&amp;nbsp;&lt;/td&gt;&lt;td colspan=\"4\"&gt;&amp;nbsp;&lt;/td&gt;&lt;td colspan=\"7\"&gt;&amp;nbsp;&lt;/td&gt;&lt;td colspan=\"7\"&gt;&amp;nbsp;&lt;/td&gt;&lt;td colspan=\"6\"&gt;&amp;nbsp;&lt;/td&gt;&lt;td colspan=\"7\"&gt;&amp;nbsp;&lt;/td&gt;&lt;td colspan=\"5\"&gt;&amp;nbsp;&lt;/td&gt;&lt;td colspan=\"5\"&gt;&amp;nbsp;&lt;/td&gt;&lt;td colspan=\"4\"&gt;&amp;nbsp;&lt;/td&gt;&lt;td colspan=\"5\"&gt;&amp;nbsp;&lt;/td&gt;&lt;td colspan=\"13\"&gt;&amp;nbsp;&lt;/td&gt;&lt;td colspan=\"5\"&gt;&amp;nbsp;&lt;/td&gt;&lt;td colspan=\"3\"&gt;&amp;nbsp;&lt;/td&gt;&lt;td&gt;&amp;nbsp;&lt;/td&gt;&lt;td colspan=\"4\"&gt;&amp;nbsp;&lt;/td&gt;&lt;td colspan=\"2\"&gt;&amp;nbsp;&lt;/td&gt;&lt;td colspan=\"3\"&gt;&amp;nbsp;&lt;/td&gt;&lt;td colspan=\"3\"&gt;&amp;nbsp;&lt;/td&gt;&lt;td&gt;&amp;nbsp;&lt;/td&gt;&lt;/tr&gt;&lt;tr&gt;&lt;td colspan=\"5\"&gt;&lt;p&gt;&lt;span style=\"font-size: 9.0pt\" class=\"Default Paragraph Font color:000000\"&gt;Fasting glucose, insulin, C-peptide, and free fatty acids for insulin resistance; adiponectin,&lt;/span&gt;&lt;/p&gt;&lt;p&gt;&lt;span style=\"font-size: 9.0pt\" class=\"Default Paragraph Font color:000000\"&gt;leptin, fasting lipid panel&lt;/span&gt;&lt;/p&gt;&lt;/td&gt;&lt;td colspan=\"3\"&gt;&lt;p style=\"text-align: center\"&gt;&lt;span style=\"font-size: 9.0pt\" class=\"Default Paragraph Font color:000000\"&gt;X&lt;/span&gt;&lt;/p&gt;&lt;/td&gt;&lt;td colspan=\"6\"&gt;&lt;p style=\"text-align: center\"&gt;&lt;span style=\"font-size: 9.0pt\" class=\"Default Paragraph Font color:000000\"&gt;X&lt;/span&gt;&lt;/p&gt;&lt;/td&gt;&lt;td colspan=\"32\"&gt;&amp;nbsp;&lt;/td&gt;&lt;td colspan=\"4\"&gt;&amp;nbsp;&lt;/td&gt;&lt;td colspan=\"4\"&gt;&amp;nbsp;&lt;/td&gt;&lt;td colspan=\"4\"&gt;&amp;nbsp;&lt;/td&gt;&lt;td colspan=\"6\"&gt;&amp;nbsp;&lt;/td&gt;&lt;td colspan=\"4\"&gt;&amp;nbsp;&lt;/td&gt;&lt;td colspan=\"6\"&gt;&amp;nbsp;&lt;/td&gt;&lt;td colspan=\"6\"&gt;&amp;nbsp;&lt;/td&gt;&lt;td colspan=\"3\"&gt;&amp;nbsp;&lt;/td&gt;&lt;td colspan=\"4\"&gt;&amp;nbsp;&lt;/td&gt;&lt;td colspan=\"5\"&gt;&amp;nbsp;&lt;/td&gt;&lt;td colspan=\"4\"&gt;&amp;nbsp;&lt;/td&gt;&lt;td colspan=\"3\"&gt;&amp;nbsp;&lt;/td&gt;&lt;td colspan=\"5\"&gt;&amp;nbsp;&lt;/td&gt;&lt;td colspan=\"2\"&gt;&amp;nbsp;&lt;/td&gt;&lt;td colspan=\"3\"&gt;&amp;nbsp;&lt;/td&gt;&lt;td colspan=\"5\"&gt;&amp;nbsp;&lt;/td&gt;&lt;td colspan=\"3\"&gt;&amp;nbsp;&lt;/td&gt;&lt;/tr&gt;&lt;tr&gt;&lt;td colspan=\"5\"&gt;&lt;p style=\"text-align: center\"&gt;&lt;span style=\"font-size: 9.0pt\" class=\"Default Paragraph Font color:000000\"&gt;&lt;strong&gt;Safety and tolerability:&lt;/strong&gt;&lt;/span&gt;&lt;/p&gt;&lt;/td&gt;&lt;td colspan=\"34\"&gt;&amp;nbsp;&lt;/td&gt;&lt;td colspan=\"5\"&gt;&amp;nbsp;&lt;/td&gt;&lt;td colspan=\"2\"&gt;&amp;nbsp;&lt;/td&gt;&lt;td colspan=\"2\"&gt;&amp;nbsp;&lt;/td&gt;&lt;td colspan=\"5\"&gt;&amp;nbsp;&lt;/td&gt;&lt;td&gt;&amp;nbsp;&lt;/td&gt;&lt;td colspan=\"4\"&gt;&amp;nbsp;&lt;/td&gt;&lt;td colspan=\"7\"&gt;&amp;nbsp;&lt;/td&gt;&lt;td colspan=\"7\"&gt;&amp;nbsp;&lt;/td&gt;&lt;td colspan=\"6\"&gt;&amp;nbsp;&lt;/td&gt;&lt;td colspan=\"7\"&gt;&amp;nbsp;&lt;/td&gt;&lt;td colspan=\"5\"&gt;&amp;nbsp;&lt;/td&gt;&lt;td colspan=\"5\"&gt;&amp;nbsp;&lt;/td&gt;&lt;td colspan=\"4\"&gt;&amp;nbsp;&lt;/td&gt;&lt;td colspan=\"5\"&gt;&amp;nbsp;&lt;/td&gt;&lt;td colspan=\"13\"&gt;&amp;nbsp;&lt;/td&gt;&lt;td colspan=\"5\"&gt;&amp;nbsp;&lt;/td&gt;&lt;td colspan=\"3\"&gt;&amp;nbsp;&lt;/td&gt;&lt;td&gt;&amp;nbsp;&lt;/td&gt;&lt;td colspan=\"4\"&gt;&amp;nbsp;&lt;/td&gt;&lt;td colspan=\"2\"&gt;&amp;nbsp;&lt;/td&gt;&lt;td colspan=\"3\"&gt;&amp;nbsp;&lt;/td&gt;&lt;td colspan=\"3\"&gt;&amp;nbsp;&lt;/td&gt;&lt;td&gt;&amp;nbsp;&lt;/td&gt;&lt;/tr&gt;&lt;tr&gt;&lt;td colspan=\"3\"&gt;&lt;p&gt;&lt;span style=\"font-size: 9.0pt\" class=\"Default Paragraph Font color:000000\"&gt;Immunogenicity assessment (ADA)&lt;/span&gt;&lt;/p&gt;&lt;/td&gt;&lt;td colspan=\"3\"&gt;&lt;p style=\"text-align: center; margin-top: 5.0pt\"&gt;&lt;span style=\"font-size: 9.0pt\" class=\"Default Paragraph Font color:000000\"&gt;X&lt;/span&gt;&lt;/p&gt;&lt;/td&gt;&lt;td colspan=\"5\"&gt;&lt;p style=\"text-align: center\"&gt;&lt;span style=\"font-size: 9.0pt\" class=\"Default Paragraph Font color:000000\"&gt;X&lt;/span&gt;&lt;/p&gt;&lt;/td&gt;&lt;td colspan=\"7\"&gt;&lt;p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colspan=\"5\"&gt;&lt;p style=\"text-align: center\"&gt;&lt;span style=\"font-size: 9.0pt\" class=\"Default Paragraph Font color:000000\"&gt;X&lt;/span&gt;&lt;/p&gt;&lt;/td&gt;&lt;td colspan=\"5\"&gt;&lt;p style=\"text-align: center\"&gt;&lt;span style=\"font-size: 9.0pt\" class=\"Default Paragraph Font color:000000\"&gt;X&lt;/span&gt;&lt;/p&gt;&lt;/td&gt;&lt;td colspan=\"5\"&gt;&amp;nbsp;&lt;/td&gt;&lt;td colspan=\"10\"&gt;&lt;p style=\"text-align: center\"&gt;&lt;span style=\"font-size: 9.0pt\" class=\"Default Paragraph Font color:000000\"&gt;X&lt;/span&gt;&lt;/p&gt;&lt;/td&gt;&lt;td colspan=\"8\"&gt;&lt;p style=\"text-align: center\"&gt;&lt;span style=\"font-size: 9.0pt\" class=\"Default Paragraph Font color:000000\"&gt;X&lt;/span&gt;&lt;/p&gt;&lt;/td&gt;&lt;td colspan=\"7\"&gt;&lt;p style=\"text-align: center\"&gt;&lt;span style=\"font-size: 9.0pt\" class=\"Default Paragraph Font color:000000\"&gt;X&lt;/span&gt;&lt;/p&gt;&lt;/td&gt;&lt;td colspan=\"9\"&gt;&lt;p style=\"text-align: center\"&gt;&lt;span style=\"font-size: 9.0pt\" class=\"Default Paragraph Font color:000000\"&gt;X&lt;/span&gt;&lt;/p&gt;&lt;/td&gt;&lt;td colspan=\"7\"&gt;&lt;p style=\"text-align: center\"&gt;&lt;span style=\"font-size: 9.0pt\" class=\"Default Paragraph Font color:000000\"&gt;X&lt;/span&gt;&lt;/p&gt;&lt;/td&gt;&lt;td colspan=\"8\"&gt;&lt;p style=\"text-align: center\"&gt;&lt;span style=\"font-size: 9.0pt\" class=\"Default Paragraph Font color:000000\"&gt;X&lt;/span&gt;&lt;/p&gt;&lt;/td&gt;&lt;td colspan=\"6\"&gt;&lt;p style=\"text-align: center\"&gt;&lt;span style=\"font-size: 9.0pt\" class=\"Default Paragraph Font color:000000\"&gt;X&lt;/span&gt;&lt;/p&gt;&lt;/td&gt;&lt;td colspan=\"3\"&gt;&amp;nbsp;&lt;/td&gt;&lt;td colspan=\"8\"&gt;&lt;p style=\"text-align: center\"&gt;&lt;span style=\"font-size: 9.0pt\" class=\"Default Paragraph Font color:000000\"&gt;X&lt;/span&gt;&lt;/p&gt;&lt;/td&gt;&lt;td colspan=\"4\"&gt;&amp;nbsp;&lt;/td&gt;&lt;td colspan=\"4\"&gt;&amp;nbsp;&lt;/td&gt;&lt;td colspan=\"10\"&gt;&lt;p style=\"text-align: center\"&gt;&lt;span style=\"font-size: 9.0pt\" class=\"Default Paragraph Font color:000000\"&gt;X&lt;/span&gt;&lt;/p&gt;&lt;/td&gt;&lt;td colspan=\"5\"&gt;&lt;p style=\"text-align: center\"&gt;&lt;span style=\"font-size: 9.0pt\" class=\"Default Paragraph Font color:000000\"&gt;X&lt;/span&gt;&lt;/p&gt;&lt;/td&gt;&lt;/tr&gt;&lt;tr&gt;&lt;td colspan=\"3\"&gt;&lt;p&gt;&lt;span style=\"font-size: 9.0pt\" class=\"Default Paragraph Font color:000000\"&gt;Clinical laboratory evaluations (chemistry, hematology, and&lt;/span&gt;&lt;/p&gt;&lt;p&gt;&lt;span style=\"font-size: 9.0pt\" class=\"Default Paragraph Font color:000000\"&gt;urinalysis)&lt;/span&gt;&lt;/p&gt;&lt;/td&gt;&lt;td colspan=\"10\"&gt;&lt;p style=\"text-align: center\"&gt;&lt;span style=\"font-size: 9.0pt\" class=\"Default Paragraph Font color:000000\"&gt;X&lt;/span&gt;&lt;/p&gt;&lt;/td&gt;&lt;td colspan=\"6\"&gt;&lt;p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colspan=\"5\"&gt;&lt;p style=\"text-align: center\"&gt;&lt;span style=\"font-size: 9.0pt\" class=\"Default Paragraph Font color:000000\"&gt;X&lt;/span&gt;&lt;/p&gt;&lt;/td&gt;&lt;td colspan=\"6\"&gt;&lt;p style=\"text-align: center\"&gt;&lt;span style=\"font-size: 9.0pt\" class=\"Default Paragraph Font color:000000\"&gt;X&lt;/span&gt;&lt;/p&gt;&lt;/td&gt;&lt;td colspan=\"3\"&gt;&lt;p style=\"text-align: center\"&gt;&lt;span style=\"font-size: 9.0pt\" class=\"Default Paragraph Font color:000000\"&gt;X&lt;/span&gt;&lt;/p&gt;&lt;/td&gt;&lt;td colspan=\"4\"&gt;&lt;p&gt;&lt;span style=\"font-size: 9.0pt\" class=\"Default Paragraph Font color:000000\"&gt;X&lt;/span&gt;&lt;/p&gt;&lt;/td&gt;&lt;td colspan=\"6\"&gt;&amp;nbsp;&lt;/td&gt;&lt;td colspan=\"6\"&gt;&lt;p style=\"text-align: center\"&gt;&lt;span style=\"font-size: 9.0pt\" class=\"Default Paragraph Font color:000000\"&gt;X&lt;/span&gt;&lt;/p&gt;&lt;/td&gt;&lt;td colspan=\"12\"&gt;&lt;p style=\"text-align: center\"&gt;&lt;span style=\"font-size: 9.0pt\" class=\"Default Paragraph Font color:000000\"&gt;X&lt;/span&gt;&lt;/p&gt;&lt;/td&gt;&lt;td colspan=\"8\"&gt;&lt;p style=\"text-align: center\"&gt;&lt;span style=\"font-size: 9.0pt\" class=\"Default Paragraph Font color:000000\"&gt;X&lt;/span&gt;&lt;/p&gt;&lt;/td&gt;&lt;td colspan=\"8\"&gt;&lt;p style=\"text-align: center\"&gt;&lt;span style=\"font-size: 9.0pt\" class=\"Default Paragraph Font color:000000\"&gt;X&lt;/span&gt;&lt;/p&gt;&lt;/td&gt;&lt;td colspan=\"8\"&gt;&lt;p style=\"text-align: center\"&gt;&lt;span style=\"font-size: 9.0pt\" class=\"Default Paragraph Font color:000000\"&gt;X&lt;/span&gt;&lt;/p&gt;&lt;/td&gt;&lt;td colspan=\"6\"&gt;&lt;p style=\"text-align: center\"&gt;&lt;span style=\"font-size: 9.0pt\" class=\"Default Paragraph Font color:000000\"&gt;X&lt;/span&gt;&lt;/p&gt;&lt;/td&gt;&lt;td colspan=\"4\"&gt;&lt;p style=\"text-align: center\"&gt;&lt;span style=\"font-size: 9.0pt\" class=\"Default Paragraph Font color:000000\"&gt;X&lt;/span&gt;&lt;/p&gt;&lt;/td&gt;&lt;td colspan=\"5\"&gt;&amp;nbsp;&lt;/td&gt;&lt;td colspan=\"8\"&gt;&lt;p style=\"text-align: center\"&gt;&lt;span style=\"font-size: 9.0pt\" class=\"Default Paragraph Font color:000000\"&gt;X&lt;/span&gt;&lt;/p&gt;&lt;/td&gt;&lt;td colspan=\"3\"&gt;&amp;nbsp;&lt;/td&gt;&lt;td colspan=\"4\"&gt;&amp;nbsp;&lt;/td&gt;&lt;td colspan=\"9\"&gt;&lt;p style=\"text-align: center\"&gt;&lt;span style=\"font-size: 9.0pt\" class=\"Default Paragraph Font color:000000\"&gt;X&lt;/span&gt;&lt;/p&gt;&lt;/td&gt;&lt;td colspan=\"3\"&gt;&lt;p style=\"text-align: center\"&gt;&lt;span style=\"font-size: </t>
        </is>
      </c>
      <c r="O58" t="inlineStr"/>
      <c r="P58" t="inlineStr"/>
      <c r="Q58" t="inlineStr"/>
      <c r="R58" t="inlineStr">
        <is>
          <t>KeyValue</t>
        </is>
      </c>
      <c r="S58" t="inlineStr">
        <is>
          <t>doc::00241646:layout::2:table::24:row::2:cell::1::ph::0</t>
        </is>
      </c>
      <c r="T58" t="inlineStr"/>
      <c r="U58" t="inlineStr"/>
    </row>
    <row r="59">
      <c r="A59" t="inlineStr">
        <is>
          <t>&lt;Dose level&gt;</t>
        </is>
      </c>
      <c r="B59" t="inlineStr"/>
      <c r="C59" t="inlineStr"/>
      <c r="D59" t="inlineStr"/>
      <c r="E59" t="inlineStr"/>
      <c r="F59" t="inlineStr">
        <is>
          <t>Retrieve details about dose levels, including starting dose and escalation scheme for ABC-123.</t>
        </is>
      </c>
      <c r="G59" t="inlineStr">
        <is>
          <t>yes</t>
        </is>
      </c>
      <c r="H59" t="inlineStr">
        <is>
          <t>State the dose level for the study, matching the format and detail provided in context.</t>
        </is>
      </c>
      <c r="I59" t="inlineStr"/>
      <c r="J59" t="inlineStr">
        <is>
          <t>5 mg (proposed starting dose level for SAD), with approximate half-log escalations.</t>
        </is>
      </c>
      <c r="K59" t="inlineStr"/>
      <c r="L59" t="inlineStr"/>
      <c r="M59" t="inlineStr">
        <is>
          <t>Paragraph</t>
        </is>
      </c>
      <c r="N59" t="inlineStr">
        <is>
          <t>[{"id": "doc::991f4c64:layout::34:para::3",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3.0, "type": "PWR_DROP", "heading_path": ["Statistical Analyses", "Pharmacokinetic Analyses"], "filename": "Mock_CSR_Protocol.docx"}, {"id": "doc::ac3b7b0b:layout::0:para::16", "content": "Table 14.2.4  Pharmacokinetic Parameters of ABC-123 Following Repeated-Dose  Administration", "index": "section@para", "score": 2.0, "type": "PWR_DROP", "heading_path": [], "filename": "Mock_CSR _Tables_30Oct25.rtf"}, {"id": "doc::ac3b7b0b:layout::0:para::19", "content": "Table 14.2.5 PD Biomarker Changes Following Single Ascending Dose (SAD) of ABC-123 and Placebo in Healthy Participants", "index": "section@para", "score": 2.0, "type": "PWR_DROP",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2.0, "type": "PWR_DROP", "heading_path": ["Table 14.2.6  PD Biomarker Changes Following Repeated Dose of ABC-123 and Placebo in Boneitis Participants\u00a0"],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"PWR_DROP", "heading_path": ["Table 14.3.1: Summary of Study Drug Exposure (Safety Analysis Set)"], "filename": "Mock_CSR _Tables_30Oct25.rtf"}, {"id": "doc::991f4c64:layout::10:para::0", "content": "&lt;table&gt;&lt;tr&gt;&lt;th colspan=\"5\"&gt;&lt;p style=\"margin-top: 6.0pt; margin-bottom: 6.0pt\"&gt;&lt;span style=\"font-size: 9.0pt\" class=\"Default Paragraph Font color:000000\"&gt;&lt;strong&gt;Study Procedures (Day)&lt;/strong&gt;&lt;/span&gt;&lt;/p&gt;&lt;/th&gt;&lt;th colspan=\"11\"&gt;&lt;p style=\"text-align: center; margin-top: 6.0pt; margin-bottom: 6.0pt\"&gt;&lt;span style=\"font-size: 9.0pt\" class=\"Default Paragraph Font color:000000\"&gt;&lt;strong&gt;Screening &lt;/strong&gt;&lt;/span&gt;&lt;/p&gt;&lt;/th&gt;&lt;th colspan=\"79\"&gt;&lt;p style=\"text-align: center; margin-top: 6.0pt; margin-bottom: 6.0pt\"&gt;&lt;span style=\"font-size: 9.0pt\" class=\"Default Paragraph Font color:000000\"&gt;&lt;strong&gt;Treatment Period&lt;/strong&gt;&lt;/span&gt;&lt;/p&gt;&lt;/th&gt;&lt;th colspan=\"44\"&gt;&lt;p style=\"margin-top: 6.0pt; margin-bottom: 6.0pt\"&gt;&lt;span style=\"font-size: 9.0pt\" class=\"Default Paragraph Font color:000000\"&gt;&lt;strong&gt;Follow-Up Period&lt;/strong&gt;&lt;/span&gt;&lt;/p&gt;&lt;/th&gt;&lt;/tr&gt;&lt;tr&gt;&lt;td&gt;&amp;nbsp;&lt;/td&gt;&lt;td colspan=\"4\"&gt;&amp;nbsp;&lt;/td&gt;&lt;td colspan=\"43\"&gt;&lt;p&gt;&lt;span style=\"font-size: 9.0pt\" class=\"Default Paragraph Font color:000000\"&gt;&lt;strong&gt;In-Residence Period&lt;/strong&gt;&lt;/span&gt;&lt;/p&gt;&lt;/td&gt;&lt;td colspan=\"10\"&gt;&lt;p&gt;&lt;span style=\"font-size: 9.0pt\" class=\"Default Paragraph Font color:000000\"&gt;&lt;strong&gt;Nonresidential&lt;/strong&gt;&lt;/span&gt;&lt;/p&gt;&lt;/td&gt;&lt;td colspan=\"37\"&gt;&lt;p&gt;&lt;span style=\"font-size: 9.0pt\" class=\"Default Paragraph Font color:000000\"&gt;&lt;strong&gt;In-Residence Period&lt;/strong&gt;&lt;/span&gt;&lt;/p&gt;&lt;/td&gt;&lt;td colspan=\"44\"&gt;&lt;p&gt;&lt;span style=\"font-size: 9.0pt\" class=\"Default Paragraph Font color:000000\"&gt;&lt;strong&gt;Nonresidential&lt;/strong&gt;&lt;/span&gt;&lt;/p&gt;&lt;/td&gt;&lt;/tr&gt;&lt;tr&gt;&lt;td&gt;&amp;nbsp;&lt;/td&gt;&lt;td colspan=\"4\"&gt;&amp;nbsp;&lt;/td&gt;&lt;td colspan=\"24\"&gt;&lt;p style=\"text-align: center\"&gt;&lt;span style=\"font-size: 9.0pt\" class=\"Default Paragraph Font color:000000\"&gt;&lt;strong&gt;Day 1&lt;/strong&gt;&lt;/span&gt;&lt;/p&gt;&lt;/td&gt;&lt;td colspan=\"5\"&gt;&lt;p style=\"text-align: center\"&gt;&lt;span style=\"font-size: 9.0pt\" class=\"Default Paragraph Font color:000000\"&gt;&lt;strong&gt;Day 2&lt;/strong&gt;&lt;/span&gt;&lt;/p&gt;&lt;/td&gt;&lt;td colspan=\"3\"&gt;&lt;p style=\"text-align: center\"&gt;&lt;span style=\"font-size: 9.0pt\" class=\"Default Paragraph Font color:000000\"&gt;&lt;strong&gt;Day 3&lt;/strong&gt;&lt;/span&gt;&lt;/p&gt;&lt;/td&gt;&lt;td colspan=\"2\"&gt;&lt;p style=\"text-align: center\"&gt;&lt;span style=\"font-size: 9.0pt\" class=\"Default Paragraph Font color:000000\"&gt;&lt;strong&gt;Day 4&lt;/strong&gt;&lt;/span&gt;&lt;/p&gt;&lt;/td&gt;&lt;td colspan=\"5\"&gt;&lt;p style=\"text-align: center\"&gt;&lt;span style=\"font-size: 9.0pt\" class=\"Default Paragraph Font color:000000\"&gt;&lt;strong&gt;Day 5&lt;/strong&gt;&lt;/span&gt;&lt;/p&gt;&lt;/td&gt;&lt;td colspan=\"2\"&gt;&lt;p style=\"text-align: center\"&gt;&lt;span style=\"font-size: 9.0pt\" class=\"Default Paragraph Font color:000000\"&gt;&lt;strong&gt;Day 6&lt;/strong&gt;&lt;/span&gt;&lt;/p&gt;&lt;/td&gt;&lt;td colspan=\"2\"&gt;&lt;p style=\"text-align: center\"&gt;&lt;span style=\"font-size: 9.0pt\" class=\"Default Paragraph Font color:000000\"&gt;&lt;strong&gt;Day 7&lt;/strong&gt;&lt;/span&gt;&lt;/p&gt;&lt;/td&gt;&lt;td colspan=\"5\"&gt;&lt;p style=\"text-align: center\"&gt;&lt;span style=\"font-size: 9.0pt\" class=\"Default Paragraph Font color:000000\"&gt;&lt;strong&gt;Day 8&lt;/strong&gt;&lt;/span&gt;&lt;/p&gt;&lt;/td&gt;&lt;td&gt;&lt;p style=\"text-align: center\"&gt;&lt;span style=\"font-size: 9.0pt\" class=\"Default Paragraph Font color:000000\"&gt;&lt;strong&gt;Day 15&lt;/strong&gt;&lt;/span&gt;&lt;/p&gt;&lt;/td&gt;&lt;td colspan=\"4\"&gt;&lt;p style=\"text-align: center\"&gt;&lt;span style=\"font-size: 9.0pt\" class=\"Default Paragraph Font color:000000\"&gt;&lt;strong&gt;Day 22&lt;/strong&gt;&lt;/span&gt;&lt;/p&gt;&lt;/td&gt;&lt;td colspan=\"7\"&gt;&lt;p style=\"text-align: center\"&gt;&lt;span style=\"font-size: 9.0pt\" class=\"Default Paragraph Font color:000000\"&gt;&lt;strong&gt;Day 28&lt;/strong&gt;&lt;/span&gt;&lt;/p&gt;&lt;/td&gt;&lt;td colspan=\"7\"&gt;&lt;p style=\"text-align: center\"&gt;&lt;span style=\"font-size: 9.0pt\" class=\"Default Paragraph Font color:000000\"&gt;&lt;strong&gt;Day 29&lt;/strong&gt;&lt;/span&gt;&lt;/p&gt;&lt;/td&gt;&lt;td colspan=\"6\"&gt;&lt;p style=\"text-align: center\"&gt;&lt;span style=\"font-size: 9.0pt\" class=\"Default Paragraph Font color:000000\"&gt;&lt;strong&gt;Day 30&lt;/strong&gt;&lt;/span&gt;&lt;/p&gt;&lt;/td&gt;&lt;td colspan=\"7\"&gt;&lt;p style=\"text-align: center\"&gt;&lt;span style=\"font-size: 9.0pt\" class=\"Default Paragraph Font color:000000\"&gt;&lt;strong&gt;Day 31&lt;/strong&gt;&lt;/span&gt;&lt;/p&gt;&lt;/td&gt;&lt;td colspan=\"5\"&gt;&lt;p style=\"text-align: center\"&gt;&lt;span style=\"font-size: 9.0pt\" class=\"Default Paragraph Font color:000000\"&gt;&lt;strong&gt;Day 32&lt;/strong&gt;&lt;/span&gt;&lt;/p&gt;&lt;/td&gt;&lt;td colspan=\"5\"&gt;&lt;p style=\"text-align: center\"&gt;&lt;span style=\"font-size: 9.0pt\" class=\"Default Paragraph Font color:000000\"&gt;&lt;strong&gt;Day 33&lt;/strong&gt;&lt;/span&gt;&lt;/p&gt;&lt;/td&gt;&lt;td colspan=\"4\"&gt;&lt;p style=\"text-align: center\"&gt;&lt;span style=\"font-size: 9.0pt\" class=\"Default Paragraph Font color:000000\"&gt;&lt;strong&gt;Day 36&lt;/strong&gt;&lt;/span&gt;&lt;/p&gt;&lt;/td&gt;&lt;td colspan=\"5\"&gt;&lt;p style=\"text-align: center\"&gt;&lt;span style=\"font-size: 9.0pt\" class=\"Default Paragraph Font color:000000\"&gt;&lt;strong&gt;Day 39&lt;/strong&gt;&lt;/span&gt;&lt;/p&gt;&lt;/td&gt;&lt;td colspan=\"13\"&gt;&lt;p style=\"text-align: center\"&gt;&lt;span style=\"font-size: 9.0pt\" class=\"Default Paragraph Font color:000000\"&gt;&lt;strong&gt;Day 43&lt;/strong&gt;&lt;/span&gt;&lt;/p&gt;&lt;/td&gt;&lt;td colspan=\"5\"&gt;&lt;p style=\"text-align: center\"&gt;&lt;span style=\"font-size: 9.0pt\" class=\"Default Paragraph Font color:000000\"&gt;&lt;strong&gt;Day 50&lt;/strong&gt;&lt;/span&gt;&lt;/p&gt;&lt;/td&gt;&lt;td colspan=\"3\"&gt;&lt;p style=\"text-align: center\"&gt;&lt;span style=\"font-size: 9.0pt\" class=\"Default Paragraph Font color:000000\"&gt;&lt;strong&gt;Day 64&lt;/strong&gt;&lt;/span&gt;&lt;/p&gt;&lt;/td&gt;&lt;td&gt;&lt;p style=\"text-align: center\"&gt;&lt;span style=\"font-size: 9.0pt\" class=\"Default Paragraph Font color:000000\"&gt;&lt;strong&gt;Day 78&lt;/strong&gt;&lt;/span&gt;&lt;/p&gt;&lt;/td&gt;&lt;td colspan=\"13\"&gt;&lt;p style=\"text-align: center\"&gt;&lt;span style=\"font-size: 9.0pt\" class=\"Default Paragraph Font color:000000\"&gt;&lt;strong&gt;Day 92 / ED&lt;/strong&gt;&lt;/span&gt;&lt;/p&gt;&lt;/td&gt;&lt;/tr&gt;&lt;tr&gt;&lt;td colspan=\"5\"&gt;&lt;p&gt;&lt;span style=\"font-size: 9.0pt\" class=\"Default Paragraph Font color:000000\"&gt;&lt;em&gt;&lt;strong&gt;Visit Window (Days)&lt;/strong&gt;&lt;/em&gt;&lt;/span&gt;&lt;/p&gt;&lt;/td&gt;&lt;td colspan=\"34\"&gt;&amp;nbsp;&lt;/td&gt;&lt;td colspan=\"5\"&gt;&amp;nbsp;&lt;/td&gt;&lt;td colspan=\"2\"&gt;&amp;nbsp;&lt;/td&gt;&lt;td colspan=\"2\"&gt;&amp;nbsp;&lt;/td&gt;&lt;td colspan=\"5\"&gt;&amp;nbsp;&lt;/td&gt;&lt;td&gt;&amp;nbsp;&lt;/td&gt;&lt;td colspan=\"4\"&gt;&amp;nbsp;&lt;/td&gt;&lt;td colspan=\"7\"&gt;&amp;nbsp;&lt;/td&gt;&lt;td colspan=\"7\"&gt;&amp;nbsp;&lt;/td&gt;&lt;td colspan=\"6\"&gt;&amp;nbsp;&lt;/td&gt;&lt;td colspan=\"7\"&gt;&amp;nbsp;&lt;/td&gt;&lt;td colspan=\"5\"&gt;&amp;nbsp;&lt;/td&gt;&lt;td colspan=\"5\"&gt;&amp;nbsp;&lt;/td&gt;&lt;td colspan=\"4\"&gt;&amp;nbsp;&lt;/td&gt;&lt;td colspan=\"5\"&gt;&amp;nbsp;&lt;/td&gt;&lt;td colspan=\"13\"&gt;&amp;nbsp;&lt;/td&gt;&lt;td colspan=\"5\"&gt;&amp;nbsp;&lt;/td&gt;&lt;td colspan=\"3\"&gt;&amp;nbsp;&lt;/td&gt;&lt;td&gt;&amp;nbsp;&lt;/td&gt;&lt;td colspan=\"4\"&gt;&amp;nbsp;&lt;/td&gt;&lt;td colspan=\"2\"&gt;&amp;nbsp;&lt;/td&gt;&lt;td colspan=\"3\"&gt;&amp;nbsp;&lt;/td&gt;&lt;td colspan=\"3\"&gt;&amp;nbsp;&lt;/td&gt;&lt;td&gt;&amp;nbsp;&lt;/td&gt;&lt;/tr&gt;&lt;tr&gt;&lt;td colspan=\"5\"&gt;&lt;p&gt;&lt;span style=\"font-size: 9.0pt\" class=\"Default Paragraph Font color:000000\"&gt;Fasting glucose, insulin, C-peptide, and free fatty acids for insulin resistance; adiponectin,&lt;/span&gt;&lt;/p&gt;&lt;p&gt;&lt;span style=\"font-size: 9.0pt\" class=\"Default Paragraph Font color:000000\"&gt;leptin, fasting lipid panel&lt;/span&gt;&lt;/p&gt;&lt;/td&gt;&lt;td colspan=\"3\"&gt;&lt;p style=\"text-align: center\"&gt;&lt;span style=\"font-size: 9.0pt\" class=\"Default Paragraph Font color:000000\"&gt;X&lt;/span&gt;&lt;/p&gt;&lt;/td&gt;&lt;td colspan=\"6\"&gt;&lt;p style=\"text-align: center\"&gt;&lt;span style=\"font-size: 9.0pt\" class=\"Default Paragraph Font color:000000\"&gt;X&lt;/span&gt;&lt;/p&gt;&lt;/td&gt;&lt;td colspan=\"32\"&gt;&amp;nbsp;&lt;/td&gt;&lt;td colspan=\"4\"&gt;&amp;nbsp;&lt;/td&gt;&lt;td colspan=\"4\"&gt;&amp;nbsp;&lt;/td&gt;&lt;td colspan=\"4\"&gt;&amp;nbsp;&lt;/td&gt;&lt;td colspan=\"6\"&gt;&amp;nbsp;&lt;/td&gt;&lt;td colspan=\"4\"&gt;&amp;nbsp;&lt;/td&gt;&lt;td colspan=\"6\"&gt;&amp;nbsp;&lt;/td&gt;&lt;td colspan=\"6\"&gt;&amp;nbsp;&lt;/td&gt;&lt;td colspan=\"3\"&gt;&amp;nbsp;&lt;/td&gt;&lt;td colspan=\"4\"&gt;&amp;nbsp;&lt;/td&gt;&lt;td colspan=\"5\"&gt;&amp;nbsp;&lt;/td&gt;&lt;td colspan=\"4\"&gt;&amp;nbsp;&lt;/td&gt;&lt;td colspan=\"3\"&gt;&amp;nbsp;&lt;/td&gt;&lt;td colspan=\"5\"&gt;&amp;nbsp;&lt;/td&gt;&lt;td colspan=\"2\"&gt;&amp;nbsp;&lt;/td&gt;&lt;td colspan=\"3\"&gt;&amp;nbsp;&lt;/td&gt;&lt;td colspan=\"5\"&gt;&amp;nbsp;&lt;/td&gt;&lt;td colspan=\"3\"&gt;&amp;nbsp;&lt;/td&gt;&lt;/tr&gt;&lt;tr&gt;&lt;td colspan=\"5\"&gt;&lt;p style=\"text-align: center\"&gt;&lt;span style=\"font-size: 9.0pt\" class=\"Default Paragraph Font color:000000\"&gt;&lt;strong&gt;Safety and tolerability:&lt;/strong&gt;&lt;/span&gt;&lt;/p&gt;&lt;/td&gt;&lt;td colspan=\"34\"&gt;&amp;nbsp;&lt;/td&gt;&lt;td colspan=\"5\"&gt;&amp;nbsp;&lt;/td&gt;&lt;td colspan=\"2\"&gt;&amp;nbsp;&lt;/td&gt;&lt;td colspan=\"2\"&gt;&amp;nbsp;&lt;/td&gt;&lt;td colspan=\"5\"&gt;&amp;nbsp;&lt;/td&gt;&lt;td&gt;&amp;nbsp;&lt;/td&gt;&lt;td colspan=\"4\"&gt;&amp;nbsp;&lt;/td&gt;&lt;td colspan=\"7\"&gt;&amp;nbsp;&lt;/td&gt;&lt;td colspan=\"7\"&gt;&amp;nbsp;&lt;/td&gt;&lt;td colspan=\"6\"&gt;&amp;nbsp;&lt;/td&gt;&lt;td colspan=\"7\"&gt;&amp;nbsp;&lt;/td&gt;&lt;td colspan=\"5\"&gt;&amp;nbsp;&lt;/td&gt;&lt;td colspan=\"5\"&gt;&amp;nbsp;&lt;/td&gt;&lt;td colspan=\"4\"&gt;&amp;nbsp;&lt;/td&gt;&lt;td colspan=\"5\"&gt;&amp;nbsp;&lt;/td&gt;&lt;td colspan=\"13\"&gt;&amp;nbsp;&lt;/td&gt;&lt;td colspan=\"5\"&gt;&amp;nbsp;&lt;/td&gt;&lt;td colspan=\"3\"&gt;&amp;nbsp;&lt;/td&gt;&lt;td&gt;&amp;nbsp;&lt;/td&gt;&lt;td colspan=\"4\"&gt;&amp;nbsp;&lt;/td&gt;&lt;td colspan=\"2\"&gt;&amp;nbsp;&lt;/td&gt;&lt;td colspan=\"3\"&gt;&amp;nbsp;&lt;/td&gt;&lt;td colspan=\"3\"&gt;&amp;nbsp;&lt;/td&gt;&lt;td&gt;&amp;nbsp;&lt;/td&gt;&lt;/tr&gt;&lt;tr&gt;&lt;td colspan=\"3\"&gt;&lt;p&gt;&lt;span style=\"font-size: 9.0pt\" class=\"Default Paragraph Font color:000000\"&gt;Immunogenicity assessment (ADA)&lt;/span&gt;&lt;/p&gt;&lt;/td&gt;&lt;td colspan=\"3\"&gt;&lt;p style=\"text-align: center; margin-top: 5.0pt\"&gt;&lt;span style=\"font-size: 9.0pt\" class=\"Default Paragraph Font color:000000\"&gt;X&lt;/span&gt;&lt;/p&gt;&lt;/td&gt;&lt;td colspan=\"5\"&gt;&lt;p style=\"text-align: center\"&gt;&lt;span style=\"font-size: 9.0pt\" class=\"Default Paragraph Font color:000000\"&gt;X&lt;/span&gt;&lt;/p&gt;&lt;/td&gt;&lt;td colspan=\"7\"&gt;&lt;p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colspan=\"5\"&gt;&lt;p style=\"text-align: center\"&gt;&lt;span style=\"font-size: 9.0pt\" class=\"Default Paragraph Font color:000000\"&gt;X&lt;/span&gt;&lt;/p&gt;&lt;/td&gt;&lt;td colspan=\"5\"&gt;&lt;p style=\"text-align: center\"&gt;&lt;span style=\"font-size: 9.0pt\" class=\"Default Paragraph Font color:000000\"&gt;X&lt;/span&gt;&lt;/p&gt;&lt;/td&gt;&lt;td colspan=\"5\"&gt;&amp;nbsp;&lt;/td&gt;&lt;td colspan=\"10\"&gt;&lt;p style=\"text-align: center\"&gt;&lt;span style=\"font-size: 9.0pt\" class=\"Default Paragraph Font color:000000\"&gt;X&lt;/span&gt;&lt;/p&gt;&lt;/td&gt;&lt;td colspan=\"8\"&gt;&lt;p style=\"text-align: center\"&gt;&lt;span style=\"font-size: 9.0pt\" class=\"Default Paragraph Font color:000000\"&gt;X&lt;/span&gt;&lt;/p&gt;&lt;/td&gt;&lt;td colspan=\"7\"&gt;&lt;p style=\"text-align: center\"&gt;&lt;span style=\"font-size: 9.0pt\" class=\"Default Paragraph Font color:000000\"&gt;X&lt;/span&gt;&lt;/p&gt;&lt;/td&gt;&lt;td colspan=\"9\"&gt;&lt;p style=\"text-align: center\"&gt;&lt;span style=\"font-size: 9.0pt\" class=\"Default Paragraph Font color:000000\"&gt;X&lt;/span&gt;&lt;/p&gt;&lt;/td&gt;&lt;td colspan=\"7\"&gt;&lt;p style=\"text-align: center\"&gt;&lt;span style=\"font-size: 9.0pt\" class=\"Default Paragraph Font color:000000\"&gt;X&lt;/span&gt;&lt;/p&gt;&lt;/td&gt;&lt;td colspan=\"8\"&gt;&lt;p style=\"text-align: center\"&gt;&lt;span style=\"font-size: 9.0pt\" class=\"Default Paragraph Font color:000000\"&gt;X&lt;/span&gt;&lt;/p&gt;&lt;/td&gt;&lt;td colspan=\"6\"&gt;&lt;p style=\"text-align: center\"&gt;&lt;span style=\"font-size: 9.0pt\" class=\"Default Paragraph Font color:000000\"&gt;X&lt;/span&gt;&lt;/p&gt;&lt;/td&gt;&lt;td colspan=\"3\"&gt;&amp;nbsp;&lt;/td&gt;&lt;td colspan=\"8\"&gt;&lt;p style=\"text-align: center\"&gt;&lt;span style=\"font-size: 9.0pt\" class=\"Default Paragraph Font color:000000\"&gt;X&lt;/span&gt;&lt;/p&gt;&lt;/td&gt;&lt;td colspan=\"4\"&gt;&amp;nbsp;&lt;/td&gt;&lt;td colspan=\"4\"&gt;&amp;nbsp;&lt;/td&gt;&lt;td colspan=\"10\"&gt;&lt;p style=\"text-align: center\"&gt;&lt;span style=\"font-size: 9.0pt\" class=\"Default Paragraph Font color:000000\"&gt;X&lt;/span&gt;&lt;/p&gt;&lt;/td&gt;&lt;td colspan=\"5\"&gt;&lt;p style=\"text-align: center\"&gt;&lt;span style=\"font-size: 9.0pt\" class=\"Default Paragraph Font color:000000\"&gt;X&lt;/span&gt;&lt;/p&gt;&lt;/td&gt;&lt;/tr&gt;&lt;tr&gt;&lt;td colspan=\"3\"&gt;&lt;p&gt;&lt;span style=\"font-size: 9.0pt\" class=\"Default Paragraph Font color:000000\"&gt;Clinical laboratory evaluations (chemistry, hematology, and&lt;/span&gt;&lt;/p&gt;&lt;p&gt;&lt;span style=\"font-size: 9.0pt\" class=\"Default Paragraph Font color:000000\"&gt;urinalysis)&lt;/span&gt;&lt;/p&gt;&lt;/td&gt;&lt;td colspan=\"10\"&gt;&lt;p style=\"text-align: center\"&gt;&lt;span style=\"font-size: 9.0pt\" class=\"Default Paragraph Font color:000000\"&gt;X&lt;/span&gt;&lt;/p&gt;&lt;/td&gt;&lt;td colspan=\"6\"&gt;&lt;p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colspan=\"4\"&gt;&lt;p style=\"text-align: center\"&gt;&lt;span style=\"font-size: 9.0pt\" class=\"Default Paragraph Font color:000000\"&gt;X&lt;/span&gt;&lt;/p&gt;&lt;/td&gt;&lt;td colspan=\"5\"&gt;&lt;p style=\"text-align: center\"&gt;&lt;span style=\"font-size: 9.0pt\" class=\"Default Paragraph Font color:000000\"&gt;X&lt;/span&gt;&lt;/p&gt;&lt;/td&gt;&lt;td colspan=\"6\"&gt;&lt;p style=\"text-align: center\"&gt;&lt;span style=\"font-size: 9.0pt\" class=\"Default Paragraph Font color:000000\"&gt;X&lt;/span&gt;&lt;/p&gt;&lt;/td&gt;&lt;td colspan=\"3\"&gt;&lt;p style=\"text-align: center\"&gt;&lt;span style=\"font-size: 9.0pt\" class=\"Default Paragraph Font color:000000\"&gt;X&lt;/span&gt;&lt;/p&gt;&lt;/td&gt;&lt;td colspan=\"4\"&gt;&lt;p&gt;&lt;span style=\"font-size: 9.0pt\" class=\"Default Paragraph Font color:000000\"&gt;X&lt;/span&gt;&lt;/p&gt;&lt;/td&gt;&lt;td colspan=\"6\"&gt;&amp;nbsp;&lt;/td&gt;&lt;td colspan=\"6\"&gt;&lt;p style=\"text-align: center\"&gt;&lt;span style=\"font-size: 9.0pt\" class=\"Default Paragraph Font color:000000\"&gt;X&lt;/span&gt;&lt;/p&gt;&lt;/td&gt;&lt;td colspan=\"12\"&gt;&lt;p style=\"text-align: center\"&gt;&lt;span style=\"font-size: 9.0pt\" class=\"Default Paragraph Font color:000000\"&gt;X&lt;/span&gt;&lt;/p&gt;&lt;/td&gt;&lt;td colspan=\"8\"&gt;&lt;p style=\"text-align: center\"&gt;&lt;span style=\"font-size: 9.0pt\" class=\"Default Paragraph Font color:000000\"&gt;X&lt;/span&gt;&lt;/p&gt;&lt;/td&gt;&lt;td colspan=\"8\"&gt;&lt;p style=\"text-align: center\"&gt;&lt;span style=\"font-size: 9.0pt\" class=\"Default Paragraph Font color:000000\"&gt;X&lt;/span&gt;&lt;/p&gt;&lt;/td&gt;&lt;td colspan=\"8\"&gt;&lt;p style=\"text-align: center\"&gt;&lt;span style=\"font-size: 9.0pt\" class=\"Default Paragraph Font color:000000\"&gt;X&lt;/span&gt;&lt;/p&gt;&lt;/td&gt;&lt;td colspan=\"6\"&gt;&lt;p style=\"text-align: center\"&gt;&lt;span style=\"font-size: 9.</t>
        </is>
      </c>
      <c r="O59" t="inlineStr"/>
      <c r="P59" t="inlineStr"/>
      <c r="Q59" t="inlineStr"/>
      <c r="R59" t="inlineStr">
        <is>
          <t>KeyValue</t>
        </is>
      </c>
      <c r="S59" t="inlineStr">
        <is>
          <t>doc::00241646:layout::2:table::24:row::3:cell::1::ph::0</t>
        </is>
      </c>
      <c r="T59" t="inlineStr"/>
      <c r="U59" t="inlineStr"/>
    </row>
    <row r="60">
      <c r="A60" t="inlineStr">
        <is>
          <t>&lt;Route of Administration &gt;</t>
        </is>
      </c>
      <c r="B60" t="inlineStr"/>
      <c r="C60" t="inlineStr"/>
      <c r="D60" t="inlineStr"/>
      <c r="E60" t="inlineStr"/>
      <c r="F60" t="inlineStr"/>
      <c r="G60" t="inlineStr">
        <is>
          <t>no</t>
        </is>
      </c>
      <c r="H60" t="inlineStr"/>
      <c r="I60" t="inlineStr"/>
      <c r="J60" t="inlineStr"/>
      <c r="K60" t="inlineStr"/>
      <c r="L60" t="inlineStr"/>
      <c r="M60" t="inlineStr"/>
      <c r="N60" t="inlineStr">
        <is>
          <t>[{"id": "doc::ac3b7b0b:layout::0:para::16", "content": "Table 14.2.4  Pharmacokinetic Parameters of ABC-123 Following Repeated-Dose  Administration", "index": "section@para", "score": 2.0, "type": "CNM_ADD", "heading_path": [],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"CNM_ADD", "heading_path": ["Table 14.3.1: Summary of Study Drug Exposure (Safety Analysis Set)"], "filename": "Mock_CSR _Tables_30Oct25.rtf"}, {"id": "doc::991f4c64:layout::12:para::24", "content": "Participants will be monitored closely for the development of adverse effects that may result from study drug administration.", "index": "section@para", "score": 2.0, "type": "CNM_ADD", "heading_path": ["Benefit/Risk Assessment", "Risk Assessment"], "filename": "Mock_CSR_Protocol.docx"}, {"id": "doc::991f4c64:layout::18:para::26", "content": "Participation in a clinical study involving administration of an investigational drug (new chemical entity) in the past 30 days or 5 half-lives of last dose (whichever is longer) prior to first dosing.", "index": "section@para", "score": 2.0, "type": "CNM_ADD", "heading_path": ["Exclusion Criteria"], "filename": "Mock_CSR_Protocol.docx"}, {"id": "doc::991f4c64:layout::21:para::2", "content": "Test Product: ABC-123 injection is supplied in a 2 mL vial containing 150 mg/mL ABC-123. Administration route: subcutaneous.", "index": "section@para", "score": 2.0, "type": "CNM_ADD", "heading_path": ["STUDY INTERVENTION"], "filename": "Mock_CSR_Protocol.docx"}, {"id": "doc::991f4c64:layout::21:para::6", "content": "Placebo Product: Matching placebo injection is supplied in a 2 mL vial. Administration route:  subcutaneous.", "index": "section@para", "score": 2.0, "type": "CNM_ADD", "heading_path": ["STUDY INTERVENTION"], "filename": "Mock_CSR_Protocol.docx"}, {"id": "doc::fd2ccc75:layout::0:para::57", "content": "Repeated-Dose Administration (Table 2):", "index": "section@para", "score": 2.0, "type": "CNM_ADD", "heading_path": ["4. Key Results"], "filename": "Mock_CSR Key messages_with_heading.docx"}, {"id": "doc::ac3b7b0b:layout::0:para::0", "content": "CSR Data Tables (Mock)", "index": "section@para", "score": 1.0, "type": "CNM_ADD", "heading_path": [], "filename": "Mock_CSR _Tables_30Oct25.rtf"}, {"id": "doc::ac3b7b0b:layout::0:para::1", "content": "Table 14.1.1:  Summary of Participant Disposition  (Full Analysis Seta)", "index": "section@para", "score": 1.0, "type": "CNM_ADD", "heading_path": [], "filename": "Mock_CSR _Tables_30Oct25.rtf"}, {"id": "doc::ac3b7b0b:layout::0:para::10", "content": "Table 14.2.2:  Demographics (Full Analysis Set)", "index": "section@para", "score": 1.0, "type": "CNM_ADD", "heading_path": [], "filename": "Mock_CSR _Tables_30Oct25.rtf"}]</t>
        </is>
      </c>
      <c r="O60" t="inlineStr"/>
      <c r="P60" t="inlineStr"/>
      <c r="Q60" t="inlineStr"/>
      <c r="R60" t="inlineStr">
        <is>
          <t>KeyValue</t>
        </is>
      </c>
      <c r="S60" t="inlineStr">
        <is>
          <t>doc::00241646:layout::2:table::24:row::4:cell::1::ph::0</t>
        </is>
      </c>
      <c r="T60" t="inlineStr"/>
      <c r="U60" t="inlineStr"/>
    </row>
    <row r="61">
      <c r="A61" t="inlineStr">
        <is>
          <t>&lt;Number of injections and volume &gt;</t>
        </is>
      </c>
      <c r="B61" t="inlineStr"/>
      <c r="C61" t="inlineStr"/>
      <c r="D61" t="inlineStr"/>
      <c r="E61" t="inlineStr"/>
      <c r="F61" t="inlineStr"/>
      <c r="G61" t="inlineStr">
        <is>
          <t>no</t>
        </is>
      </c>
      <c r="H61" t="inlineStr"/>
      <c r="I61" t="inlineStr"/>
      <c r="J61" t="inlineStr"/>
      <c r="K61" t="inlineStr"/>
      <c r="L61" t="inlineStr"/>
      <c r="M61" t="inlineStr"/>
      <c r="N61" t="inlineStr">
        <is>
          <t>[{"id":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"CNM_ADD", "heading_path": [],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"CNM_ADD", "heading_path": ["Table 14.3.1: Summary of Study Drug Exposure (Safety Analysis Set)"], "filename": "Mock_CSR _Tables_30Oct25.rtf"},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2.0, "type": "CNM_ADD", "heading_path": ["Statistical Analyses", "Safety Analysis"], "filename": "Mock_CSR_Protocol.docx"}, {"id": "doc::ac3b7b0b:layout::0:para::0", "content": "CSR Data Tables (Mock)", "index": "section@para", "score": 1.0, "type": "CNM_ADD", "heading_path": [], "filename": "Mock_CSR _Tables_30Oct25.rtf"}, {"id": "doc::ac3b7b0b:layout::0:para::1", "content": "Table 14.1.1:  Summary of Participant Disposition  (Full Analysis Seta)", "index": "section@para", "score": 1.0, "type": "CNM_ADD", "heading_path": [], "filename": "Mock_CSR _Tables_30Oct25.rtf"}, {"id": "doc::ac3b7b0b:layout::0:para::10", "content": "Table 14.2.2:  Demographics (Full Analysis Set)", "index": "section@para", "score": 1.0, "type": "CNM_ADD", "heading_path": [], "filename": "Mock_CSR _Tables_30Oct25.rtf"}, {"id": "doc::ac3b7b0b:layout::0:para::13", "content": "Table 14.2.3  Pharmacokinetic Parameters Following Single Ascending Doses of ABC-123", "index": "section@para", "score": 1.0, "type": "CNM_ADD", "heading_path": [], "filename": "Mock_CSR _Tables_30Oct25.rtf"}, {"id": "doc::ac3b7b0b:layout::0:para::16", "content": "Table 14.2.4  Pharmacokinetic Parameters of ABC-123 Following Repeated-Dose  Administration", "index": "section@para", "score": 1.0, "type": "CNM_ADD", "heading_path": [], "filename": "Mock_CSR _Tables_30Oct25.rtf"}, {"id": "doc::ac3b7b0b:layout::0:para::18", "content": "Abbreviations:\u00a0\u00a0AUC\u00f4 = area under the plasma concentration\u2013time curve during the dosing interval (\u00f4);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1.0, "type": "CNM_ADD", "heading_path": [], "filename": "Mock_CSR _Tables_30Oct25.rtf"}, {"id": "doc::ac3b7b0b:layout::0:para::19", "content": "Table 14.2.5 PD Biomarker Changes Following Single Ascending Dose (SAD) of ABC-123 and Placebo in Healthy Participants", "index": "section@para", "score": 1.0, "type": "CNM_ADD", "heading_path": [], "filename": "Mock_CSR _Tables_30Oct25.rtf"}]</t>
        </is>
      </c>
      <c r="O61" t="inlineStr"/>
      <c r="P61" t="inlineStr"/>
      <c r="Q61" t="inlineStr"/>
      <c r="R61" t="inlineStr">
        <is>
          <t>KeyValue</t>
        </is>
      </c>
      <c r="S61" t="inlineStr">
        <is>
          <t>doc::00241646:layout::2:table::24:row::5:cell::1::ph::0</t>
        </is>
      </c>
      <c r="T61" t="inlineStr"/>
      <c r="U61" t="inlineStr"/>
    </row>
    <row r="62">
      <c r="A62" t="inlineStr">
        <is>
          <t>&lt;Packaging and Labelling&gt;</t>
        </is>
      </c>
      <c r="B62" t="inlineStr"/>
      <c r="C62" t="inlineStr"/>
      <c r="D62" t="inlineStr"/>
      <c r="E62" t="inlineStr"/>
      <c r="F62" t="inlineStr"/>
      <c r="G62" t="inlineStr">
        <is>
          <t>no</t>
        </is>
      </c>
      <c r="H62" t="inlineStr"/>
      <c r="I62" t="inlineStr"/>
      <c r="J62" t="inlineStr"/>
      <c r="K62" t="inlineStr"/>
      <c r="L62" t="inlineStr"/>
      <c r="M62" t="inlineStr"/>
      <c r="N62" t="inlineStr">
        <is>
          <t>[{"id":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"CNM_ADD", "heading_path": ["Table 14.3.1: Summary of Study Drug Exposure (Safety Analysis Set)"], "filename": "Mock_CSR _Tables_30Oct25.rtf"}, {"id": "doc::ac3b7b0b:layout::0:para::0", "content": "CSR Data Tables (Mock)", "index": "section@para", "score": 1.0, "type": "CNM_ADD", "heading_path": [], "filename": "Mock_CSR _Tables_30Oct25.rtf"}, {"id": "doc::ac3b7b0b:layout::0:para::1", "content": "Table 14.1.1:  Summary of Participant Disposition  (Full Analysis Seta)", "index": "section@para", "score": 1.0, "type": "CNM_ADD", "heading_path": [], "filename": "Mock_CSR _Tables_30Oct25.rtf"}, {"id": "doc::ac3b7b0b:layout::0:para::10", "content": "Table 14.2.2:  Demographics (Full Analysis Set)", "index": "section@para", "score": 1.0, "type": "CNM_ADD", "heading_path": [], "filename": "Mock_CSR _Tables_30Oct25.rtf"}, {"id": "doc::ac3b7b0b:layout::0:para::13", "content": "Table 14.2.3  Pharmacokinetic Parameters Following Single Ascending Doses of ABC-123", "index": "section@para", "score": 1.0, "type": "CNM_ADD", "heading_path": [], "filename": "Mock_CSR _Tables_30Oct25.rtf"}, {"id": "doc::ac3b7b0b:layout::0:para::16", "content": "Table 14.2.4  Pharmacokinetic Parameters of ABC-123 Following Repeated-Dose  Administration", "index": "section@para", "score": 1.0, "type": "CNM_ADD", "heading_path": [], "filename": "Mock_CSR _Tables_30Oct25.rtf"}, {"id": "doc::ac3b7b0b:layout::0:para::19", "content": "Table 14.2.5 PD Biomarker Changes Following Single Ascending Dose (SAD) of ABC-123 and Placebo in Healthy Participants", "index": "section@para", "score": 1.0, "type": "CNM_ADD",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1.0, "type": "CNM_ADD", "heading_path": ["Table 14.2.6  PD Biomarker Changes Following Repeated Dose of ABC-123 and Placebo in Boneitis Participants\u00a0"], "filename": "Mock_CSR _Tables_30Oct25.rtf"}, {"id": "doc::ac3b7b0b:layout::0:para::28", "content": "Table 14.3.2: Overall Summary of Adverse Events (Safety Analysis Set)", "index": "section@para", "score": 1.0, "type": "CNM_ADD",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1.0, "type": "CNM_ADD", "heading_path": ["Table 14.2.1: Summary of Analysis Sets"], "filename": "Mock_CSR _Tables_30Oct25.rtf"}]</t>
        </is>
      </c>
      <c r="O62" t="inlineStr"/>
      <c r="P62" t="inlineStr"/>
      <c r="Q62" t="inlineStr"/>
      <c r="R62" t="inlineStr">
        <is>
          <t>KeyValue</t>
        </is>
      </c>
      <c r="S62" t="inlineStr">
        <is>
          <t>doc::00241646:layout::2:table::24:row::6:cell::1::ph::0</t>
        </is>
      </c>
      <c r="T62" t="inlineStr"/>
      <c r="U62" t="inlineStr"/>
    </row>
    <row r="63">
      <c r="A63" t="inlineStr">
        <is>
          <t>&lt;Lot Number&gt;</t>
        </is>
      </c>
      <c r="B63" t="inlineStr"/>
      <c r="C63" t="inlineStr"/>
      <c r="D63" t="inlineStr"/>
      <c r="E63" t="inlineStr"/>
      <c r="F63" t="inlineStr">
        <is>
          <t>Retrieve any mention of lot numbers, batch numbers, or manufacturing identifiers for study drug or materials.</t>
        </is>
      </c>
      <c r="G63" t="inlineStr">
        <is>
          <t>yes</t>
        </is>
      </c>
      <c r="H63" t="inlineStr">
        <is>
          <t>Provide the lot number in a concise format if present; otherwise, return no replacement.</t>
        </is>
      </c>
      <c r="I63" t="inlineStr"/>
      <c r="J63" t="inlineStr"/>
      <c r="K63" t="inlineStr"/>
      <c r="L63" t="inlineStr"/>
      <c r="M63" t="inlineStr"/>
      <c r="N63" t="inlineStr">
        <is>
          <t>[{"id":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"PWR_DROP", "heading_path": ["Table 14.3.1: Summary of Study Drug Exposure (Safety Analysis Set)"], "filename": "Mock_CSR _Tables_30Oct25.rtf"},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2.0, "type": "PWR_DROP", "heading_path": ["Statistical Analyses", "Safety Analysis"], "filename": "Mock_CSR_Protocol.docx"}, {"id": "doc::ac3b7b0b:layout::0:para::0", "content": "CSR Data Tables (Mock)", "index": "section@para", "score": 1.0, "type": "PWR_DROP", "heading_path": [], "filename": "Mock_CSR _Tables_30Oct25.rtf"}, {"id": "doc::ac3b7b0b:layout::0:para::1", "content": "Table 14.1.1:  Summary of Participant Disposition  (Full Analysis Seta)", "index": "section@para", "score": 1.0, "type": "PWR_DROP", "heading_path": [], "filename": "Mock_CSR _Tables_30Oct25.rtf"}, {"id": "doc::ac3b7b0b:layout::0:para::10", "content": "Table 14.2.2:  Demographics (Full Analysis Set)", "index": "section@para", "score": 1.0, "type": "PWR_DROP", "heading_path": [], "filename": "Mock_CSR _Tables_30Oct25.rtf"}, {"id": "doc::ac3b7b0b:layout::0:para::13", "content": "Table 14.2.3  Pharmacokinetic Parameters Following Single Ascending Doses of ABC-123", "index": "section@para", "score": 1.0, "type": "PWR_DROP", "heading_path": [], "filename": "Mock_CSR _Tables_30Oct25.rtf"},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1.0, "type": "PWR_DROP", "heading_path": [], "filename": "Mock_CSR _Tables_30Oct25.rtf"}, {"id": "doc::ac3b7b0b:layout::0:para::16", "content": "Table 14.2.4  Pharmacokinetic Parameters of ABC-123 Following Repeated-Dose  Administration", "index": "section@para", "score": 1.0, "type": "PWR_DROP", "heading_path": [], "filename": "Mock_CSR _Tables_30Oct25.rtf"}, {"id": "doc::ac3b7b0b:layout::0:para::18", "content": "Abbreviations:\u00a0\u00a0AUC\u00f4 = area under the plasma concentration\u2013time curve during the dosing interval (\u00f4);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1.0, "type": "PWR_DROP", "heading_path": [], "filename": "Mock_CSR _Tables_30Oct25.rtf"}, {"id": "doc::ac3b7b0b:layout::0:para::19", "content": "Table 14.2.5 PD Biomarker Changes Following Single Ascending Dose (SAD) of ABC-123 and Placebo in Healthy Participants", "index": "section@para", "score": 1.0, "type": "PWR_DROP", "heading_path": [], "filename": "Mock_CSR _Tables_30Oct25.rtf"}]</t>
        </is>
      </c>
      <c r="O63" t="inlineStr"/>
      <c r="P63" t="inlineStr"/>
      <c r="Q63" t="inlineStr"/>
      <c r="R63" t="inlineStr">
        <is>
          <t>KeyValue</t>
        </is>
      </c>
      <c r="S63" t="inlineStr">
        <is>
          <t>doc::00241646:layout::2:table::24:row::7:cell::1::ph::0</t>
        </is>
      </c>
      <c r="T63" t="inlineStr"/>
      <c r="U63" t="inlineStr"/>
    </row>
    <row r="64">
      <c r="A64" t="inlineStr">
        <is>
          <t>&lt;Manufacturer&gt;</t>
        </is>
      </c>
      <c r="B64" t="inlineStr"/>
      <c r="C64" t="inlineStr"/>
      <c r="D64" t="inlineStr"/>
      <c r="E64" t="inlineStr"/>
      <c r="F64" t="inlineStr">
        <is>
          <t>Retrieve explicit manufacturer information, including company name or entity responsible for product production, from CSR or related sections.</t>
        </is>
      </c>
      <c r="G64" t="inlineStr">
        <is>
          <t>yes</t>
        </is>
      </c>
      <c r="H64" t="inlineStr">
        <is>
          <t>Provide the manufacturer's name in a concise format.</t>
        </is>
      </c>
      <c r="I64" t="inlineStr"/>
      <c r="J64" t="inlineStr"/>
      <c r="K64" t="inlineStr"/>
      <c r="L64" t="inlineStr"/>
      <c r="M64" t="inlineStr"/>
      <c r="N64" t="inlineStr">
        <is>
          <t>[{"id":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"PWR_DROP", "heading_path": ["Table 14.3.1: Summary of Study Drug Exposure (Safety Analysis Set)"], "filename": "Mock_CSR _Tables_30Oct25.rtf"}, {"id": "doc::ac3b7b0b:layout::0:para::0", "content": "CSR Data Tables (Mock)", "index": "section@para", "score": 1.0, "type": "PWR_DROP", "heading_path": [], "filename": "Mock_CSR _Tables_30Oct25.rtf"}, {"id": "doc::ac3b7b0b:layout::0:para::1", "content": "Table 14.1.1:  Summary of Participant Disposition  (Full Analysis Seta)", "index": "section@para", "score": 1.0, "type": "PWR_DROP", "heading_path": [], "filename": "Mock_CSR _Tables_30Oct25.rtf"}, {"id": "doc::ac3b7b0b:layout::0:para::10", "content": "Table 14.2.2:  Demographics (Full Analysis Set)", "index": "section@para", "score": 1.0, "type": "PWR_DROP", "heading_path": [], "filename": "Mock_CSR _Tables_30Oct25.rtf"}, {"id": "doc::ac3b7b0b:layout::0:para::13", "content": "Table 14.2.3  Pharmacokinetic Parameters Following Single Ascending Doses of ABC-123", "index": "section@para", "score": 1.0, "type": "PWR_DROP", "heading_path": [], "filename": "Mock_CSR _Tables_30Oct25.rtf"}, {"id": "doc::ac3b7b0b:layout::0:para::16", "content": "Table 14.2.4  Pharmacokinetic Parameters of ABC-123 Following Repeated-Dose  Administration", "index": "section@para", "score": 1.0, "type": "PWR_DROP", "heading_path": [], "filename": "Mock_CSR _Tables_30Oct25.rtf"}, {"id": "doc::ac3b7b0b:layout::0:para::19", "content": "Table 14.2.5 PD Biomarker Changes Following Single Ascending Dose (SAD) of ABC-123 and Placebo in Healthy Participants", "index": "section@para", "score": 1.0, "type": "PWR_DROP",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1.0, "type": "PWR_DROP", "heading_path": ["Table 14.2.6  PD Biomarker Changes Following Repeated Dose of ABC-123 and Placebo in Boneitis Participants\u00a0"], "filename": "Mock_CSR _Tables_30Oct25.rtf"}, {"id": "doc::ac3b7b0b:layout::0:para::28", "content": "Table 14.3.2: Overall Summary of Adverse Events (Safety Analysis Set)", "index": "section@para", "score": 1.0,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1.0, "type": "PWR_DROP", "heading_path": ["Table 14.2.1: Summary of Analysis Sets"], "filename": "Mock_CSR _Tables_30Oct25.rtf"}]</t>
        </is>
      </c>
      <c r="O64" t="inlineStr"/>
      <c r="P64" t="inlineStr"/>
      <c r="Q64" t="inlineStr"/>
      <c r="R64" t="inlineStr">
        <is>
          <t>KeyValue</t>
        </is>
      </c>
      <c r="S64" t="inlineStr">
        <is>
          <t>doc::00241646:layout::2:table::24:row::8:cell::1::ph::0</t>
        </is>
      </c>
      <c r="T64" t="inlineStr"/>
      <c r="U64" t="inlineStr"/>
    </row>
    <row r="65">
      <c r="A65" t="inlineStr">
        <is>
          <t>&lt;Storage&gt;</t>
        </is>
      </c>
      <c r="B65" t="inlineStr"/>
      <c r="C65" t="inlineStr"/>
      <c r="D65" t="inlineStr"/>
      <c r="E65" t="inlineStr"/>
      <c r="F65" t="inlineStr">
        <is>
          <t>Retrieve any information related to storage requirements, storage conditions, or storage instructions for study drugs or materials.</t>
        </is>
      </c>
      <c r="G65" t="inlineStr">
        <is>
          <t>yes</t>
        </is>
      </c>
      <c r="H65" t="inlineStr">
        <is>
          <t>Provide the storage information in a concise, inline format, matching the placeholder style.</t>
        </is>
      </c>
      <c r="I65" t="inlineStr"/>
      <c r="J65" t="inlineStr"/>
      <c r="K65" t="inlineStr"/>
      <c r="L65" t="inlineStr"/>
      <c r="M65" t="inlineStr"/>
      <c r="N65" t="inlineStr">
        <is>
          <t>[{"id":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"PWR_DROP", "heading_path": ["Table 14.3.1: Summary of Study Drug Exposure (Safety Analysis Set)"], "filename": "Mock_CSR _Tables_30Oct25.rtf"}, {"id": "doc::ac3b7b0b:layout::0:para::0", "content": "CSR Data Tables (Mock)", "index": "section@para", "score": 1.0, "type": "PWR_DROP", "heading_path": [], "filename": "Mock_CSR _Tables_30Oct25.rtf"}, {"id": "doc::ac3b7b0b:layout::0:para::1", "content": "Table 14.1.1:  Summary of Participant Disposition  (Full Analysis Seta)", "index": "section@para", "score": 1.0, "type": "PWR_DROP", "heading_path": [], "filename": "Mock_CSR _Tables_30Oct25.rtf"}, {"id": "doc::ac3b7b0b:layout::0:para::10", "content": "Table 14.2.2:  Demographics (Full Analysis Set)", "index": "section@para", "score": 1.0, "type": "PWR_DROP", "heading_path": [], "filename": "Mock_CSR _Tables_30Oct25.rtf"}, {"id": "doc::ac3b7b0b:layout::0:para::13", "content": "Table 14.2.3  Pharmacokinetic Parameters Following Single Ascending Doses of ABC-123", "index": "section@para", "score": 1.0, "type": "PWR_DROP", "heading_path": [], "filename": "Mock_CSR _Tables_30Oct25.rtf"}, {"id": "doc::ac3b7b0b:layout::0:para::16", "content": "Table 14.2.4  Pharmacokinetic Parameters of ABC-123 Following Repeated-Dose  Administration", "index": "section@para", "score": 1.0, "type": "PWR_DROP", "heading_path": [], "filename": "Mock_CSR _Tables_30Oct25.rtf"}, {"id": "doc::ac3b7b0b:layout::0:para::19", "content": "Table 14.2.5 PD Biomarker Changes Following Single Ascending Dose (SAD) of ABC-123 and Placebo in Healthy Participants", "index": "section@para", "score": 1.0, "type": "PWR_DROP",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1.0, "type": "PWR_DROP", "heading_path": ["Table 14.2.6  PD Biomarker Changes Following Repeated Dose of ABC-123 and Placebo in Boneitis Participants\u00a0"], "filename": "Mock_CSR _Tables_30Oct25.rtf"}, {"id": "doc::ac3b7b0b:layout::0:para::28", "content": "Table 14.3.2: Overall Summary of Adverse Events (Safety Analysis Set)", "index": "section@para", "score": 1.0,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1.0, "type": "PWR_DROP", "heading_path": ["Table 14.2.1: Summary of Analysis Sets"], "filename": "Mock_CSR _Tables_30Oct25.rtf"}]</t>
        </is>
      </c>
      <c r="O65" t="inlineStr"/>
      <c r="P65" t="inlineStr"/>
      <c r="Q65" t="inlineStr"/>
      <c r="R65" t="inlineStr">
        <is>
          <t>KeyValue</t>
        </is>
      </c>
      <c r="S65" t="inlineStr">
        <is>
          <t>doc::00241646:layout::2:table::24:row::9:cell::1::ph::0</t>
        </is>
      </c>
      <c r="T65" t="inlineStr"/>
      <c r="U65" t="inlineStr"/>
    </row>
    <row r="66">
      <c r="A66" t="inlineStr">
        <is>
          <t>&lt;Protocol Number&gt;</t>
        </is>
      </c>
      <c r="B66" t="inlineStr"/>
      <c r="C66" t="inlineStr"/>
      <c r="D66" t="inlineStr"/>
      <c r="E66" t="inlineStr"/>
      <c r="F66" t="inlineStr">
        <is>
          <t>Retrieve protocol number details for SKY-2000-101 from clinical study protocol context.</t>
        </is>
      </c>
      <c r="G66" t="inlineStr">
        <is>
          <t>yes</t>
        </is>
      </c>
      <c r="H66" t="inlineStr">
        <is>
          <t>Insert the protocol number in the format used in the source protocol document.</t>
        </is>
      </c>
      <c r="I66" t="inlineStr"/>
      <c r="J66" t="inlineStr">
        <is>
          <t>SKY-2000-101</t>
        </is>
      </c>
      <c r="K66" t="inlineStr"/>
      <c r="L66" t="inlineStr"/>
      <c r="M66" t="inlineStr">
        <is>
          <t>Paragraph</t>
        </is>
      </c>
      <c r="N66" t="inlineStr">
        <is>
          <t>[{"id": "doc::991f4c64:layout::0:para::2", "content": "Protocol Number: SKY-2000-101", "index": "section@para", "score": 2.0, "type": "PWR_USED", "heading_path": ["TITLE PAGE"], "filename": "Mock_CSR_Protocol.docx"},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1.0, "type": "PWR_DROP", "heading_path": [], "filename": "Mock_CSR _Tables_30Oct25.rtf"}, {"id": "doc::ac3b7b0b:layout::0:para::18", "content": "Abbreviations:\u00a0\u00a0AUC\u00f4 = area under the plasma concentration\u2013time curve during the dosing interval (\u00f4);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1.0, "type": "PWR_DROP", "heading_path": [], "filename": "Mock_CSR _Tables_30Oct25.rtf"}, {"id": "doc::ac3b7b0b:layout::0:para::3", "content": "Abbreviations: FAS = Full Analysis Set; n = number of participants in the FAS; N = denominator used to calculate percentages", "index": "section@para", "score": 1.0,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1.0, "type": "PWR_DROP", "heading_path": [], "filename": "Mock_CSR _Tables_30Oct25.rtf"},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 "type": "PWR_DROP", "heading_path": ["TITLE PAGE"], "filename": "Mock_CSR_Protocol.docx"}, {"id": "doc::991f4c64:layout::0:para::12", "content": "Amendment Number: 2.0", "index": "section@para", "score": 1.0, "type": "PWR_DROP", "heading_path": ["TITLE PAGE"], "filename": "Mock_CSR_Protocol.docx"}, {"id": "doc::991f4c64:layout::18:para::1", "content": "Prospective approval of protocol deviations to recruitment and enrollment criteria, also known as protocol waivers or exemptions, is not permitted.", "index": "section@para", "score": 1.0, "type": "PWR_DROP", "heading_path": ["STUDY POPULATION"], "filename": "Mock_CSR_Protocol.docx"}, {"id": "doc::991f4c64:layout::21:para::1", "content": "Study intervention is defined as any investigational intervention(s), marketed product(s), or placebo intended to be administered to a study participant according to the study protocol.", "index": "section@para", "score": 1.0, "type": "PWR_DROP", "heading_path": ["STUDY INTERVENTION"],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 "type": "PWR_DROP", "heading_path": ["Measures to Minimize Bias: Randomization and Blinding"], "filename": "Mock_CSR_Protocol.docx"}]</t>
        </is>
      </c>
      <c r="O66" t="inlineStr"/>
      <c r="P66" t="inlineStr"/>
      <c r="Q66" t="inlineStr"/>
      <c r="R66" t="inlineStr">
        <is>
          <t>Inline</t>
        </is>
      </c>
      <c r="S66" t="inlineStr">
        <is>
          <t>doc::00241646:layout::2:para::26::ph::0</t>
        </is>
      </c>
      <c r="T66" t="inlineStr"/>
      <c r="U66" t="inlineStr"/>
    </row>
    <row r="67">
      <c r="A67" t="inlineStr">
        <is>
          <t>&lt;Version X.0&gt;</t>
        </is>
      </c>
      <c r="B67" t="inlineStr"/>
      <c r="C67" t="inlineStr"/>
      <c r="D67" t="inlineStr"/>
      <c r="E67" t="inlineStr"/>
      <c r="F67" t="inlineStr">
        <is>
          <t>Retrieve details about protocol version numbers or version formatting in the clinical study protocol, especially any mention of 'Version X.0'.</t>
        </is>
      </c>
      <c r="G67" t="inlineStr">
        <is>
          <t>yes</t>
        </is>
      </c>
      <c r="H67" t="inlineStr">
        <is>
          <t>Provide the protocol version number in the format 'Version X.0' if available.</t>
        </is>
      </c>
      <c r="I67" t="inlineStr"/>
      <c r="J67" t="inlineStr"/>
      <c r="K67" t="inlineStr"/>
      <c r="L67" t="inlineStr"/>
      <c r="M67" t="inlineStr"/>
      <c r="N67" t="inlineStr">
        <is>
          <t>[{"id": "doc::991f4c64:layout::37:para::2", "content": "Participants must be re-consented to the most current version of the ICF(s) during their participation in the study.", "index": "section@para", "score": 1.0, "type": "PWR_DROP", "heading_path": ["Appendix 1: Regulatory, Ethical, and Study Oversight Considerations", "Informed Consent Process"], "filename": "Mock_CSR_Protocol.docx"}, {"id": "doc::991f4c64:layout::45:para::2", "content": "Participants must be re-consented to the most current version of the ICF(s) during their participation in the study.", "index": "section@para", "score": 1.0, "type": "PWR_DROP", "heading_path": ["Appendix 1: Regulatory, Ethical, and Study Oversight Considerations", "Informed Consent Process"], "filename": "Mock_CSR_Protocol.docx"}]</t>
        </is>
      </c>
      <c r="O67" t="inlineStr"/>
      <c r="P67" t="inlineStr"/>
      <c r="Q67" t="inlineStr"/>
      <c r="R67" t="inlineStr">
        <is>
          <t>Inline</t>
        </is>
      </c>
      <c r="S67" t="inlineStr">
        <is>
          <t>doc::00241646:layout::2:para::26::ph::1</t>
        </is>
      </c>
      <c r="T67" t="inlineStr"/>
      <c r="U67" t="inlineStr"/>
    </row>
    <row r="68">
      <c r="A68" t="inlineStr">
        <is>
          <t>&lt;Method of Assigning Patients to Treatment Groups&gt;</t>
        </is>
      </c>
      <c r="B68" t="inlineStr"/>
      <c r="C68" t="inlineStr"/>
      <c r="D68" t="inlineStr"/>
      <c r="E68" t="inlineStr"/>
      <c r="F68" t="inlineStr"/>
      <c r="G68" t="inlineStr">
        <is>
          <t>no</t>
        </is>
      </c>
      <c r="H68" t="inlineStr"/>
      <c r="I68" t="inlineStr"/>
      <c r="J68" t="inlineStr"/>
      <c r="K68" t="inlineStr"/>
      <c r="L68" t="inlineStr"/>
      <c r="M68" t="inlineStr"/>
      <c r="N68" t="inlineStr">
        <is>
          <t>[{"id":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4.0, "type": "CNM_ADD",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3.0, "type": "CNM_ADD", "heading_path": ["4. Key Results"], "filename": "Mock_CSR Key messages_with_heading.docx"}, {"id": "doc::ac3b7b0b:layout::0:para::5", "content": "a The FAS included all randomized participants who received at least one dose of the assigned study treatment (active drug or placebo).", "index": "section@para", "score": 2.0, "type": "CNM_ADD", "heading_path": [], "filename": "Mock_CSR _Tables_30Oct25.rtf"}, {"id": "doc::991f4c64:layout::12:para::1",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2.0, "type": "CNM_ADD", "heading_path": ["INTRODUCTION"], "filename": "Mock_CSR_Protocol.docx"}, {"id": "doc::991f4c64:layout::18:para::30", "content": "Have previously completed or withdrawn from this study. Alternates for prior cohorts who were not assigned to treatment and did not receive study intervention are considered eligible.", "index": "section@para", "score": 2.0, "type": "CNM_ADD", "heading_path": ["Exclusion Criteria"], "filename": "Mock_CSR_Protocol.docx"}, {"id": "doc::991f4c64:layout::22:para::14", "content": "To maintain the blind, each participant will receive an assigned treatment (active or placebo) based on the randomization schedule prepared by the unblinded statistician.", "index": "section@para", "score": 2.0, "type": "CNM_ADD", "heading_path": ["Measures to Minimize Bias: Randomization and Blinding"], "filename": "Mock_CSR_Protocol.docx"}, {"id": "doc::991f4c64:layout::34:para::6",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2.0, "type": "CNM_ADD", "heading_path": ["Statistical Analyses", "Pharmacodynamic Analyses"], "filename": "Mock_CSR_Protocol.docx"}, {"id": "doc::fd2ccc75:layout::0:para::43", "content": "A total of 36 subjects were enrolled: 24 in the Treatment group and 12 in the Placebo group.", "index": "section@para", "score": 2.0, "type": "CNM_ADD",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"CNM_ADD",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"CNM_ADD", "heading_path": ["4. Key Results"], "filename": "Mock_CSR Key messages_with_heading.docx"}]</t>
        </is>
      </c>
      <c r="O68" t="inlineStr"/>
      <c r="P68" t="inlineStr"/>
      <c r="Q68" t="inlineStr"/>
      <c r="R68" t="inlineStr">
        <is>
          <t>Paragraph</t>
        </is>
      </c>
      <c r="S68" t="inlineStr">
        <is>
          <t>doc::00241646:layout::2:para::28::ph::0</t>
        </is>
      </c>
      <c r="T68" t="inlineStr"/>
      <c r="U68" t="inlineStr"/>
    </row>
    <row r="69">
      <c r="A69" t="inlineStr">
        <is>
          <t>&lt;Selection of Doses in the Study&gt;</t>
        </is>
      </c>
      <c r="B69" t="inlineStr"/>
      <c r="C69" t="inlineStr"/>
      <c r="D69" t="inlineStr"/>
      <c r="E69" t="inlineStr"/>
      <c r="F69" t="inlineStr"/>
      <c r="G69" t="inlineStr">
        <is>
          <t>no</t>
        </is>
      </c>
      <c r="H69" t="inlineStr"/>
      <c r="I69" t="inlineStr"/>
      <c r="J69" t="inlineStr"/>
      <c r="K69" t="inlineStr"/>
      <c r="L69" t="inlineStr"/>
      <c r="M69" t="inlineStr"/>
      <c r="N69"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"CNM_ADD", "heading_path": ["TITLE PAGE"], "filename": "Mock_CSR_Protocol.docx"}, {"id": "doc::991f4c64:layout::15:para::2",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2.0, "type": "CNM_ADD", "heading_path": ["Overall Design"], "filename": "Mock_CSR_Protocol.docx"}, {"id": "doc::991f4c64:layout::16:para::1",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2.0, "type": "CNM_ADD", "heading_path": ["Overall Design", "Single Ascending Dose"], "filename": "Mock_CSR_Protocol.docx"}, {"id": "doc::991f4c64:layout::16:para::5", "content": "All screening tests establishing eligibility will be performed following informed consent and within 35 days prior to study intervention administration. Participants will reside at the CRU from Day 2 to Day 5 and Day 28 to Day 33 and will receive SC 150 mg ABC-123 (6\u00a0participants)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"index": "section@para", "score": 2.0, "type": "CNM_ADD", "heading_path": ["Overall Design", "Repeat-Dose"],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2.0, "type": "CNM_ADD", "heading_path": ["Pharmacodynamic Assessments"], "filename": "Mock_CSR_Protocol.docx"}, {"id": "doc::991f4c64:layout::34:para::6",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2.0, "type": "CNM_ADD", "heading_path": ["Statistical Analyses", "Pharmacodynamic Analyses"], "filename": "Mock_CSR_Protocol.docx"}, {"id": "doc::991f4c64:layout::5:para::19", "content": "Planned study duration (Screening to Follow-up): up to 15 weeks Repeat-dose (ABC-123 or placebo every other week for 3 doses SC): Planned Screening: up to 5 weeks", "index": "section@para", "score": 2.0, "type": "CNM_ADD", "heading_path": ["Synopsis", "Intervention Groups and Duration:"],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"CNM_ADD", "heading_path": ["Synopsis"], "filename": "Mock_CSR_Protocol.docx"}, {"id": "doc::fd2ccc75:layout::0:para::10", "content": "The primary objective of this clinical study was to assess the safety and tolerability after 4 weeks of exposure following single ascending doses of ABC-123", "index": "section@para", "score": 2.0, "type": "CNM_ADD",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"CNM_ADD", "heading_path": ["2. Study Design Overview"], "filename": "Mock_CSR Key messages_with_heading.docx"}]</t>
        </is>
      </c>
      <c r="O69" t="inlineStr"/>
      <c r="P69" t="inlineStr"/>
      <c r="Q69" t="inlineStr"/>
      <c r="R69" t="inlineStr">
        <is>
          <t>Paragraph</t>
        </is>
      </c>
      <c r="S69" t="inlineStr">
        <is>
          <t>doc::00241646:layout::2:para::30::ph::0</t>
        </is>
      </c>
      <c r="T69" t="inlineStr"/>
      <c r="U69" t="inlineStr"/>
    </row>
    <row r="70">
      <c r="A70" t="inlineStr">
        <is>
          <t>&lt;Selection and Timing of Dose for Each Participant&gt;</t>
        </is>
      </c>
      <c r="B70" t="inlineStr"/>
      <c r="C70" t="inlineStr"/>
      <c r="D70" t="inlineStr"/>
      <c r="E70" t="inlineStr"/>
      <c r="F70" t="inlineStr">
        <is>
          <t>Retrieve details on how doses are selected and scheduled for each participant, including escalation rules and timing criteria.</t>
        </is>
      </c>
      <c r="G70" t="inlineStr">
        <is>
          <t>yes</t>
        </is>
      </c>
      <c r="H70" t="inlineStr">
        <is>
          <t>Summarize the protocol's approach to dose selection and timing for each participant, referencing escalation and safety review procedures.</t>
        </is>
      </c>
      <c r="I70" t="inlineStr"/>
      <c r="J70" t="inlineStr">
        <is>
          <t>Dose selection for each participant in this study will be based on available clinical, laboratory safety, and pharmacokinetic data from the current and previous cohorts. During the single ascending dose (SAD) phase, dose increments will not exceed half-log (approximately 3.3-fold) increases. Further details on dose selection and modifications are provided in the protocol. The study includes both healthy volunteers for the SAD escalation component and participants with boneitis for the repeat-dose component, with dosing decisions informed by ongoing safety and PK assessments.</t>
        </is>
      </c>
      <c r="K70" t="inlineStr"/>
      <c r="L70" t="inlineStr"/>
      <c r="M70" t="inlineStr">
        <is>
          <t>Paragraph</t>
        </is>
      </c>
      <c r="N70" t="inlineStr">
        <is>
          <t>[{"id": "doc::991f4c64:layout::15:para::2",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3.0, "type": "PWR_USED", "heading_path": ["Overall Design"], "filename": "Mock_CSR_Protocol.docx"}, {"id": "doc::991f4c64:layout::16:para::1",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3.0, "type": "PWR_USED", "heading_path": ["Overall Design", "Single Ascending Dose"],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3.0, "type": "PWR_DROP", "heading_path": ["Pharmacodynamic Assessments"], "filename": "Mock_CSR_Protocol.docx"},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3.0, "type": "PWR_DROP", "heading_path": ["2. Study Design Overview"], "filename": "Mock_CSR Key messages_with_heading.docx"}, {"id": "doc::ac3b7b0b:layout::0:para::19", "content": "Table 14.2.5 PD Biomarker Changes Following Single Ascending Dose (SAD) of ABC-123 and Placebo in Healthy Participants", "index": "section@para", "score": 2.0, "type": "PWR_DROP",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2.0, "type": "PWR_DROP", "heading_path": ["Table 14.2.6  PD Biomarker Changes Following Repeated Dose of ABC-123 and Placebo in Boneitis Participants\u00a0"], "filename": "Mock_CSR _Tables_30Oct25.rtf"}, {"id": "doc::ac3b7b0b:layout::0:para::5", "content": "a The FAS included all randomized participants who received at least one dose of the assigned study treatment (active drug or placebo).", "index": "section@para", "score": 2.0, "type": "PWR_DROP", "heading_path": [], "filename": "Mock_CSR _Tables_30Oct25.rtf"},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["TITLE PAGE"], "filename": "Mock_CSR_Protocol.docx"}, {"id": "doc::991f4c64:layout::0:para::5", "content": "Short Title: Phase 1 RCT of ABC-123 in healthy participants (SAD) and participants with boneitis (repeat-dose)", "index": "section@para", "score": 2.0, "type": "PWR_DROP", "heading_path": ["TITLE PAGE"], "filename": "Mock_CSR_Protocol.docx"}, {"id": "doc::991f4c64:layout::12:para::26", "content": "This is a non-therapeutic study in healthy volunteers (SAD component) and participants with boneitis (repeat-dose component). Potential benefits for participants in the study may include:", "index": "section@para", "score": 2.0, "type": "PWR_DROP", "heading_path": ["Benefit/Risk Assessment", "Benefit Assessment"], "filename": "Mock_CSR_Protocol.docx"}]</t>
        </is>
      </c>
      <c r="O70" t="inlineStr"/>
      <c r="P70" t="inlineStr"/>
      <c r="Q70" t="inlineStr"/>
      <c r="R70" t="inlineStr">
        <is>
          <t>Paragraph</t>
        </is>
      </c>
      <c r="S70" t="inlineStr">
        <is>
          <t>doc::00241646:layout::2:para::32::ph::0</t>
        </is>
      </c>
      <c r="T70" t="inlineStr"/>
      <c r="U70" t="inlineStr"/>
    </row>
    <row r="71">
      <c r="A71" t="inlineStr">
        <is>
          <t>&lt;Blinding&gt;</t>
        </is>
      </c>
      <c r="B71" t="inlineStr"/>
      <c r="C71" t="inlineStr"/>
      <c r="D71" t="inlineStr"/>
      <c r="E71" t="inlineStr"/>
      <c r="F71" t="inlineStr">
        <is>
          <t>Retrieve details about blinding procedures, maintenance of double-blind status, and criteria for unblinding in the study.</t>
        </is>
      </c>
      <c r="G71" t="inlineStr">
        <is>
          <t>yes</t>
        </is>
      </c>
      <c r="H71" t="inlineStr">
        <is>
          <t>Summarize the blinding procedures and criteria for unblinding in the study.</t>
        </is>
      </c>
      <c r="I71" t="inlineStr"/>
      <c r="J71" t="inlineStr">
        <is>
          <t>The study is conducted in a double-blind manner, with participants assigned to either active treatment or placebo based on a randomization schedule prepared by an unblinded statistician. Blinding is maintained throughout the study, and treatment assignments are only unblinded in emergencies when knowledge of the intervention is necessary for clinical management or to assess dose-limiting toxicity. Any unblinding outside these circumstances is considered a protocol deviation, and the Sponsor must be notified within 24 hours if the blind is broken.</t>
        </is>
      </c>
      <c r="K71" t="inlineStr"/>
      <c r="L71" t="inlineStr"/>
      <c r="M71" t="inlineStr">
        <is>
          <t>Paragraph</t>
        </is>
      </c>
      <c r="N71" t="inlineStr">
        <is>
          <t>[{"id":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 "type": "PWR_DROP", "heading_path": ["TITLE PAGE"], "filename": "Mock_CSR_Protocol.docx"}, {"id": "doc::991f4c64:layout::15:para::12",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1.0, "type": "PWR_DROP", "heading_path": ["Overall Design", "Single Ascending Dose"], "filename": "Mock_CSR_Protocol.docx"}, {"id": "doc::991f4c64:layout::15:para::5", "content": "The SAD portion of the study is double-blind, randomized, placebo-controlled, single ascending dose design in up to 6 cohorts of healthy participants.", "index": "section@para", "score": 1.0, "type": "PWR_DROP", "heading_path": ["Overall Design", "Single Ascending Dose"], "filename": "Mock_CSR_Protocol.docx"}, {"id": "doc::991f4c64:layout::16:para::4", "content": "The repeat-dose portion of the study is a double-blind, randomized, placebo-controlled design in 1 cohort of participants with boneitis.", "index": "section@para", "score": 1.0, "type": "PWR_DROP", "heading_path": ["Overall Design", "Repeat-Dose"], "filename": "Mock_CSR_Protocol.docx"}, {"id": "doc::991f4c64:layout::22:para::14", "content": "To maintain the blind, each participant will receive an assigned treatment (active or placebo) based on the randomization schedule prepared by the unblinded statistician.", "index": "section@para", "score": 1.0, "type": "PWR_USED",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 "type": "PWR_USED", "heading_path": ["Measures to Minimize Bias: Randomization and Blinding"], "filename": "Mock_CSR_Protocol.docx"}, {"id": "doc::991f4c64:layout::22:para::8", "content": "The following controls will be employed to maintain the double-blind status of the study:", "index": "section@para", "score": 1.0, "type": "PWR_USED", "heading_path": ["Measures to Minimize Bias: Randomization and Blinding"], "filename": "Mock_CSR_Protocol.docx"}, {"id": "doc::991f4c64:layout::5:para::12", "content": "Disclosure Statement: This is a Phase 1, double-blind, randomized, placebo-controlled study with a SAD escalation component to evaluate ABC-123 in healthy volunteers and a repeat-dose component to confirm repeat-dose safety, tolerability, pharmacokinetics, and immunogenicity in participants with boneitis.", "index": "section@para", "score": 1.0, "type": "PWR_DROP", "heading_path": ["Synopsis", "Objectives and Endpoints:"], "filename": "Mock_CSR_Protocol.docx"}, {"id": "doc::991f4c64:layout::5:para::2",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 "type": "PWR_DROP", "heading_path": ["Synopsis"], "filename": "Mock_CSR_Protocol.docx"},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1.0, "type": "PWR_DROP", "heading_path": ["Study Title:"], "filename": "Mock_CSR Key messages_with_heading.docx"}]</t>
        </is>
      </c>
      <c r="O71" t="inlineStr"/>
      <c r="P71" t="inlineStr"/>
      <c r="Q71" t="inlineStr"/>
      <c r="R71" t="inlineStr">
        <is>
          <t>Paragraph</t>
        </is>
      </c>
      <c r="S71" t="inlineStr">
        <is>
          <t>doc::00241646:layout::2:para::34::ph::0</t>
        </is>
      </c>
      <c r="T71" t="inlineStr"/>
      <c r="U71" t="inlineStr"/>
    </row>
    <row r="72">
      <c r="A72" t="inlineStr">
        <is>
          <t>&lt;Prohibited Medication&gt;</t>
        </is>
      </c>
      <c r="B72" t="inlineStr"/>
      <c r="C72" t="inlineStr"/>
      <c r="D72" t="inlineStr"/>
      <c r="E72" t="inlineStr"/>
      <c r="F72" t="inlineStr">
        <is>
          <t>Retrieve details on prohibited medications, including prescription, nonprescription, supplements, and exceptions for study participants.</t>
        </is>
      </c>
      <c r="G72" t="inlineStr">
        <is>
          <t>yes</t>
        </is>
      </c>
      <c r="H72" t="inlineStr">
        <is>
          <t>Summarize the study's restrictions on prohibited medications, including exceptions and cohort-specific requirements.</t>
        </is>
      </c>
      <c r="I72" t="inlineStr"/>
      <c r="J72" t="inlineStr">
        <is>
          <t>The use of any prescription or nonprescription medications, nutritional products including vitamins (except for ongoing multivitamin supplements), minerals, and phytotherapeutic/herbal/plant-derived preparations is prohibited from Screening until the end of the study in the SAD Cohorts, unless deemed acceptable by the Investigator. Saline, lidocaine, or other medications required by study procedures are permitted at the Investigator’s discretion. Paracetamol/acetaminophen (up to 2 g/day for up to 3 consecutive days) is allowed as needed. For Repeat-Dose Cohorts, participants may continue their usual boneitis treatment, but concomitant medications for lurgi, sporadic invisibility, and Fink-Nottle syndrome must be stable for at least 30 days prior to Screening and may not be changed during the study unless approved by the Investigator.</t>
        </is>
      </c>
      <c r="K72" t="inlineStr"/>
      <c r="L72" t="inlineStr"/>
      <c r="M72" t="inlineStr">
        <is>
          <t>Paragraph</t>
        </is>
      </c>
      <c r="N72" t="inlineStr">
        <is>
          <t>[{"id":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1.0, "type": "PWR_DROP", "heading_path": ["Overall Design", "Single Ascending Dose"], "filename": "Mock_CSR_Protocol.docx"}, {"id": "doc::991f4c64:layout::16:para::8",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1.0, "type": "PWR_DROP", "heading_path": ["Overall Design", "Repeat-Dose"], "filename": "Mock_CSR_Protocol.docx"}, {"id": "doc::991f4c64:layout::19:para::3",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1.0, "type": "PWR_USED", "heading_path": ["Lifestyle Considerations"], "filename": "Mock_CSR_Protocol.docx"}, {"id": "doc::991f4c64:layout::19:para::4",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1.0, "type": "PWR_USED", "heading_path": ["Lifestyle Considerations"], "filename": "Mock_CSR_Protocol.docx"}, {"id": "doc::991f4c64:layout::22:para::20", "content": "Any medication or vaccine (including over-the-counter or prescription medicines, vitamins, and/or herbal supplements, or other specific categories of interest) that the participant is receiving at the time of enrollment or receives during the study must be recorded along with:", "index": "section@para", "score": 1.0, "type": "PWR_DROP", "heading_path": ["Concomitant Therapy"],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1.0, "type": "PWR_DROP", "heading_path": ["Pharmacodynamic Assessments"], "filename": "Mock_CSR_Protocol.docx"}, {"id": "doc::991f4c64:layout::41:para::8", "content": "Remote monitoring visits may be conducted if local or institutional guidelines prohibit on-site monitoring at clinical sites.", "index": "section@para", "score": 1.0, "type": "PWR_DROP", "heading_path": ["Appendix 3: Guidelines for Public Health Emergencies, Including Infectious Disease Outbreaks"], "filename": "Mock_CSR_Protocol.docx"}, {"id": "doc::991f4c64:layout::49:para::8", "content": "Remote monitoring visits may be conducted if local or institutional guidelines prohibit on-site monitoring at clinical sites.", "index": "section@para", "score": 1.0, "type": "PWR_DROP", "heading_path": ["Appendix 3: Guidelines for Public Health Emergencies, Including Infectious Disease Outbreaks"], "filename": "Mock_CSR_Protocol.docx"}]</t>
        </is>
      </c>
      <c r="O72" t="inlineStr"/>
      <c r="P72" t="inlineStr"/>
      <c r="Q72" t="inlineStr"/>
      <c r="R72" t="inlineStr">
        <is>
          <t>Paragraph</t>
        </is>
      </c>
      <c r="S72" t="inlineStr">
        <is>
          <t>doc::00241646:layout::2:para::37::ph::0</t>
        </is>
      </c>
      <c r="T72" t="inlineStr"/>
      <c r="U72" t="inlineStr"/>
    </row>
    <row r="73">
      <c r="A73" t="inlineStr">
        <is>
          <t>&lt;Concomitant Medication&gt;</t>
        </is>
      </c>
      <c r="B73" t="inlineStr"/>
      <c r="C73" t="inlineStr"/>
      <c r="D73" t="inlineStr"/>
      <c r="E73" t="inlineStr"/>
      <c r="F73" t="inlineStr">
        <is>
          <t>Retrieve all protocol requirements and procedures regarding the documentation, monitoring, and permitted use of concomitant medications and therapies during the study.</t>
        </is>
      </c>
      <c r="G73" t="inlineStr">
        <is>
          <t>yes</t>
        </is>
      </c>
      <c r="H73" t="inlineStr">
        <is>
          <t>Summarize the policy and procedures for documenting and monitoring concomitant medication use during the study.</t>
        </is>
      </c>
      <c r="I73" t="inlineStr"/>
      <c r="J73" t="inlineStr">
        <is>
          <t>All medications or vaccines, including over-the-counter or prescription drugs, vitamins, or herbal supplements, that participants are receiving at enrollment or during the study must be documented. This includes the reason for use, dates of administration (start and end), and dosage information (dose and frequency). Concomitant medication use will be monitored throughout the study, and any changes must be recorded as per protocol.</t>
        </is>
      </c>
      <c r="K73" t="inlineStr"/>
      <c r="L73" t="inlineStr"/>
      <c r="M73" t="inlineStr">
        <is>
          <t>Paragraph</t>
        </is>
      </c>
      <c r="N73" t="inlineStr">
        <is>
          <t>[{"id":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"PWR_USED", "heading_path": ["Overall Design", "Single Ascending Dose"], "filename": "Mock_CSR_Protocol.docx"}, {"id": "doc::991f4c64:layout::16:para::8",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"PWR_USED", "heading_path": ["Overall Design", "Repeat-Dose"], "filename": "Mock_CSR_Protocol.docx"}, {"id": "doc::991f4c64:layout::19:para::4",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"PWR_DROP", "heading_path": ["Lifestyle Considerations"], "filename": "Mock_CSR_Protocol.docx"}, {"id": "doc::991f4c64:layout::19:para::3",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1.0, "type": "PWR_DROP", "heading_path": ["Lifestyle Considerations"], "filename": "Mock_CSR_Protocol.docx"}, {"id": "doc::991f4c64:layout::22:para::19", "content": "Concomitant Therapy\n\n&lt;p style=\"margin-top: 6.15pt\"&gt;&lt;span style=\"font-size: 12pt\" class=\"Default Paragraph Font color:000000\"&gt;Any medication or vaccine (including over-the-counter or prescription medicines, vitamins, and/or herbal supplements, or other specific categories of interest) that the participant is receiving at the time of enrollment or receives during the study must be recorded along with:&lt;/span&gt;&lt;/p&gt;\n\n&lt;p style=\"margin-top: 5.2pt\"&gt;&lt;span style=\"font-size: 12pt\" class=\"Default Paragraph Font color:000000\"&gt;Reason for use&lt;/span&gt;&lt;/p&gt;\n\n&lt;p style=\"margin-top: 5.95pt\"&gt;&lt;span style=\"font-size: 12pt\" class=\"Default Paragraph Font color:000000\"&gt;Dates of administration including start and end dates&lt;/span&gt;&lt;/p&gt;\n\n&lt;p style=\"margin-top: 5.95pt\"&gt;&lt;span style=\"font-size: 12pt\" class=\"Default Paragraph Font color:000000\"&gt;Dosage information including dose and frequency&lt;/span&gt;&lt;/p&gt;", "index": "section@para", "score": 1.0, "type": "PWR_USED", "heading_path": [], "filename": "Mock_CSR_Protocol.docx"}, {"id": "doc::991f4c64:layout::22:para::20", "content": "Any medication or vaccine (including over-the-counter or prescription medicines, vitamins, and/or herbal supplements, or other specific categories of interest) that the participant is receiving at the time of enrollment or receives during the study must be recorded along with:", "index": "section@para", "score": 1.0, "type": "PWR_USED", "heading_path": ["Concomitant Therapy"], "filename": "Mock_CSR_Protocol.docx"}]</t>
        </is>
      </c>
      <c r="O73" t="inlineStr"/>
      <c r="P73" t="inlineStr"/>
      <c r="Q73" t="inlineStr"/>
      <c r="R73" t="inlineStr">
        <is>
          <t>Paragraph</t>
        </is>
      </c>
      <c r="S73" t="inlineStr">
        <is>
          <t>doc::00241646:layout::2:para::39::ph::0</t>
        </is>
      </c>
      <c r="T73" t="inlineStr"/>
      <c r="U73" t="inlineStr"/>
    </row>
    <row r="74">
      <c r="A74" t="inlineStr">
        <is>
          <t>&lt;Rescue Medication&gt;</t>
        </is>
      </c>
      <c r="B74" t="inlineStr"/>
      <c r="C74" t="inlineStr"/>
      <c r="D74" t="inlineStr"/>
      <c r="E74" t="inlineStr"/>
      <c r="F74" t="inlineStr">
        <is>
          <t>Retrieve explicit statements regarding the applicability or use of rescue medication in the study.</t>
        </is>
      </c>
      <c r="G74" t="inlineStr">
        <is>
          <t>yes</t>
        </is>
      </c>
      <c r="H74" t="inlineStr">
        <is>
          <t>Provide a concise statement regarding the applicability of rescue medication as per the protocol context.</t>
        </is>
      </c>
      <c r="I74" t="inlineStr"/>
      <c r="J74" t="inlineStr">
        <is>
          <t>&lt;p&gt;Rescue medication is not applicable for this study.&lt;/p&gt;</t>
        </is>
      </c>
      <c r="K74" t="inlineStr"/>
      <c r="L74" t="inlineStr"/>
      <c r="M74" t="inlineStr">
        <is>
          <t>Paragraph</t>
        </is>
      </c>
      <c r="N74" t="inlineStr">
        <is>
          <t>[{"id":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1.0, "type": "PWR_DROP", "heading_path": ["Overall Design", "Single Ascending Dose"], "filename": "Mock_CSR_Protocol.docx"}, {"id": "doc::991f4c64:layout::16:para::8",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1.0, "type": "PWR_DROP", "heading_path": ["Overall Design", "Repeat-Dose"], "filename": "Mock_CSR_Protocol.docx"}, {"id": "doc::991f4c64:layout::19:para::3",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1.0, "type": "PWR_DROP", "heading_path": ["Lifestyle Considerations"], "filename": "Mock_CSR_Protocol.docx"}, {"id": "doc::991f4c64:layout::19:para::4",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1.0, "type": "PWR_DROP", "heading_path": ["Lifestyle Considerations"], "filename": "Mock_CSR_Protocol.docx"}, {"id": "doc::991f4c64:layout::22:para::20", "content": "Any medication or vaccine (including over-the-counter or prescription medicines, vitamins, and/or herbal supplements, or other specific categories of interest) that the participant is receiving at the time of enrollment or receives during the study must be recorded along with:", "index": "section@para", "score": 1.0, "type": "PWR_DROP", "heading_path": ["Concomitant Therapy"], "filename": "Mock_CSR_Protocol.docx"}, {"id": "doc::991f4c64:layout::23:para::0", "content": "6.5.1.\tRescue Medicine\n\n&lt;p style=\"margin-top: 6.35pt\"&gt;&lt;span style=\"font-size: 12pt\" class=\"Default Paragraph Font color:000000\"&gt;Not applicable.&lt;/span&gt;&lt;/p&gt;", "index": "section@para", "score": 1.0, "type": "PWR_USED", "heading_path": ["Concomitant Therapy"], "filename": "Mock_CSR_Protocol.docx"}]</t>
        </is>
      </c>
      <c r="O74" t="inlineStr"/>
      <c r="P74" t="inlineStr"/>
      <c r="Q74" t="inlineStr"/>
      <c r="R74" t="inlineStr">
        <is>
          <t>Paragraph</t>
        </is>
      </c>
      <c r="S74" t="inlineStr">
        <is>
          <t>doc::00241646:layout::2:para::41::ph::0</t>
        </is>
      </c>
      <c r="T74" t="inlineStr"/>
      <c r="U74" t="inlineStr"/>
    </row>
    <row r="75">
      <c r="A75" t="inlineStr">
        <is>
          <t>&lt;Treatment Compliance&gt;</t>
        </is>
      </c>
      <c r="B75" t="inlineStr"/>
      <c r="C75" t="inlineStr"/>
      <c r="D75" t="inlineStr"/>
      <c r="E75" t="inlineStr"/>
      <c r="F75" t="inlineStr">
        <is>
          <t>Retrieve information about procedures, rules, or instructions related to treatment compliance, including blinding, randomization, and requirements for concomitant medication stability.</t>
        </is>
      </c>
      <c r="G75" t="inlineStr">
        <is>
          <t>yes</t>
        </is>
      </c>
      <c r="H75" t="inlineStr">
        <is>
          <t>Summarize treatment compliance procedures, including randomization, blinding, emergency unblinding, and requirements for maintaining stable concomitant medications.</t>
        </is>
      </c>
      <c r="I75" t="inlineStr"/>
      <c r="J75" t="inlineStr">
        <is>
          <t>To maintain treatment compliance and study integrity, participants receive their assigned treatment (active drug or placebo) based on a randomization schedule prepared by an unblinded statistician. The Investigator and site staff remain blinded to treatment assignments unless unblinding is required for emergency clinical management or to assess dose-limiting toxicity. Study participants in the Repeat-Dose Cohort continue their usual boneitis treatment throughout the study, with concomitant medications required to be stable for at least 30 days prior to Screening and not changed during the study unless approved by the Investigator.</t>
        </is>
      </c>
      <c r="K75" t="inlineStr"/>
      <c r="L75" t="inlineStr"/>
      <c r="M75" t="inlineStr">
        <is>
          <t>Paragraph</t>
        </is>
      </c>
      <c r="N75" t="inlineStr">
        <is>
          <t>[{"id": "doc::ac3b7b0b:layout::0:para::30", "content": "Abbreviations: TEAE = treatment emergent adverse event", "index": "section@para", "score": 1.0, "type": "PWR_DROP", "heading_path": [], "filename": "Mock_CSR _Tables_30Oct25.rtf"}, {"id": "doc::ac3b7b0b:layout::0:para::5", "content": "a The FAS included all randomized participants who received at least one dose of the assigned study treatment (active drug or placebo).", "index": "section@para", "score": 1.0,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1.0, "type": "PWR_DROP", "heading_path": [], "filename": "Mock_CSR _Tables_30Oct25.rtf"}, {"id": "doc::991f4c64:layout::12:para::1",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1.0, "type": "PWR_DROP", "heading_path": ["INTRODUCTION"], "filename": "Mock_CSR_Protocol.docx"}, {"id": "doc::991f4c64:layout::18:para::14", "content": "History of, or treatment for, rock-joint, including clunge or brain wobbles within 5 years of the Screening visit.", "index": "section@para", "score": 1.0, "type": "PWR_DROP", "heading_path": ["Exclusion Criteria"], "filename": "Mock_CSR_Protocol.docx"}, {"id": "doc::991f4c64:layout::18:para::30", "content": "Have previously completed or withdrawn from this study. Alternates for prior cohorts who were not assigned to treatment and did not receive study intervention are considered eligible.", "index": "section@para", "score": 1.0, "type": "PWR_DROP", "heading_path": ["Exclusion Criteria"], "filename": "Mock_CSR_Protocol.docx"}, {"id": "doc::991f4c64:layout::19:para::4",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1.0, "type": "PWR_USED", "heading_path": ["Lifestyle Considerations"], "filename": "Mock_CSR_Protocol.docx"}, {"id": "doc::991f4c64:layout::22:para::10", "content": "With the exception of the site pharmacy staff, the Investigator and other members of site staff involved with the study will remain blinded to the treatment randomization code during the study.", "index": "section@para", "score": 1.0, "type": "PWR_USED", "heading_path": ["Measures to Minimize Bias: Randomization and Blinding"], "filename": "Mock_CSR_Protocol.docx"}, {"id": "doc::991f4c64:layout::22:para::14", "content": "To maintain the blind, each participant will receive an assigned treatment (active or placebo) based on the randomization schedule prepared by the unblinded statistician.", "index": "section@para", "score": 1.0, "type": "PWR_USED",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 "type": "PWR_USED", "heading_path": ["Measures to Minimize Bias: Randomization and Blinding"], "filename": "Mock_CSR_Protocol.docx"}]</t>
        </is>
      </c>
      <c r="O75" t="inlineStr"/>
      <c r="P75" t="inlineStr"/>
      <c r="Q75" t="inlineStr"/>
      <c r="R75" t="inlineStr">
        <is>
          <t>Paragraph</t>
        </is>
      </c>
      <c r="S75" t="inlineStr">
        <is>
          <t>doc::00241646:layout::2:para::43::ph::0</t>
        </is>
      </c>
      <c r="T75" t="inlineStr"/>
      <c r="U75" t="inlineStr"/>
    </row>
    <row r="76">
      <c r="A76" t="inlineStr">
        <is>
          <t>&lt;Insert Applicable Restriction(s)&gt;</t>
        </is>
      </c>
      <c r="B76" t="inlineStr"/>
      <c r="C76" t="inlineStr"/>
      <c r="D76" t="inlineStr"/>
      <c r="E76" t="inlineStr"/>
      <c r="F76" t="inlineStr">
        <is>
          <t>Retrieve authoritative context describing applicable restrictions, laws, regulations, and guidelines for the study.</t>
        </is>
      </c>
      <c r="G76" t="inlineStr">
        <is>
          <t>yes</t>
        </is>
      </c>
      <c r="H76" t="inlineStr">
        <is>
          <t>Provide a concise heading summarizing applicable restrictions, laws, and guidelines relevant to the study.</t>
        </is>
      </c>
      <c r="I76" t="inlineStr"/>
      <c r="J76" t="inlineStr">
        <is>
          <t>Applicable Laws, Regulations, and Guidelines</t>
        </is>
      </c>
      <c r="K76" t="inlineStr"/>
      <c r="L76" t="inlineStr"/>
      <c r="M76" t="inlineStr">
        <is>
          <t>Paragraph</t>
        </is>
      </c>
      <c r="N76" t="inlineStr">
        <is>
          <t>[{"id": "doc::991f4c64:layout::0:para::6", "content": "Acronym: Not applicable Sponsor Name: Stendarr, Inc.", "index": "section@para", "score": 1.0, "type": "PWR_DROP", "heading_path": ["TITLE PAGE"], "filename": "Mock_CSR_Protocol.docx"}, {"id": "doc::991f4c64:layout::23:para::1", "content": "Not applicable.", "index": "section@para", "score": 1.0, "type": "PWR_DROP", "heading_path": ["Concomitant Therapy", "6.5.1.\tRescue Medicine"],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1.0, "type": "PWR_DROP", "heading_path": ["Pharmacodynamic Assessments", "Exploratory Biomarkers"], "filename": "Mock_CSR_Protocol.docx"}, {"id": "doc::991f4c64:layout::28:para::4", "content":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"index": "section@para", "score": 1.0, "type": "PWR_DROP", "heading_path": ["STUDY ASSESSMENTS AND PROCEDURES"], "filename": "Mock_CSR_Protocol.docx"}, {"id": "doc::991f4c64:layout::29:para::24", "content": "All protocol-required laboratory assessments, as defined in Section  (Appendix 2), must be conducted in accordance with the SoA and any applicable Laboratory or Procedures Manual SoA.", "index": "section@para", "score": 1.0, "type": "PWR_DROP", "heading_path": ["Safety Assessments", "Clinical Safety Laboratory Assessments"], "filename": "Mock_CSR_Protocol.docx"}, {"id": "doc::991f4c64:layout::34:para::3",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1.0, "type": "PWR_DROP", "heading_path": ["Statistical Analyses", "Pharmacokinetic Analyses"], "filename": "Mock_CSR_Protocol.docx"}, {"id": "doc::991f4c64:layout::36:para::12", "content": "Providing oversight of the conduct of the study at the site and adherence to requirements of 21 Code of Federal Regulations (CFR), ICH guidelines, the IRB/IEC, European regulation 536/2014 for clinical studies (if applicable), and all other applicable local regulations", "index": "section@para", "score": 1.0, "type": "PWR_USED", "heading_path": ["Appendix 1: Regulatory, Ethical, and Study Oversight Considerations", "Regulatory and Ethical Considerations"], "filename": "Mock_CSR_Protocol.docx"}, {"id": "doc::991f4c64:layout::36:para::14", "content": "The provision of financial disclosure in accordance with 21 CFR (US), or as applicable in the country to conduct, by applicable parties is required and will be addressed via a standalone agreement.", "index": "section@para", "score": 1.0, "type": "PWR_USED", "heading_path": ["Appendix 1: Regulatory, Ethical, and Study Oversight Considerations", "Financial Disclosure"], "filename": "Mock_CSR_Protocol.docx"}, {"id": "doc::991f4c64:layout::36:para::5", "content": "Applicable International Conference on Harmonisation (ICH) Good Clinical Practice (GCP) Guidelines", "index": "section@para", "score": 1.0, "type": "PWR_USED", "heading_path": ["Appendix 1: Regulatory, Ethical, and Study Oversight Considerations", "Regulatory and Ethical Considerations"], "filename": "Mock_CSR_Protocol.docx"}, {"id": "doc::991f4c64:layout::36:para::6", "content": "Applicable laws and regulations", "index": "section@para", "score": 1.0, "type": "PWR_USED", "heading_path": ["Appendix 1: Regulatory, Ethical, and Study Oversight Considerations", "Regulatory and Ethical Considerations"], "filename": "Mock_CSR_Protocol.docx"}]</t>
        </is>
      </c>
      <c r="O76" t="inlineStr"/>
      <c r="P76" t="inlineStr"/>
      <c r="Q76" t="inlineStr"/>
      <c r="R76" t="inlineStr">
        <is>
          <t>Heading</t>
        </is>
      </c>
      <c r="S76" t="inlineStr">
        <is>
          <t>doc::00241646:layout::2:para::45::ph::0</t>
        </is>
      </c>
      <c r="T76" t="inlineStr"/>
      <c r="U76" t="inlineStr"/>
    </row>
    <row r="77">
      <c r="A77" t="inlineStr">
        <is>
          <t>&lt;Table X&gt;</t>
        </is>
      </c>
      <c r="B77" t="inlineStr"/>
      <c r="C77" t="inlineStr"/>
      <c r="D77" t="inlineStr"/>
      <c r="E77" t="inlineStr"/>
      <c r="F77" t="inlineStr">
        <is>
          <t>Retrieve the schedule of assessments table and its number for inline reference.</t>
        </is>
      </c>
      <c r="G77" t="inlineStr">
        <is>
          <t>yes</t>
        </is>
      </c>
      <c r="H77" t="inlineStr">
        <is>
          <t>Provide the most likely table number for the Schedule of Assessments, matching the placeholder's inline format.</t>
        </is>
      </c>
      <c r="I77" t="inlineStr"/>
      <c r="J77" t="inlineStr">
        <is>
          <t>Table 14.1.1</t>
        </is>
      </c>
      <c r="K77" t="inlineStr"/>
      <c r="L77" t="inlineStr"/>
      <c r="M77" t="inlineStr">
        <is>
          <t>Paragraph</t>
        </is>
      </c>
      <c r="N77" t="inlineStr">
        <is>
          <t>[{"id": "doc::ac3b7b0b:layout::0:para::0", "content": "CSR Data Tables (Mock)", "index": "section@para", "score": 1.0, "type": "CNM_ADD", "heading_path": [], "filename": "Mock_CSR _Tables_30Oct25.rtf"}, {"id": "doc::ac3b7b0b:layout::0:para::1", "content": "Table 14.1.1:  Summary of Participant Disposition  (Full Analysis Seta)", "index": "section@para", "score": 1.0, "type": "PWR_USED", "heading_path": [], "filename": "Mock_CSR _Tables_30Oct25.rtf"}, {"id": "doc::ac3b7b0b:layout::0:para::10", "content": "Table 14.2.2:  Demographics (Full Analysis Set)", "index": "section@para", "score": 1.0, "type": "PWR_DROP", "heading_path": [], "filename": "Mock_CSR _Tables_30Oct25.rtf"}, {"id": "doc::ac3b7b0b:layout::0:para::13", "content": "Table 14.2.3  Pharmacokinetic Parameters Following Single Ascending Doses of ABC-123", "index": "section@para", "score": 1.0, "type": "PWR_DROP", "heading_path": [], "filename": "Mock_CSR _Tables_30Oct25.rtf"}, {"id": "doc::ac3b7b0b:layout::0:para::16", "content": "Table 14.2.4  Pharmacokinetic Parameters of ABC-123 Following Repeated-Dose  Administration", "index": "section@para", "score": 1.0, "type": "PWR_DROP", "heading_path": [], "filename": "Mock_CSR _Tables_30Oct25.rtf"}, {"id": "doc::ac3b7b0b:layout::0:para::19", "content": "Table 14.2.5 PD Biomarker Changes Following Single Ascending Dose (SAD) of ABC-123 and Placebo in Healthy Participants", "index": "section@para", "score": 1.0, "type": "PWR_DROP",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1.0, "type": "PWR_DROP", "heading_path": ["Table 14.2.6  PD Biomarker Changes Following Repeated Dose of ABC-123 and Placebo in Boneitis Participants\u00a0"],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1.0, "type": "PWR_DROP", "heading_path": ["Table 14.3.1: Summary of Study Drug Exposure (Safety Analysis Set)"], "filename": "Mock_CSR _Tables_30Oct25.rtf"}, {"id": "doc::ac3b7b0b:layout::0:para::28", "content": "Table 14.3.2: Overall Summary of Adverse Events (Safety Analysis Set)", "index": "section@para", "score": 1.0,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1.0, "type": "PWR_DROP", "heading_path": ["Table 14.2.1: Summary of Analysis Sets"], "filename": "Mock_CSR _Tables_30Oct25.rtf"}]</t>
        </is>
      </c>
      <c r="O77" t="inlineStr"/>
      <c r="P77" t="inlineStr"/>
      <c r="Q77" t="inlineStr"/>
      <c r="R77" t="inlineStr">
        <is>
          <t>Inline</t>
        </is>
      </c>
      <c r="S77" t="inlineStr">
        <is>
          <t>doc::00241646:layout::2:para::47::ph::0</t>
        </is>
      </c>
      <c r="T77" t="inlineStr"/>
      <c r="U77" t="inlineStr"/>
    </row>
    <row r="78">
      <c r="A78" t="inlineStr">
        <is>
          <t>&lt;Informed Consent&gt;</t>
        </is>
      </c>
      <c r="B78" t="inlineStr"/>
      <c r="C78" t="inlineStr"/>
      <c r="D78" t="inlineStr"/>
      <c r="E78" t="inlineStr"/>
      <c r="F78" t="inlineStr">
        <is>
          <t>Retrieve authoritative details and requirements regarding the informed consent process, including documentation, subject rights, and regulatory compliance.</t>
        </is>
      </c>
      <c r="G78" t="inlineStr">
        <is>
          <t>yes</t>
        </is>
      </c>
      <c r="H78" t="inlineStr">
        <is>
          <t>Summarize the informed consent process, including participant rights, documentation requirements, and regulatory standards.</t>
        </is>
      </c>
      <c r="I78" t="inlineStr"/>
      <c r="J78" t="inlineStr">
        <is>
          <t>&lt;p&gt;Participants must be informed that their participation in the study is voluntary. Informed consent must be obtained by having the participant or their legally authorized representative sign a statement that complies with 21 CFR 50, local regulations, ICH guidelines, HIPAA requirements (where applicable), and IRB/IEC or study center requirements. The medical record must document that written informed consent was obtained before enrollment, including the date of consent and the signature of the authorized person obtaining consent. Participants must be re-consented to the most current version of the informed consent form (ICF) during the study, and a copy of the ICF must be provided to the participant or their representative. Participants must also be informed about the use and disclosure of their personal study-related data in accordance with local data protection laws and must consent to this use as described in the informed consent.&lt;/p&gt;</t>
        </is>
      </c>
      <c r="K78" t="inlineStr"/>
      <c r="L78" t="inlineStr"/>
      <c r="M78" t="inlineStr">
        <is>
          <t>Paragraph</t>
        </is>
      </c>
      <c r="N78" t="inlineStr">
        <is>
          <t>[{"id": "doc::991f4c64:layout::33:para::10", "content": "Abbreviations: ICF = informed consent form; PD = pharmacodynamic; PK = pharmacokinetic.", "index": "section@para", "score": 2.0, "type": "PWR_DROP", "heading_path": ["Populations for Analyses"], "filename": "Mock_CSR_Protocol.docx"}, {"id": "doc::991f4c64:layout::36:para::15", "content": "Informed Consent Process\n\n&lt;p style=\"margin-top: 4.5pt\"&gt;&lt;span style=\"font-size: 12pt\" class=\"Default Paragraph Font color:000000\"&gt;Participants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center.&lt;/span&gt;&lt;/p&gt;\n\n&lt;p style=\"margin-top: 5.25pt\"&gt;&lt;span style=\"font-size: 12pt\" class=\"Default Paragraph Font color:000000\"&gt;The medical record must include a statement that written informed consent was obtained before the participant was enrolled in the study and the date the written consent was obtained. The authorized person obtaining the informed consent must also sign the ICF.&lt;/span&gt;&lt;/p&gt;\n\n&lt;p style=\"margin-top: 5.65pt\"&gt;&lt;span style=\"font-size: 12pt\" class=\"Default Paragraph Font color:000000\"&gt;Participants must be re-consented to the most current version of the ICF(s) during their participation in the study.&lt;/span&gt;&lt;/p&gt;\n\n&lt;p style=\"margin-top: 5.5pt\"&gt;&lt;span style=\"font-size: 12pt\" class=\"Default Paragraph Font color:000000\"&gt;A copy of the ICF(s) must be provided to the participant or the participant\u2019s legally authorized representative.&lt;/span&gt;&lt;/p&gt;", "index": "section@para", "score": 2.0, "type": "PWR_USED", "heading_path": ["Appendix 1: Regulatory, Ethical, and Study Oversight Considerations"], "filename": "Mock_CSR_Protocol.docx"}, {"id": "doc::991f4c64:layout::37:para::0", "content": "Participants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 "index": "section@para", "score": 2.0, "type": "PWR_USED", "heading_path": ["Appendix 1: Regulatory, Ethical, and Study Oversight Considerations", "Informed Consent Process"], "filename": "Mock_CSR_Protocol.docx"}, {"id": "doc::991f4c64:layout::37:para::6",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2.0, "type": "PWR_USED", "heading_path": ["Appendix 1: Regulatory, Ethical, and Study Oversight Considerations", "Data Protection"], "filename": "Mock_CSR_Protocol.docx"}, {"id": "doc::991f4c64:layout::44:para::15", "content": "Informed Consent Process\n\n&lt;p style=\"margin-top: 4.5pt\"&gt;&lt;span style=\"font-size: 12pt\" class=\"Default Paragraph Font color:000000\"&gt;Participants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center.&lt;/span&gt;&lt;/p&gt;\n\n&lt;p style=\"margin-top: 5.25pt\"&gt;&lt;span style=\"font-size: 12pt\" class=\"Default Paragraph Font color:000000\"&gt;The medical record must include a statement that written informed consent was obtained before the participant was enrolled in the study and the date the written consent was obtained. The authorized person obtaining the informed consent must also sign the ICF.&lt;/span&gt;&lt;/p&gt;\n\n&lt;p style=\"margin-top: 5.65pt\"&gt;&lt;span style=\"font-size: 12pt\" class=\"Default Paragraph Font color:000000\"&gt;Participants must be re-consented to the most current version of the ICF(s) during their participation in the study.&lt;/span&gt;&lt;/p&gt;\n\n&lt;p style=\"margin-top: 5.5pt\"&gt;&lt;span style=\"font-size: 12pt\" class=\"Default Paragraph Font color:000000\"&gt;A copy of the ICF(s) must be provided to the participant or the participant\u2019s legally authorized representative.&lt;/span&gt;&lt;/p&gt;", "index": "section@para", "score": 2.0, "type": "PWR_USED", "heading_path": ["Appendix 1: Regulatory, Ethical, and Study Oversight Considerations"], "filename": "Mock_CSR_Protocol.docx"}, {"id": "doc::991f4c64:layout::45:para::0", "content": "Participants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 "index": "section@para", "score": 2.0, "type": "PWR_USED", "heading_path": ["Appendix 1: Regulatory, Ethical, and Study Oversight Considerations", "Informed Consent Process"], "filename": "Mock_CSR_Protocol.docx"}, {"id": "doc::991f4c64:layout::45:para::6",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2.0, "type": "PWR_USED", "heading_path": ["Appendix 1: Regulatory, Ethical, and Study Oversight Considerations", "Data Protection"], "filename": "Mock_CSR_Protocol.docx"}, {"id": "doc::991f4c64:layout::15:para::6", "content": "All screening tests establishing eligibility will be performed following informed consent and within 35 days prior to study intervention administration. Each participant will be enrolled in", "index": "section@para", "score": 1.0, "type": "PWR_DROP", "heading_path": ["Overall Design", "Single Ascending Dose"], "filename": "Mock_CSR_Protocol.docx"}, {"id": "doc::991f4c64:layout::16:para::5", "content": "All screening tests establishing eligibility will be performed following informed consent and within 35 days prior to study intervention administration. Participants will reside at the CRU from Day 2 to Day 5 and Day 28 to Day 33 and will receive SC 150 mg ABC-123 (6\u00a0participants)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"index": "section@para", "score": 1.0, "type": "PWR_DROP", "heading_path": ["Overall Design", "Repeat-Dose"], "filename": "Mock_CSR_Protocol.docx"}, {"id": "doc::991f4c64:layout::17:para::6", "content": "The start of the study is defined as the date the first participant signs an informed consent form (ICF).", "index": "section@para", "score": 1.0, "type": "PWR_DROP", "heading_path": ["Start and End of Study Definitions"], "filename": "Mock_CSR_Protocol.docx"}]</t>
        </is>
      </c>
      <c r="O78" t="inlineStr"/>
      <c r="P78" t="inlineStr"/>
      <c r="Q78" t="inlineStr"/>
      <c r="R78" t="inlineStr">
        <is>
          <t>Paragraph</t>
        </is>
      </c>
      <c r="S78" t="inlineStr">
        <is>
          <t>doc::00241646:layout::2:para::49::ph::0</t>
        </is>
      </c>
      <c r="T78" t="inlineStr"/>
      <c r="U78" t="inlineStr"/>
    </row>
    <row r="79">
      <c r="A79" t="inlineStr">
        <is>
          <t>&lt;Demographics&gt;</t>
        </is>
      </c>
      <c r="B79" t="inlineStr"/>
      <c r="C79" t="inlineStr"/>
      <c r="D79" t="inlineStr"/>
      <c r="E79" t="inlineStr"/>
      <c r="F79" t="inlineStr">
        <is>
          <t>Retrieve a concise paragraph summarizing or referencing the demographics data, specifically identifying any tables or sections where the demographics are presented.</t>
        </is>
      </c>
      <c r="G79" t="inlineStr">
        <is>
          <t>yes</t>
        </is>
      </c>
      <c r="H79" t="inlineStr">
        <is>
          <t>Write a brief paragraph referencing the location of the demographics data as summarized in the provided table.</t>
        </is>
      </c>
      <c r="I79" t="inlineStr"/>
      <c r="J79" t="inlineStr">
        <is>
          <t>Demographics information is summarized in Table 14.2.2 (Full Analysis Set).</t>
        </is>
      </c>
      <c r="K79" t="inlineStr"/>
      <c r="L79" t="inlineStr"/>
      <c r="M79" t="inlineStr">
        <is>
          <t>Paragraph</t>
        </is>
      </c>
      <c r="N79" t="inlineStr">
        <is>
          <t>[{"id": "doc::ac3b7b0b:layout::0:para::10", "content": "Table 14.2.2:  Demographics (Full Analysis Set)", "index": "section@para", "score": 1.0, "type": "PWR_USED", "heading_path": [], "filename": "Mock_CSR _Tables_30Oct25.rtf"}, {"id": "doc::fd2ccc75:layout::0:para::41", "content": "Demographics:", "index": "section@para", "score": 1.0, "type": "PWR_DROP", "heading_path": ["4. Key Results"], "filename": "Mock_CSR Key messages_with_heading.docx"}, {"id": "doc::fd2ccc75:layout::0:para::42", "content": "We have 1 Demographics Table [Refer Source: CSR_Mock Tables]", "index": "section@para", "score": 1.0, "type": "PWR_DROP", "heading_path": ["4. Key Results"], "filename": "Mock_CSR Key messages_with_heading.docx"}]</t>
        </is>
      </c>
      <c r="O79" t="inlineStr"/>
      <c r="P79" t="inlineStr"/>
      <c r="Q79" t="inlineStr"/>
      <c r="R79" t="inlineStr">
        <is>
          <t>Paragraph</t>
        </is>
      </c>
      <c r="S79" t="inlineStr">
        <is>
          <t>doc::00241646:layout::2:para::51::ph::0</t>
        </is>
      </c>
      <c r="T79" t="inlineStr"/>
      <c r="U79" t="inlineStr"/>
    </row>
    <row r="80">
      <c r="A80" t="inlineStr">
        <is>
          <t>&lt;Medical and Medication History&gt;</t>
        </is>
      </c>
      <c r="B80" t="inlineStr"/>
      <c r="C80" t="inlineStr"/>
      <c r="D80" t="inlineStr"/>
      <c r="E80" t="inlineStr"/>
      <c r="F80" t="inlineStr">
        <is>
          <t>Retrieve details on medical and medication history documentation, including procedures for recording medical occurrences and AE history.</t>
        </is>
      </c>
      <c r="G80" t="inlineStr">
        <is>
          <t>yes</t>
        </is>
      </c>
      <c r="H80" t="inlineStr">
        <is>
          <t>Summarize the process for documenting medical and medication history, including review, recording, and handling of medical occurrences and AE history.</t>
        </is>
      </c>
      <c r="I80" t="inlineStr"/>
      <c r="J80" t="inlineStr">
        <is>
          <t>Medical and medication history will be documented through review of the participant’s medical records, medical examination, or medical history interview conducted by site personnel. Medical occurrences that begin before signing the informed consent form (ICF) are recorded in the Medical History/Current Medical Conditions section of the eCRF, while any worsening after signing the ICF is reported as an adverse event (AE). Reasons unrelated to medical condition should be detailed and AE history reviewed with the participant.</t>
        </is>
      </c>
      <c r="K80" t="inlineStr"/>
      <c r="L80" t="inlineStr"/>
      <c r="M80" t="inlineStr">
        <is>
          <t>Paragraph</t>
        </is>
      </c>
      <c r="N80" t="inlineStr">
        <is>
          <t>[{"id": "doc::991f4c64:layout::18:para::11", "content":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 "index": "section@para", "score": 2.0, "type": "PWR_DROP", "heading_path": ["Inclusion Criteria"], "filename": "Mock_CSR_Protocol.docx"}, {"id": "doc::991f4c64:layout::25:para::14", "content": "Reasons unrelated to medical condition (provide detail and review AE history with participant)", "index": "section@para", "score": 2.0, "type": "PWR_USED", "heading_path": ["Discontinuation of Study Intervention", "Individual Participant Discontinuation"], "filename": "Mock_CSR_Protocol.docx"}, {"id": "doc::991f4c64:layout::31:para::0", "content": "Medical occurrences that begin before signing of the ICF will be recorded in the Medical History/Current Medical Conditions section of the eCRF, not in the AE section. Any worsening of a medical occurrence after signing of the ICF is to be reported as an AE.", "index": "section@para", "score": 2.0, "type": "PWR_USED", "heading_path": ["Adverse Events and Serious Adverse Events", "Time Period and Frequency for Collecting AE and SAE Information"], "filename": "Mock_CSR_Protocol.docx"}, {"id": "doc::991f4c64:layout::53:para::12", "content": "Note: Documentation can come from the site personnel\u2019s: review of the participant\u2019s medical records, medical examination, or medical history interview.", "index": "section@para", "score": 2.0, "type": "PWR_USED", "heading_path": ["Appendix 5: Contraceptive Guidance and Collection of Pregnancy Information", "Women in the following categories are not considered WOCBP"], "filename": "Mock_CSR_Protocol.docx"}, {"id": "doc::991f4c64:layout::55:para::12", "content": "Note: Documentation can come from the site personnel\u2019s: review of the participant\u2019s medical records, medical examination, or medical history interview.", "index": "section@para", "score": 2.0, "type": "PWR_DROP", "heading_path": ["Appendix 5: Contraceptive Guidance and Collection of Pregnancy Information", "Women in the following categories are not considered WOCBP"], "filename": "Mock_CSR_Protocol.docx"}, {"id": "doc::991f4c64:layout::12:para::1",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1.0, "type": "PWR_DROP", "heading_path": ["INTRODUCTION"],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1.0, "type": "PWR_DROP", "heading_path": ["Benefit/Risk Assessment"], "filename": "Mock_CSR_Protocol.docx"}, {"id": "doc::991f4c64:layout::13:para::1", "content": "The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 "index": "section@para", "score": 1.0, "type": "PWR_DROP", "heading_path": ["Benefit/Risk Assessment", "Overall Benefit: Risk Conclusion"], "filename": "Mock_CSR_Protocol.docx"}, {"id":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1.0, "type": "PWR_DROP", "heading_path": ["Overall Design", "Single Ascending Dose"], "filename": "Mock_CSR_Protocol.docx"}, {"id": "doc::991f4c64:layout::15:para::12",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1.0, "type": "PWR_DROP", "heading_path": ["Overall Design", "Single Ascending Dose"], "filename": "Mock_CSR_Protocol.docx"}]</t>
        </is>
      </c>
      <c r="O80" t="inlineStr"/>
      <c r="P80" t="inlineStr"/>
      <c r="Q80" t="inlineStr"/>
      <c r="R80" t="inlineStr">
        <is>
          <t>Paragraph</t>
        </is>
      </c>
      <c r="S80" t="inlineStr">
        <is>
          <t>doc::00241646:layout::2:para::53::ph::0</t>
        </is>
      </c>
      <c r="T80" t="inlineStr"/>
      <c r="U80" t="inlineStr"/>
    </row>
    <row r="81">
      <c r="A81" t="inlineStr">
        <is>
          <t>&lt;Sampling Collection and Processing&gt;</t>
        </is>
      </c>
      <c r="B81" t="inlineStr"/>
      <c r="C81" t="inlineStr"/>
      <c r="D81" t="inlineStr"/>
      <c r="E81" t="inlineStr"/>
      <c r="F81" t="inlineStr">
        <is>
          <t>Retrieve details about procedures for collection, processing, and shipping of PK and biomarker blood samples, including timing and documentation requirements.</t>
        </is>
      </c>
      <c r="G81" t="inlineStr">
        <is>
          <t>yes</t>
        </is>
      </c>
      <c r="H81" t="inlineStr">
        <is>
          <t>Summarize procedures for sample collection and processing, including timing, number of samples, and documentation.</t>
        </is>
      </c>
      <c r="I81" t="inlineStr"/>
      <c r="J81" t="inlineStr">
        <is>
          <t>&lt;p&gt;Blood samples for pharmacokinetics (PK) and biomarkers will be collected by venipuncture or cannulation at times specified in the Schedule of Activities (SoA). Up to three additional blood samples may be taken from each participant per treatment period. Procedures for collection, processing, and shipping of PK blood samples will be detailed in a separate document. Any changes to scheduled assessment times will be agreed with the Sponsor and documented in the Trial Master File (TMF).&lt;/p&gt;</t>
        </is>
      </c>
      <c r="K81" t="inlineStr"/>
      <c r="L81" t="inlineStr"/>
      <c r="M81" t="inlineStr">
        <is>
          <t>Paragraph</t>
        </is>
      </c>
      <c r="N81" t="inlineStr">
        <is>
          <t>[{"id": "doc::991f4c64:layout::28:para::10", "content": "Procedures for collection, processing, and shipping of PK blood samples will be detailed in a separate document.", "index": "section@para", "score": 3.0, "type": "PWR_USED", "heading_path": ["Pharmacokinetic Assessments", "Sample Collection and Processing"], "filename": "Mock_CSR_Protocol.docx"}, {"id": "doc::991f4c64:layout::28:para::8", "content": "Sample Collection and Processing\n\n&lt;p style=\"margin-top: 6.35pt\"&gt;&lt;span style=\"font-size: 12pt\" class=\"Default Paragraph Font color:000000\"&gt;Blood samples for PK and biomarkers will be collected by venipuncture or cannulation at the times indicated in the SoA (&lt;/span&gt;&lt;span style=\"font-size: 12pt\" class=\"Default Paragraph Font color:0000FF\"&gt;Section 1.3&lt;/span&gt;&lt;span style=\"font-size: 12pt\" class=\"Default Paragraph Font color:000000\"&gt;)&lt;/span&gt;&lt;span style=\"font-size: 12pt\" class=\"Default Paragraph Font color:0000FF\"&gt;. &lt;/span&gt;&lt;span style=\"font-size: 12pt\" class=\"Default Paragraph Font color:000000\"&gt;Furthermore, up to 3 additional blood samples may be taken from each participant per treatment period. Any changes to the scheduled times of PK assessments will be agreed with the Sponsor and documented in the Trial Master File (TMF).&lt;/span&gt;&lt;/p&gt;\n\n&lt;p style=\"margin-top: 5.65pt\"&gt;&lt;span style=\"font-size: 12pt\" class=\"Default Paragraph Font color:000000\"&gt;Procedures for collection, processing, and shipping of PK blood samples will be detailed in a separate document.&lt;/span&gt;&lt;/p&gt;", "index": "section@para", "score": 3.0, "type": "PWR_USED", "heading_path": ["Pharmacokinetic Assessments"], "filename": "Mock_CSR_Protocol.docx"}, {"id": "doc::991f4c64:layout::15:para::10",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2.0, "type": "PWR_DROP", "heading_path": ["Overall Design", "Single Ascending Dose"], "filename": "Mock_CSR_Protocol.docx"}, {"id": "doc::991f4c64:layout::16:para::7",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2.0, "type": "PWR_DROP", "heading_path": ["Overall Design", "Repeat-Dose"], "filename": "Mock_CSR_Protocol.docx"}, {"id": "doc::991f4c64:layout::57:para::8", "content": "Laboratory tests to be collected include: ALT, AST, total bilirubin, direct and indirect bilirubin, alkaline phosphatase, gamma glutamyltransferase, creatine phosphokinase, international normalized ratio, and serum PK sample. A liver ultrasound should be performed, and collection of blood for acetaminophen toxicity and viral causes of hepatitis should be collected if appropriate.", "index": "section@para", "score": 2.0, "type": "PWR_DROP", "heading_path": ["Appendix 6: Liver Safety: Suggested Actions and Follow-up Assessments"],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1.0, "type": "PWR_DROP", "heading_path": ["Benefit/Risk Assessment"], "filename": "Mock_CSR_Protocol.docx"}, {"id": "doc::991f4c64:layout::22:para::11", "content": "The bioanalytical laboratory personnel responsible for assaying PK samples will be unblinded but will provide ABC-123 concentration data to selected contract research organizations (CRO) and the Sponsor in a blinded manner.", "index": "section@para", "score": 1.0, "type": "PWR_DROP", "heading_path": ["Measures to Minimize Bias: Randomization and Blinding"], "filename": "Mock_CSR_Protocol.docx"}, {"id": "doc::991f4c64:layout::26:para::12", "content": "If a participant withdraws from the study, he/she may request destruction of any samples taken and not tested, and the Investigator must document this in the site study records.", "index": "section@para", "score": 1.0, "type": "PWR_DROP", "heading_path": ["Discontinuation of Study Intervention", "Withdrawal of Consent"],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1.0, "type": "PWR_DROP",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1.0, "type": "PWR_DROP", "heading_path": ["Pharmacodynamic Assessments", "Exploratory Biomarkers"], "filename": "Mock_CSR_Protocol.docx"}]</t>
        </is>
      </c>
      <c r="O81" t="inlineStr"/>
      <c r="P81" t="inlineStr"/>
      <c r="Q81" t="inlineStr"/>
      <c r="R81" t="inlineStr">
        <is>
          <t>Paragraph</t>
        </is>
      </c>
      <c r="S81" t="inlineStr">
        <is>
          <t>doc::00241646:layout::2:para::56::ph::0</t>
        </is>
      </c>
      <c r="T81" t="inlineStr"/>
      <c r="U81" t="inlineStr"/>
    </row>
    <row r="82">
      <c r="A82" t="inlineStr">
        <is>
          <t>&lt;Analytical Methodology&gt;</t>
        </is>
      </c>
      <c r="B82" t="inlineStr"/>
      <c r="C82" t="inlineStr"/>
      <c r="D82" t="inlineStr"/>
      <c r="E82" t="inlineStr"/>
      <c r="F82" t="inlineStr">
        <is>
          <t>Retrieve content describing analytical methodology, specifically procedures for determining serum concentrations of ABC-123 and any references to validated methods.</t>
        </is>
      </c>
      <c r="G82" t="inlineStr">
        <is>
          <t>yes</t>
        </is>
      </c>
      <c r="H82" t="inlineStr">
        <is>
          <t>Summarize the analytical methodology for serum concentration determination of ABC-123 using validated procedures.</t>
        </is>
      </c>
      <c r="I82" t="inlineStr"/>
      <c r="J82" t="inlineStr">
        <is>
          <t>Serum concentrations of ABC-123 will be determined using validated analytical procedures. Specifics of the analytical methods will be provided in separate documents.</t>
        </is>
      </c>
      <c r="K82" t="inlineStr"/>
      <c r="L82" t="inlineStr"/>
      <c r="M82" t="inlineStr">
        <is>
          <t>Paragraph</t>
        </is>
      </c>
      <c r="N82" t="inlineStr">
        <is>
          <t>[{"id": "doc::991f4c64:layout::28:para::11", "content": "Analytical Methodology\n\n&lt;p style=\"margin-top: 6.35pt\"&gt;&lt;span style=\"font-size: 12pt\" class=\"Default Paragraph Font color:000000\"&gt;Serum concentrations of ABC-123 will be determined using validated analytical procedures. Specifics of the analytical methods will be provided in separate documents.&lt;/span&gt;&lt;/p&gt;", "index": "section@para", "score": 2.0, "type": "PWR_USED", "heading_path": ["Pharmacokinetic Assessments"], "filename": "Mock_CSR_Protocol.docx"}, {"id": "doc::991f4c64:layout::28:para::12", "content": "Serum concentrations of ABC-123 will be determined using validated analytical procedures. Specifics of the analytical methods will be provided in separate documents.", "index": "section@para", "score": 1.0, "type": "PWR_USED", "heading_path": ["Pharmacokinetic Assessments", "Analytical Methodology"],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1.0, "type": "PWR_DROP", "heading_path": ["Statistical Analyses", "Safety Analysis"], "filename": "Mock_CSR_Protocol.docx"}, {"id": "doc::991f4c64:layout::38:para::1", "content":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"index": "section@para", "score": 1.0, "type": "PWR_DROP", "heading_path": ["Appendix 1: Regulatory, Ethical, and Study Oversight Considerations", "Data Quality Assurance"], "filename": "Mock_CSR_Protocol.docx"}, {"id": "doc::991f4c64:layout::46:para::1", "content":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"index": "section@para", "score": 1.0, "type": "PWR_DROP", "heading_path": ["Appendix 1: Regulatory, Ethical, and Study Oversight Considerations", "Data Quality Assurance"], "filename": "Mock_CSR_Protocol.docx"}]</t>
        </is>
      </c>
      <c r="O82" t="inlineStr"/>
      <c r="P82" t="inlineStr"/>
      <c r="Q82" t="inlineStr"/>
      <c r="R82" t="inlineStr">
        <is>
          <t>Paragraph</t>
        </is>
      </c>
      <c r="S82" t="inlineStr">
        <is>
          <t>doc::00241646:layout::2:para::58::ph::0</t>
        </is>
      </c>
      <c r="T82" t="inlineStr"/>
      <c r="U82" t="inlineStr"/>
    </row>
    <row r="83">
      <c r="A83" t="inlineStr">
        <is>
          <t>&lt;Pharmacodynamic Assessments&gt;</t>
        </is>
      </c>
      <c r="B83" t="inlineStr"/>
      <c r="C83" t="inlineStr"/>
      <c r="D83" t="inlineStr"/>
      <c r="E83" t="inlineStr"/>
      <c r="F83" t="inlineStr">
        <is>
          <t>Retrieve authoritative details on pharmacodynamic and biomarker assessments, including sample types, collection rationale, and analysis procedures for ABC-123 studies.</t>
        </is>
      </c>
      <c r="G83" t="inlineStr">
        <is>
          <t>yes</t>
        </is>
      </c>
      <c r="H83" t="inlineStr">
        <is>
          <t>Summarize the pharmacodynamic assessment procedures, including sample collection, purpose, and analysis for ABC-123.</t>
        </is>
      </c>
      <c r="I83" t="inlineStr"/>
      <c r="J83" t="inlineStr">
        <is>
          <t>&lt;p&gt;This study will collect samples for biomarker assessments, including whole blood, serum, and plasma, from all enrolled participants where permitted by local regulations. These pharmacodynamic assessments will help inform dose selection, monitor baseline and post-treatment responses, and further characterize the mechanism of action or identify potential prognostic and predictive biomarkers for ABC-123 and boneitis. Analyses will be conducted by the Sponsor or designee, and sample collection may be adjusted based on emerging data or operational considerations.&lt;/p&gt;</t>
        </is>
      </c>
      <c r="K83" t="inlineStr"/>
      <c r="L83" t="inlineStr"/>
      <c r="M83" t="inlineStr">
        <is>
          <t>Paragraph</t>
        </is>
      </c>
      <c r="N83" t="inlineStr">
        <is>
          <t>[{"id": "doc::991f4c64:layout::28:para::13", "content": "Pharmacodynamic Assessments\n\n&lt;p style=\"margin-top: 6.15pt\"&gt;&lt;span style=\"font-size: 12pt\" class=\"Default Paragraph Font color:000000\"&gt;This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designee.&lt;/span&gt;&lt;/p&gt;", "index": "section@para", "score": 2.0, "type": "PWR_USED", "heading_path": [], "filename": "Mock_CSR_Protocol.docx"}, {"id": "doc::991f4c64:layout::12:para::17",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1.0, "type": "PWR_DROP", "heading_path": [],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1.0, "type": "PWR_DROP", "heading_path": ["Benefit/Risk Assessment"], "filename": "Mock_CSR_Protocol.docx"}, {"id": "doc::991f4c64:layout::12:para::20",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1.0, "type": "PWR_DROP", "heading_path": ["Benefit/Risk Assessment"], "filename": "Mock_CSR_Protocol.docx"}, {"id": "doc::991f4c64:layout::12:para::25",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1.0, "type": "PWR_DROP", "heading_path": ["Benefit/Risk Assessment"], "filename": "Mock_CSR_Protocol.docx"}, {"id": "doc::991f4c64:layout::12:para::3", "content": "ABC-123 is a a triolic gluon fragmentator. By targeting the cadmium quantum shift flipper, ABC-123 potentially reduces the risk for boneitis. It also has the advantage of a prolonged time-action profile, allowing the safety and tolerability (and potentially pharmacodynamics [PD]) to be established over 2 to 4 weeks of meaningful exposure even with a single dose (at the high end of the dose range).", "index": "section@para", "score": 1.0, "type": "PWR_DROP", "heading_path": ["INTRODUCTION"], "filename": "Mock_CSR_Protocol.docx"}, {"id": "doc::991f4c64:layout::13:para::2", "content": "Based on the available data and the participant population to be studied, the benefit-risk assessment is favorable for participation in this study.", "index": "section@para", "score": 1.0, "type": "PWR_DROP", "heading_path": ["Benefit/Risk Assessment", "Overall Benefit: Risk Conclusion"], "filename": "Mock_CSR_Protocol.docx"}, {"id":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1.0, "type": "PWR_DROP", "heading_path": ["Overall Design", "Single Ascending Dose"], "filename": "Mock_CSR_Protocol.docx"}, {"id": "doc::991f4c64:layout::15:para::9", "content": "Following Check-out from the CRU, all participants will return for Follow-up study visits up to 6 weeks post dosing in the first 3 cohorts and 10 weeks post dosing in the remaining cohorts as shown in the Schedule of Assessments (SoA; S).", "index": "section@para", "score": 1.0, "type": "PWR_DROP", "heading_path": ["Overall Design", "Single Ascending Dose"], "filename": "Mock_CSR_Protocol.docx"}, {"id": "doc::991f4c64:layout::16:para::8",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1.0, "type": "PWR_DROP", "heading_path": ["Overall Design", "Repeat-Dose"], "filename": "Mock_CSR_Protocol.docx"}]</t>
        </is>
      </c>
      <c r="O83" t="inlineStr"/>
      <c r="P83" t="inlineStr"/>
      <c r="Q83" t="inlineStr"/>
      <c r="R83" t="inlineStr">
        <is>
          <t>Paragraph</t>
        </is>
      </c>
      <c r="S83" t="inlineStr">
        <is>
          <t>doc::00241646:layout::2:para::60::ph::0</t>
        </is>
      </c>
      <c r="T83" t="inlineStr"/>
      <c r="U83" t="inlineStr"/>
    </row>
    <row r="84">
      <c r="A84" t="inlineStr">
        <is>
          <t>&lt;Exploratory Biomarkers&gt;</t>
        </is>
      </c>
      <c r="B84" t="inlineStr"/>
      <c r="C84" t="inlineStr"/>
      <c r="D84" t="inlineStr"/>
      <c r="E84" t="inlineStr"/>
      <c r="F84" t="inlineStr">
        <is>
          <t>Retrieve details on the collection, timing, and handling of exploratory biomarker samples, including rationale and protocol for changes during the study.</t>
        </is>
      </c>
      <c r="G84" t="inlineStr">
        <is>
          <t>yes</t>
        </is>
      </c>
      <c r="H84" t="inlineStr">
        <is>
          <t>Summarize the protocol for exploratory biomarker collection and assessment during the study.</t>
        </is>
      </c>
      <c r="I84" t="inlineStr"/>
      <c r="J84" t="inlineStr">
        <is>
          <t>Blood sampling will be conducted to analyze exploratory pharmacodynamic (PD) and safety biomarkers. The timing of all PD assessments during the study is detailed in the Schedule of Assessments and may be adjusted based on ongoing data review. Up to three additional blood samples may be collected from each participant per treatment period if needed. Any changes to the scheduled times for PD assessments will be agreed upon with the Sponsor and documented in the Trial Master File (TMF).</t>
        </is>
      </c>
      <c r="K84" t="inlineStr"/>
      <c r="L84" t="inlineStr"/>
      <c r="M84" t="inlineStr">
        <is>
          <t>Paragraph</t>
        </is>
      </c>
      <c r="N84" t="inlineStr">
        <is>
          <t>[{"id":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2.0, "type": "PWR_DROP", "heading_path": ["Measures to Minimize Bias: Randomization and Blinding"], "filename": "Mock_CSR_Protocol.docx"}, {"id": "doc::991f4c64:layout::28:para::15", "content": "Exploratory Biomarkers\n\n&lt;p style=\"margin-top: 6.35pt\"&gt;&lt;span style=\"font-size: 12pt\" class=\"Default Paragraph Font color:000000\"&gt;Blood sampling will be conducted for analysis of exploratory PD and safety biomarkers. The timings of all PD assessments to be performed during the study are indicated in the SoA (&lt;/span&gt;&lt;span style=\"font-size: 12pt\" class=\"Default Paragraph Font color:0000FF\"&gt;S&lt;/span&gt;&lt;span style=\"font-size: 12pt\" class=\"Default Paragraph Font color:000000\"&gt;)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TMF.&lt;/span&gt;&lt;/p&gt;", "index": "section@para", "score": 2.0, "type": "PWR_USED",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2.0, "type": "PWR_USED", "heading_path": ["Pharmacodynamic Assessments", "Exploratory Biomarkers"], "filename": "Mock_CSR_Protocol.docx"}, {"id":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"doc::fd2ccc75:layout::0:para::35", "content": "To characterize the change from baseline in exploratory PD biomarker concentrations at specified post-dose time points.", "index": "section@para", "score": 2.0, "type": "PWR_DROP", "heading_path": ["3. Key Endpoints"], "filename": "Mock_CSR Key messages_with_heading.docx"}, {"id": "doc::fd2ccc75:layout::0:para::36", "content": "To characterize the change from baseline in exploratory safety biomarker values (e.g., troponin, CRP, etc.) at specified post-dose time points.", "index": "section@para", "score": 2.0, "type": "PWR_DROP", "heading_path": ["3. Key Endpoints"], "filename": "Mock_CSR Key messages_with_heading.docx"}, {"id": "doc::fd2ccc75:layout::0:para::73", "content":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"index": "section@para", "score": 2.0, "type": "PWR_DROP", "heading_path": ["5. Interpretation &amp; Conclusion"], "filename": "Mock_CSR Key messages_with_heading.docx"}, {"id": "doc::ac3b7b0b:layout::0:para::19", "content": "Table 14.2.5 PD Biomarker Changes Following Single Ascending Dose (SAD) of ABC-123 and Placebo in Healthy Participants", "index": "section@para", "score": 1.0, "type": "PWR_DROP",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1.0, "type": "PWR_DROP", "heading_path": ["Table 14.2.6  PD Biomarker Changes Following Repeated Dose of ABC-123 and Placebo in Boneitis Participants\u00a0"], "filename": "Mock_CSR _Tables_30Oct25.rtf"}, {"id": "doc::991f4c64:layout::12:para::7", "content": "establish safety, tolerability, and PK for up to 28 days of relevant exposure in the single ascending dose (SAD) study in healthy volunteers to support a subsequent repeat-dose exploratory efficacy study in participants with boneitis;", "index": "section@para", "score": 1.0, "type": "PWR_DROP", "heading_path": ["Study Rationale"], "filename": "Mock_CSR_Protocol.docx"}]</t>
        </is>
      </c>
      <c r="O84" t="inlineStr"/>
      <c r="P84" t="inlineStr"/>
      <c r="Q84" t="inlineStr"/>
      <c r="R84" t="inlineStr">
        <is>
          <t>Paragraph</t>
        </is>
      </c>
      <c r="S84" t="inlineStr">
        <is>
          <t>doc::00241646:layout::2:para::62::ph::0</t>
        </is>
      </c>
      <c r="T84" t="inlineStr"/>
      <c r="U84" t="inlineStr"/>
    </row>
    <row r="85">
      <c r="A85" t="inlineStr">
        <is>
          <t>&lt;Immunogenicity Assessment&gt;</t>
        </is>
      </c>
      <c r="B85" t="inlineStr"/>
      <c r="C85" t="inlineStr"/>
      <c r="D85" t="inlineStr"/>
      <c r="E85" t="inlineStr"/>
      <c r="F85" t="inlineStr">
        <is>
          <t>Retrieve detailed protocol information describing the immunogenicity assessment procedures, including sample collection timing, testing methods, and analysis for antibodies to ABC-123.</t>
        </is>
      </c>
      <c r="G85" t="inlineStr">
        <is>
          <t>yes</t>
        </is>
      </c>
      <c r="H85" t="inlineStr">
        <is>
          <t>Summarize the protocol's immunogenicity assessment procedures, including sample collection, testing, and analysis.</t>
        </is>
      </c>
      <c r="I85" t="inlineStr"/>
      <c r="J85" t="inlineStr">
        <is>
          <t>Antibodies to ABC-123 will be evaluated in serum samples collected from all participants as specified in the Schedule of Assessments. Serum samples from participants who discontinue or withdraw will also be collected at the final visit. These samples will be tested for antibodies binding to ABC-123, and titers of confirmed positive samples will be reported. Additional analyses may be performed to further characterize immunogenicity or verify antibody stability. All testing will use a validated assay method under Sponsor supervision, and samples may be stored for at least 3 years (or per local regulations) to enable further immune response analysis.</t>
        </is>
      </c>
      <c r="K85" t="inlineStr"/>
      <c r="L85" t="inlineStr"/>
      <c r="M85" t="inlineStr">
        <is>
          <t>Paragraph</t>
        </is>
      </c>
      <c r="N85" t="inlineStr">
        <is>
          <t>[{"id": "doc::991f4c64:layout::28:para::17", "content": "Immunogenicity Assessments\n\n&lt;p style=\"margin-top: 6.15pt\"&gt;&lt;span style=\"font-size: 12pt\" class=\"Default Paragraph Font color:000000\"&gt;Antibodies to ABC-123 will be evaluated in serum samples collected from all participants according to the SoA (&lt;/span&gt;&lt;span style=\"font-size: 12pt\" class=\"Default Paragraph Font color:0000FF\"&gt;Section 1.3&lt;/span&gt;&lt;span style=\"font-size: 12pt\" class=\"Default Paragraph Font color:000000\"&gt;). Additionally, serum samples should also be collected at the final visit from participants who discontinued study intervention or were withdrawn from the study. These samples will be tested by the Sponsor or Sponsor&amp;#x27;s designee.&lt;/span&gt;&lt;/p&gt;\n\n&lt;p style=\"margin-top: 5.85pt\"&gt;&lt;span style=\"font-size: 12pt\" class=\"Default Paragraph Font color:000000\"&gt;Serum samples will be screened for antibodies binding to ABC-123, and the titer of confirmed positive samples will be reported. Other analyses may be performed to verify the stability of antibodies to ABC-123 and/or further characterize the immunogenicity of ABC-123.&lt;/span&gt;&lt;/p&gt;\n\n&lt;p style=\"margin-top: 5.8pt\"&gt;&lt;span style=\"font-size: 12pt\" class=\"Default Paragraph Font color:000000\"&gt;The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ABC-123.&lt;/span&gt;&lt;/p&gt;", "index": "section@para", "score": 2.0, "type": "PWR_USED", "heading_path": [], "filename": "Mock_CSR_Protocol.docx"}, {"id": "doc::991f4c64:layout::12:para::17",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1.0, "type": "PWR_DROP", "heading_path": [],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1.0, "type": "PWR_DROP", "heading_path": ["Benefit/Risk Assessment"], "filename": "Mock_CSR_Protocol.docx"}, {"id": "doc::991f4c64:layout::12:para::20",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1.0, "type": "PWR_DROP", "heading_path": ["Benefit/Risk Assessment"], "filename": "Mock_CSR_Protocol.docx"}, {"id": "doc::991f4c64:layout::12:para::25",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1.0, "type": "PWR_DROP", "heading_path": ["Benefit/Risk Assessment"], "filename": "Mock_CSR_Protocol.docx"}, {"id": "doc::991f4c64:layout::13:para::2", "content": "Based on the available data and the participant population to be studied, the benefit-risk assessment is favorable for participation in this study.", "index": "section@para", "score": 1.0, "type": "PWR_DROP", "heading_path": ["Benefit/Risk Assessment", "Overall Benefit: Risk Conclusion"], "filename": "Mock_CSR_Protocol.docx"}, {"id":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1.0, "type": "PWR_DROP", "heading_path": ["Overall Design", "Single Ascending Dose"], "filename": "Mock_CSR_Protocol.docx"}, {"id": "doc::991f4c64:layout::15:para::2",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1.0, "type": "PWR_DROP", "heading_path": ["Overall Design"], "filename": "Mock_CSR_Protocol.docx"}, {"id": "doc::991f4c64:layout::15:para::9", "content": "Following Check-out from the CRU, all participants will return for Follow-up study visits up to 6 weeks post dosing in the first 3 cohorts and 10 weeks post dosing in the remaining cohorts as shown in the Schedule of Assessments (SoA; S).", "index": "section@para", "score": 1.0, "type": "PWR_DROP", "heading_path": ["Overall Design", "Single Ascending Dose"], "filename": "Mock_CSR_Protocol.docx"}, {"id": "doc::991f4c64:layout::16:para::8",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1.0, "type": "PWR_DROP", "heading_path": ["Overall Design", "Repeat-Dose"], "filename": "Mock_CSR_Protocol.docx"}]</t>
        </is>
      </c>
      <c r="O85" t="inlineStr"/>
      <c r="P85" t="inlineStr"/>
      <c r="Q85" t="inlineStr"/>
      <c r="R85" t="inlineStr">
        <is>
          <t>Paragraph</t>
        </is>
      </c>
      <c r="S85" t="inlineStr">
        <is>
          <t>doc::00241646:layout::2:para::64::ph::0</t>
        </is>
      </c>
      <c r="T85" t="inlineStr"/>
      <c r="U85" t="inlineStr"/>
    </row>
    <row r="86">
      <c r="A86" t="inlineStr">
        <is>
          <t>&lt;Pharmacogenomics&gt;</t>
        </is>
      </c>
      <c r="B86" t="inlineStr"/>
      <c r="C86" t="inlineStr"/>
      <c r="D86" t="inlineStr"/>
      <c r="E86" t="inlineStr"/>
      <c r="F86" t="inlineStr">
        <is>
          <t>Retrieve detailed protocol information on pharmacogenomics, including sample collection, purpose, confidentiality, and storage.</t>
        </is>
      </c>
      <c r="G86" t="inlineStr">
        <is>
          <t>yes</t>
        </is>
      </c>
      <c r="H86" t="inlineStr">
        <is>
          <t>Summarize the pharmacogenomics section, focusing on sample collection, research purpose, confidentiality, and storage duration.</t>
        </is>
      </c>
      <c r="I86" t="inlineStr"/>
      <c r="J86" t="inlineStr">
        <is>
          <t>A blood sample may be collected for genetic analysis, where permitted by local laws and regulations, to investigate how genetic variation influences the safety, efficacy, and pharmacokinetics of ABC-123 and related therapies. This research may also advance understanding of drug response and the genetics of blorp induction, boneitis, lurgi, and other framtophrenic disorders. Results from these analyses are for research purposes only and will not be shared with participants or investigators. Samples will be coded for confidentiality and stored securely for up to 30 years or until exhausted or destroyed at the Sponsor's request.</t>
        </is>
      </c>
      <c r="K86" t="inlineStr"/>
      <c r="L86" t="inlineStr"/>
      <c r="M86" t="inlineStr">
        <is>
          <t>Paragraph</t>
        </is>
      </c>
      <c r="N86" t="inlineStr">
        <is>
          <t>[{"id": "doc::991f4c64:layout::28:para::21", "content": "Pharmacogenomics\n\n&lt;p style=\"margin-top: 6.2pt\"&gt;&lt;span style=\"font-size: 12pt\" class=\"Default Paragraph Font color:000000\"&gt;Where local laws and regulations allow, a blood sample will be collected for genetic analysis, as outlined in the SoA () and described under the main ICF.&lt;/span&gt;&lt;/p&gt;\n\n&lt;p style=\"margin-top: 5.35pt\"&gt;&lt;span style=\"font-size: 12pt\" class=\"Default Paragraph Font color:000000\"&gt;This sample may be used to investigate the impact of genetic variation on the safety, efficacy, ADME of ABC-123 and similar therapies and to further our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Investigator.&lt;/span&gt;&lt;/p&gt;\n\n&lt;p style=\"margin-top: 5.7pt\"&gt;&lt;span style=\"font-size: 12pt\" class=\"Default Paragraph Font color:000000\"&gt;To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sooner.&lt;/span&gt;&lt;/p&gt;", "index": "section@para", "score": 1.0, "type": "PWR_USED", "heading_path": [], "filename": "Mock_CSR_Protocol.docx"}]</t>
        </is>
      </c>
      <c r="O86" t="inlineStr"/>
      <c r="P86" t="inlineStr"/>
      <c r="Q86" t="inlineStr"/>
      <c r="R86" t="inlineStr">
        <is>
          <t>Paragraph</t>
        </is>
      </c>
      <c r="S86" t="inlineStr">
        <is>
          <t>doc::00241646:layout::2:para::66::ph::0</t>
        </is>
      </c>
      <c r="T86" t="inlineStr"/>
      <c r="U86" t="inlineStr"/>
    </row>
    <row r="87">
      <c r="A87" t="inlineStr">
        <is>
          <t>&lt;Safety Assessments&gt;</t>
        </is>
      </c>
      <c r="B87" t="inlineStr"/>
      <c r="C87" t="inlineStr"/>
      <c r="D87" t="inlineStr"/>
      <c r="E87" t="inlineStr"/>
      <c r="F87" t="inlineStr"/>
      <c r="G87" t="inlineStr">
        <is>
          <t>no</t>
        </is>
      </c>
      <c r="H87" t="inlineStr"/>
      <c r="I87" t="inlineStr"/>
      <c r="J87" t="inlineStr"/>
      <c r="K87" t="inlineStr"/>
      <c r="L87" t="inlineStr"/>
      <c r="M87" t="inlineStr"/>
      <c r="N87" t="inlineStr">
        <is>
          <t>[{"id":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"CNM_ADD", "heading_path": ["Overall Design", "Single Ascending Dose"], "filename": "Mock_CSR_Protocol.docx"}, {"id": "doc::991f4c64:layout::16:para::8",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"CNM_ADD", "heading_path": ["Overall Design", "Repeat-Dose"],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"CNM_ADD", "heading_path": ["Measures to Minimize Bias: Randomization and Blinding"],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2.0, "type": "CNM_ADD", "heading_path": ["Pharmacodynamic Assessments", "Exploratory Biomarkers"], "filename": "Mock_CSR_Protocol.docx"}, {"id": "doc::991f4c64:layout::28:para::25", "content": "Safety Assessments\n\n&lt;p style=\"margin-top: 6.4pt\"&gt;&lt;span style=\"font-size: 12pt\" class=\"Default Paragraph Font color:000000\"&gt;Planned time points for all safety assessments are provided in the SoA.&lt;/span&gt;&lt;/p&gt;\n\n&lt;p style=\"margin-top: 5.9pt\"&gt;&lt;span style=\"font-size: 12pt\" class=\"Default Paragraph Font color:000000\"&gt;Every effort will be made to schedule and perform the procedures as closely as possible to the nominal time, considering appropriate conditions, practical restrictions, and the other procedures to be performed at the same time point. Actual times are to be recorded in the eCRF.&lt;/span&gt;&lt;/p&gt;\n\n&lt;p style=\"margin-top: 11.35pt\"&gt;&lt;span style=\"font-size: 12pt\" class=\"Default Paragraph Font color:000000\"&gt;The suggested order of assessments of pre-dose procedures is as follows:&lt;/span&gt;&lt;/p&gt;\n\n&lt;p style=\"margin-top: 5.9pt\"&gt;&lt;span style=\"font-size: 12pt\" class=\"Default Paragraph Font color:000000\"&gt;ECG&lt;/span&gt;&lt;/p&gt;\n\n&lt;p style=\"margin-top: 5.95pt\"&gt;&lt;span style=\"font-size: 12pt\" class=\"Default Paragraph Font color:000000\"&gt;Vital signs&lt;/span&gt;&lt;/p&gt;\n\n&lt;p style=\"margin-top: 5.95pt\"&gt;&lt;span style=\"font-size: 12pt\" class=\"Default Paragraph Font color:000000\"&gt;Blood samples&lt;/span&gt;&lt;/p&gt;\n\n&lt;p style=\"margin-top: 5.95pt\"&gt;&lt;span style=\"font-size: 12pt\" class=\"Default Paragraph Font color:000000\"&gt;Any other procedures&lt;/span&gt;&lt;/p&gt;\n\n&lt;p style=\"margin-top: 5.95pt\"&gt;&lt;span style=\"font-size: 12pt\" class=\"Default Paragraph Font color:000000\"&gt;Dosing&lt;/span&gt;&lt;/p&gt;\n\n&lt;p style=\"margin-top: 6.35pt\"&gt;&lt;span style=\"font-size: 12pt\" class=\"Default Paragraph Font color:000000\"&gt;The suggested order of assessments of post-dose procedures is as follows:&lt;/span&gt;&lt;/p&gt;\n\n&lt;p style=\"margin-top: 5.95pt\"&gt;&lt;span style=\"font-size: 12pt\" class=\"Default Paragraph Font color:000000\"&gt;ECG&lt;/span&gt;&lt;/p&gt;\n\n&lt;p style=\"margin-top: 5.95pt\"&gt;&lt;span style=\"font-size: 12pt\" class=\"Default Paragraph Font color:000000\"&gt;Vital signs&lt;/span&gt;&lt;/p&gt;\n\n&lt;p style=\"margin-top: 4.5pt\"&gt;&lt;span style=\"font-size: 12pt\" class=\"Default Paragraph Font color:000000\"&gt;Any other procedures&lt;/span&gt;&lt;/p&gt;", "index": "section@para", "score": 2.0, "type": "CNM_ADD", "heading_path": [], "filename": "Mock_CSR_Protocol.docx"}, {"id": "doc::991f4c64:layout::28:para::26", "content": "Planned time points for all safety assessments are provided in the SoA.", "index": "section@para", "score": 2.0, "type": "CNM_ADD", "heading_path": ["Safety Assessments"], "filename": "Mock_CSR_Protocol.docx"}, {"id": "doc::991f4c64:layout::29:para::19", "content": "Clinical Safety Laboratory Assessments\n\n&lt;p style=\"margin-top: 6pt\"&gt;&lt;span style=\"font-size: 12pt\" class=\"Default Paragraph Font color:000000\"&gt;See &lt;/span&gt;&lt;span style=\"font-size: 12pt\" class=\"Default Paragraph Font color:0000FF\"&gt;S&lt;/span&gt;&lt;span style=\"font-size: 12pt\" class=\"Default Paragraph Font color:000000\"&gt;) for the list of clinical laboratory tests to be performed and the SoA for the timing and frequency.&lt;/span&gt;&lt;/p&gt;\n\n&lt;p style=\"margin-top: 5.7pt\"&gt;&lt;span style=\"font-size: 12pt\" class=\"Default Paragraph Font color:000000\"&gt;The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condition.&lt;/span&gt;&lt;/p&gt;\n\n&lt;p style=\"margin-top: 5.1pt\"&gt;&lt;span style=\"font-size: 12pt\" class=\"Default Paragraph Font color:000000\"&gt;All laboratory tests with values considered clinically significantly abnormal during participation in the study or within 10 weeks after the last dose of study intervention should be repeated until the values return to normal or baseline or are no longer considered clinically significant by the Investigator or Medical Monitor.&lt;/span&gt;&lt;/p&gt;\n\n&lt;p style=\"margin-top: 5.45pt\"&gt;&lt;span style=\"font-size: 12pt\" class=\"Default Paragraph Font color:000000\"&gt;If such values do not return to normal/baseline within a period of time judged reasonable by the Investigator, the etiology should be identified, and the Sponsor notified.&lt;/span&gt;&lt;/p&gt;\n\n&lt;p style=\"margin-top: 5.55pt\"&gt;&lt;span style=\"font-size: 12pt\" class=\"Default Paragraph Font color:000000\"&gt;All protocol-required laboratory assessments, as defined in Section &lt;/span&gt;&lt;span style=\"font-size: 12pt\" class=\"Default Paragraph Font color:0000FF\"&gt; &lt;/span&gt;&lt;span style=\"font-size: 12pt\" class=\"Default Paragraph Font color:000000\"&gt;(Appendix 2), must be conducted in accordance with the SoA and any applicable Laboratory or Procedures Manual SoA.&lt;/span&gt;&lt;/p&gt;", "index": "section@para", "score": 2.0, "type": "CNM_ADD", "heading_path": ["Safety Assessments"],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2.0, "type": "CNM_ADD", "heading_path": ["Sample Size Determination"], "filename": "Mock_CSR_Protocol.docx"}, {"id": "doc::991f4c64:layout::57:para::4", "content": "Appendix 6: Liver Safety: Suggested Actions and Follow-up Assessments\n\n&lt;p style=\"margin-top: 6.15pt\"&gt;&lt;span style=\"font-size: 12pt\" class=\"Default Paragraph Font color:000000\"&gt;Elevations of liver enzymes (eg, alanine aminotransferase [ALT] and aspartate aminotransferase [AST]) may be related to hepatic and extrahepatic causes and may be an indicator of drug- induced liver injury. In evaluating cases of potential hepatic injury, other contributing factors capable of causing the observed laboratory abnormalities should be considered. These include viral hepatitis A, B, C, cytomegalovirus, or Epstein-Barr virus, muscle injury, alcohol use, nonalcoholic steatohepatitis, cholecystitis, other drugs (eg, acetaminophen).&lt;/span&gt;&lt;/p&gt;\n\n&lt;p style=\"margin-top: 5.55pt\"&gt;&lt;span style=\"font-size: 12pt\" class=\"Default Paragraph Font color:000000\"&gt;Testing for hepatic injury through monitoring liver enzymes will be conducted per the SoA ().&lt;/span&gt;&lt;/p&gt;\n\n&lt;p style=\"margin-top: 5.65pt\"&gt;&lt;span style=\"font-size: 12pt\" class=\"Default Paragraph Font color:000000\"&gt;Participants with elevations in liver enzymes (ALT and/or AST) of &amp;gt;3 \u00d7 upper limit of normal (ULN) should return to the clinical site within 72 hours to repeat liver chemistries, and to conduct a detailed history (including recent alcohol, acetaminophen, drug-use, recent travel, contact with sick individuals, etc.) and physical examination. Participants should be followed until resolution of the event or return to baseline state.&lt;/span&gt;&lt;/p&gt;\n\n&lt;p style=\"margin-top: 5.5pt\"&gt;&lt;span style=\"font-size: 12pt\" class=\"Default Paragraph Font color:000000\"&gt;Laboratory tests to be collected include: ALT, AST, total bilirubin, direct and indirect bilirubin, alkaline phosphatase, gamma glutamyltransferase, creatine phosphokinase, international normalized ratio, and serum PK sample. A liver ultrasound should be performed, and collection of blood for acetaminophen toxicity and viral causes of hepatitis should be collected if appropriate.&lt;/span&gt;&lt;/p&gt;", "index": "section@para", "score": 2.0, "type": "CNM_ADD", "heading_path": [], "filename": "Mock_CSR_Protocol.docx"},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1.0, "type": "CNM_ADD", "heading_path": ["Table 14.3.1: Summary of Study Drug Exposure (Safety Analysis Set)"], "filename": "Mock_CSR _Tables_30Oct25.rtf"}]</t>
        </is>
      </c>
      <c r="O87" t="inlineStr"/>
      <c r="P87" t="inlineStr"/>
      <c r="Q87" t="inlineStr"/>
      <c r="R87" t="inlineStr">
        <is>
          <t>Paragraph</t>
        </is>
      </c>
      <c r="S87" t="inlineStr">
        <is>
          <t>doc::00241646:layout::2:para::68::ph::0</t>
        </is>
      </c>
      <c r="T87" t="inlineStr"/>
      <c r="U87" t="inlineStr"/>
    </row>
    <row r="88">
      <c r="A88" t="inlineStr">
        <is>
          <t>&lt;Appropriateness of Measurements&gt;</t>
        </is>
      </c>
      <c r="B88" t="inlineStr"/>
      <c r="C88" t="inlineStr"/>
      <c r="D88" t="inlineStr"/>
      <c r="E88" t="inlineStr"/>
      <c r="F88" t="inlineStr">
        <is>
          <t>Retrieve details on the appropriateness, comprehensiveness, and procedural aspects of measurements (ECG, vital signs, labs, physical exams, mental health) used in the study.</t>
        </is>
      </c>
      <c r="G88" t="inlineStr">
        <is>
          <t>yes</t>
        </is>
      </c>
      <c r="H88" t="inlineStr">
        <is>
          <t>Write a concise paragraph evaluating the appropriateness and reliability of the measurements selected for the study, referencing safety, timing, and procedural practices.</t>
        </is>
      </c>
      <c r="I88" t="inlineStr"/>
      <c r="J88" t="inlineStr">
        <is>
          <t>The measurements selected for the study are appropriate and comprehensive, encompassing 12-lead ECG, vital sign monitoring (including blood pressure, pulse rate, respiratory rate, and body temperature), clinical laboratory tests (chemistry, hematology, lipid profile, cytokine assessments), physical examinations, and mental health assessments. These measurements are obtained at specific time points according to the Schedule of Activities (SoA) and are designed to ensure participant safety and monitor health status throughout the study. Additional procedures, such as rest periods before vital sign assessments and repeat laboratory evaluations when necessary, further support the reliability and appropriateness of these measurements.</t>
        </is>
      </c>
      <c r="K88" t="inlineStr"/>
      <c r="L88" t="inlineStr"/>
      <c r="M88" t="inlineStr">
        <is>
          <t>Paragraph</t>
        </is>
      </c>
      <c r="N88" t="inlineStr">
        <is>
          <t>[{"id":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1.0, "type": "PWR_USED", "heading_path": ["Overall Design", "Single Ascending Dose"], "filename": "Mock_CSR_Protocol.docx"}, {"id": "doc::991f4c64:layout::16:para::8",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1.0, "type": "PWR_USED", "heading_path": ["Overall Design", "Repeat-Dose"], "filename": "Mock_CSR_Protocol.docx"}, {"id": "doc::991f4c64:layout::18:para::11", "content":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 "index": "section@para", "score": 1.0, "type": "PWR_USED", "heading_path": ["Inclusion Criteria"], "filename": "Mock_CSR_Protocol.docx"}, {"id": "doc::991f4c64:layout::18:para::21", "content": "Findings that would make corrected QT (QTc) measurements difficult or QTc data uninterpretable.", "index": "section@para", "score": 1.0, "type": "PWR_DROP", "heading_path": ["Exclusion Criteria"], "filename": "Mock_CSR_Protocol.docx"}, {"id": "doc::991f4c64:layout::29:para::7", "content": "Blood pressure and pulse measurements will be assessed while the participant is supine.", "index": "section@para", "score": 1.0, "type": "PWR_USED", "heading_path": ["Safety Assessments", "Vital Signs"], "filename": "Mock_CSR_Protocol.docx"}, {"id": "doc::991f4c64:layout::29:para::8", "content": "Blood pressure and pulse measurements should be preceded by at least 5 minutes of rest for the participant in a quiet setting without distractions (eg, television, cell phones).", "index": "section@para", "score": 1.0, "type": "PWR_USED", "heading_path": ["Safety Assessments", "Vital Signs"], "filename": "Mock_CSR_Protocol.docx"}, {"id": "doc::991f4c64:layout::29:para::9", "content": "Vital signs will consist of 1 pulse and 1 blood pressure measurement; vital sign measurements may be repeated at the discretion of the Investigator.", "index": "section@para", "score": 1.0, "type": "PWR_USED", "heading_path": ["Safety Assessments", "Vital Signs"], "filename": "Mock_CSR_Protocol.docx"}, {"id": "doc::991f4c64:layout::53:para::15",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1.0, "type": "PWR_DROP", "heading_path": ["Appendix 5: Contraceptive Guidance and Collection of Pregnancy Information", "Women in the following categories are not considered WOCBP"], "filename": "Mock_CSR_Protocol.docx"}, {"id": "doc::991f4c64:layout::55:para::15",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1.0, "type": "PWR_DROP", "heading_path": ["Appendix 5: Contraceptive Guidance and Collection of Pregnancy Information", "Women in the following categories are not considered WOCBP"], "filename": "Mock_CSR_Protocol.docx"}]</t>
        </is>
      </c>
      <c r="O88" t="inlineStr"/>
      <c r="P88" t="inlineStr"/>
      <c r="Q88" t="inlineStr"/>
      <c r="R88" t="inlineStr">
        <is>
          <t>Paragraph</t>
        </is>
      </c>
      <c r="S88" t="inlineStr">
        <is>
          <t>doc::00241646:layout::2:para::70::ph::0</t>
        </is>
      </c>
      <c r="T88" t="inlineStr"/>
      <c r="U88" t="inlineStr"/>
    </row>
    <row r="89">
      <c r="A89" t="inlineStr">
        <is>
          <t>&lt;Data Quality Assurance&gt;</t>
        </is>
      </c>
      <c r="B89" t="inlineStr"/>
      <c r="C89" t="inlineStr"/>
      <c r="D89" t="inlineStr"/>
      <c r="E89" t="inlineStr"/>
      <c r="F89" t="inlineStr"/>
      <c r="G89" t="inlineStr">
        <is>
          <t>no</t>
        </is>
      </c>
      <c r="H89" t="inlineStr"/>
      <c r="I89" t="inlineStr"/>
      <c r="J89" t="inlineStr"/>
      <c r="K89" t="inlineStr"/>
      <c r="L89" t="inlineStr"/>
      <c r="M89" t="inlineStr"/>
      <c r="N89" t="inlineStr">
        <is>
          <t>[{"id": "doc::991f4c64:layout::37:para::10", "content": "Data Quality Assurance\n\n&lt;p style=\"margin-top: 6.4pt\"&gt;&lt;span style=\"font-size: 12pt\" class=\"Default Paragraph Font color:000000\"&gt;The following data quality steps will be implemented:&lt;/span&gt;&lt;/p&gt;\n\n&lt;p style=\"margin-top: 5.95pt\"&gt;&lt;span style=\"font-size: 12pt\" class=\"Default Paragraph Font color:000000\"&gt;All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CRF.&lt;/span&gt;&lt;/p&gt;\n\n&lt;p style=\"margin-top: 4.5pt\"&gt;&lt;span style=\"font-size: 12pt\" class=\"Default Paragraph Font color:000000\"&gt;The Investigator must permit study-related monitoring, audits, IRB/IEC review, and regulatory agency inspections and provide direct access to source data documents.&lt;/span&gt;&lt;/p&gt;\n\n&lt;p style=\"margin-top: 5.45pt\"&gt;&lt;span style=\"font-size: 12pt\" class=\"Default Paragraph Font color:000000\"&gt;Monitoring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TMF.&lt;/span&gt;&lt;/p&gt;\n\n&lt;p style=\"margin-top: 5.55pt\"&gt;&lt;span style=\"font-size: 12pt\" class=\"Default Paragraph Font color:000000\"&gt;The Sponsor or designee is responsible for the data management of this study including quality checking of the data.&lt;/span&gt;&lt;/p&gt;\n\n&lt;p style=\"margin-top: 5.45pt\"&gt;&lt;span style=\"font-size: 12pt\" class=\"Default Paragraph Font color:000000\"&gt;The Sponsor will provide oversight for actions delegated to other individuals (eg, CRO).&lt;/span&gt;&lt;/p&gt;\n\n&lt;p style=\"margin-top: 5.75pt\"&gt;&lt;span style=\"font-size: 12pt\" class=\"Default Paragraph Font color:000000\"&gt;Study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requirements.&lt;/span&gt;&lt;/p&gt;\n\n&lt;p style=\"margin-top: 5.1pt\"&gt;&lt;span style=\"font-size: 12pt\" class=\"Default Paragraph Font color:000000\"&gt;Records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Sponsor.&lt;/span&gt;&lt;/p&gt;", "index": "section@para", "score": 3.0, "type": "CNM_ADD", "heading_path": ["Appendix 1: Regulatory, Ethical, and Study Oversight Considerations"], "filename": "Mock_CSR_Protocol.docx"}, {"id": "doc::991f4c64:layout::45:para::10", "content": "Data Quality Assurance\n\n&lt;p style=\"margin-top: 6.4pt\"&gt;&lt;span style=\"font-size: 12pt\" class=\"Default Paragraph Font color:000000\"&gt;The following data quality steps will be implemented:&lt;/span&gt;&lt;/p&gt;\n\n&lt;p style=\"margin-top: 5.95pt\"&gt;&lt;span style=\"font-size: 12pt\" class=\"Default Paragraph Font color:000000\"&gt;All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CRF.&lt;/span&gt;&lt;/p&gt;\n\n&lt;p style=\"margin-top: 4.5pt\"&gt;&lt;span style=\"font-size: 12pt\" class=\"Default Paragraph Font color:000000\"&gt;The Investigator must permit study-related monitoring, audits, IRB/IEC review, and regulatory agency inspections and provide direct access to source data documents.&lt;/span&gt;&lt;/p&gt;\n\n&lt;p style=\"margin-top: 5.45pt\"&gt;&lt;span style=\"font-size: 12pt\" class=\"Default Paragraph Font color:000000\"&gt;Monitoring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TMF.&lt;/span&gt;&lt;/p&gt;\n\n&lt;p style=\"margin-top: 5.55pt\"&gt;&lt;span style=\"font-size: 12pt\" class=\"Default Paragraph Font color:000000\"&gt;The Sponsor or designee is responsible for the data management of this study including quality checking of the data.&lt;/span&gt;&lt;/p&gt;\n\n&lt;p style=\"margin-top: 5.45pt\"&gt;&lt;span style=\"font-size: 12pt\" class=\"Default Paragraph Font color:000000\"&gt;The Sponsor will provide oversight for actions delegated to other individuals (eg, CRO).&lt;/span&gt;&lt;/p&gt;\n\n&lt;p style=\"margin-top: 5.75pt\"&gt;&lt;span style=\"font-size: 12pt\" class=\"Default Paragraph Font color:000000\"&gt;Study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requirements.&lt;/span&gt;&lt;/p&gt;\n\n&lt;p style=\"margin-top: 5.1pt\"&gt;&lt;span style=\"font-size: 12pt\" class=\"Default Paragraph Font color:000000\"&gt;Records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Sponsor.&lt;/span&gt;&lt;/p&gt;", "index": "section@para", "score": 3.0, "type": "CNM_ADD", "heading_path": ["Appendix 1: Regulatory, Ethical, and Study Oversight Considerations"], "filename": "Mock_CSR_Protocol.docx"}, {"id": "doc::991f4c64:layout::22:para::16", "content": "In the event of a Quality Assurance audit, the auditor(s) will be allowed access to unblinded study intervention records at the site(s) to verify that randomization/dispensing has been done accurately.", "index": "section@para", "score": 2.0, "type": "CNM_ADD", "heading_path": ["Measures to Minimize Bias: Randomization and Blinding"], "filename": "Mock_CSR_Protocol.docx"}, {"id": "doc::991f4c64:layout::37:para::7", "content": "The participant must be informed that his/her medical records may be examined by Clinical Quality Assurance auditors or other authorized personnel appointed by the Sponsor, by appropriate IRB/IEC members, and by inspectors from regulatory authorities.", "index": "section@para", "score": 2.0, "type": "CNM_ADD", "heading_path": ["Appendix 1: Regulatory, Ethical, and Study Oversight Considerations", "Data Protection"], "filename": "Mock_CSR_Protocol.docx"}, {"id": "doc::991f4c64:layout::38:para::2", "content": "The Sponsor or designee is responsible for the data management of this study including quality checking of the data.", "index": "section@para", "score": 2.0, "type": "CNM_ADD", "heading_path": ["Appendix 1: Regulatory, Ethical, and Study Oversight Considerations", "Data Quality Assurance"], "filename": "Mock_CSR_Protocol.docx"}, {"id": "doc::991f4c64:layout::45:para::7", "content": "The participant must be informed that his/her medical records may be examined by Clinical Quality Assurance auditors or other authorized personnel appointed by the Sponsor, by appropriate IRB/IEC members, and by inspectors from regulatory authorities.", "index": "section@para", "score": 2.0, "type": "CNM_ADD", "heading_path": ["Appendix 1: Regulatory, Ethical, and Study Oversight Considerations", "Data Protection"], "filename": "Mock_CSR_Protocol.docx"}, {"id": "doc::991f4c64:layout::46:para::2", "content": "The Sponsor or designee is responsible for the data management of this study including quality checking of the data.", "index": "section@para", "score": 2.0, "type": "CNM_ADD", "heading_path": ["Appendix 1: Regulatory, Ethical, and Study Oversight Considerations", "Data Quality Assurance"], "filename": "Mock_CSR_Protocol.docx"}, {"id": "doc::ac3b7b0b:layout::0:para::0", "content": "CSR Data Tables (Mock)", "index": "section@para", "score": 1.0, "type": "CNM_ADD", "heading_path": [], "filename": "Mock_CSR _Tables_30Oct25.rtf"}, {"id": "doc::991f4c64:layout::12:para::1",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1.0, "type": "CNM_ADD", "heading_path": ["INTRODUCTION"], "filename": "Mock_CSR_Protocol.docx"}, {"id": "doc::991f4c64:layout::23:para::5", "content": "If any of the dose escalation stopping criteria are met, dose escalation will be put on hold pending further review of the data, which may include assessing data from any cohort (eg, evaluating for laboratory test trends) and unblinding of 1 or more participants per the procedures outlined in . Dosing may be suspended in the current or in other cohorts if deemed necessary. Based on the review, the Sponsor and Principal Investigator may recommend resuming the planned escalation, modifying the dose escalation in subsequent cohorts, or terminating further dose escalation. Once dose escalation is terminated, subsequent cohorts may be dosed at the maximum tolerated or lower doses to obtain additional safety and PK data at the discretion of the Sponsor. The data review may also result in changes to safety monitoring or eligibility criteria to ensure the safety of the participants. The results of the review will be communicated to the Institutional Review Board (IRB) prior to resuming dose escalation.", "index": "section@para", "score": 1.0, "type": "CNM_ADD", "heading_path": ["Dose Modification", "Dose Escalation and Stopping Criteria"], "filename": "Mock_CSR_Protocol.docx"}]</t>
        </is>
      </c>
      <c r="O89" t="inlineStr"/>
      <c r="P89" t="inlineStr"/>
      <c r="Q89" t="inlineStr"/>
      <c r="R89" t="inlineStr">
        <is>
          <t>Paragraph</t>
        </is>
      </c>
      <c r="S89" t="inlineStr">
        <is>
          <t>doc::00241646:layout::2:para::72::ph::0</t>
        </is>
      </c>
      <c r="T89" t="inlineStr"/>
      <c r="U89" t="inlineStr"/>
    </row>
    <row r="90">
      <c r="A90" t="inlineStr">
        <is>
          <t>&lt;Statistical and Analytical Plans&gt;</t>
        </is>
      </c>
      <c r="B90" t="inlineStr"/>
      <c r="C90" t="inlineStr"/>
      <c r="D90" t="inlineStr"/>
      <c r="E90" t="inlineStr"/>
      <c r="F90" t="inlineStr">
        <is>
          <t>Retrieve all content describing statistical analysis plans, analytical methodologies, and procedures for pharmacodynamic and pharmacokinetic data analysis for ABC-123.</t>
        </is>
      </c>
      <c r="G90" t="inlineStr">
        <is>
          <t>yes</t>
        </is>
      </c>
      <c r="H90" t="inlineStr">
        <is>
          <t>Summarize the statistical and analytical plans for PK and PD data, including methods, analysis plans, and references to the SAP.</t>
        </is>
      </c>
      <c r="I90" t="inlineStr"/>
      <c r="J90" t="inlineStr">
        <is>
          <t>Pharmacodynamic parameters will be summarized using descriptive statistics, with no formal statistical analysis of PD data planned. The association between pharmacokinetics (PK) and pharmacodynamics (PD) will be evaluated using appropriate statistical methods, as detailed in the Statistical Analysis Plan (SAP). Serum concentrations of ABC-123 will be determined using validated analytical procedures, with specifics provided in separate documents. These analyses, combined with PK and safety data, will help inform future study design, including dose selection and identification of populations that may benefit from ABC-123 treatment.</t>
        </is>
      </c>
      <c r="K90" t="inlineStr"/>
      <c r="L90" t="inlineStr"/>
      <c r="M90" t="inlineStr">
        <is>
          <t>Paragraph</t>
        </is>
      </c>
      <c r="N90" t="inlineStr">
        <is>
          <t>[{"id": "doc::991f4c64:layout::34:para::6",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2.0, "type": "PWR_USED", "heading_path": ["Statistical Analyses", "Pharmacodynamic Analyses"], "filename": "Mock_CSR_Protocol.docx"}, {"id": "doc::991f4c64:layout::15:para::10",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1.0, "type": "PWR_DROP", "heading_path": ["Overall Design", "Single Ascending Dose"], "filename": "Mock_CSR_Protocol.docx"}, {"id": "doc::991f4c64:layout::16:para::1",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1.0, "type": "PWR_DROP", "heading_path": ["Overall Design", "Single Ascending Dose"], "filename": "Mock_CSR_Protocol.docx"}, {"id": "doc::991f4c64:layout::16:para::7",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1.0, "type": "PWR_DROP", "heading_path": ["Overall Design", "Repeat-Dose"], "filename": "Mock_CSR_Protocol.docx"}, {"id": "doc::991f4c64:layout::17:para::1", "content": "The planned clinical starting dose in healthy volunteers (HVs) is a single dose of 5 mg of ABC-123 administered as an SC injection. The planned maximum dose is 600 mg.", "index": "section@para", "score": 1.0, "type": "PWR_DROP", "heading_path": ["Justification for Dose"], "filename": "Mock_CSR_Protocol.docx"}, {"id": "doc::991f4c64:layout::17:para::4", "content": "The planned starting dose of 5 mg given as a single SC injection in HVs is expected to be 318-fold lower than the dose supported by the GLP toxicology study. Starting at the dose of 5 mg will ensure full characterization of safety, PK, and PD of ABC-123.", "index": "section@para", "score": 1.0, "type": "PWR_DROP", "heading_path": ["Justification for Dose"], "filename": "Mock_CSR_Protocol.docx"}, {"id": "doc::991f4c64:layout::23:para::4",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1.0, "type": "PWR_DROP", "heading_path": ["Dose Modification", "Dose Escalation and Stopping Criteria"], "filename": "Mock_CSR_Protocol.docx"}, {"id": "doc::991f4c64:layout::28:para::11", "content": "Analytical Methodology\n\n&lt;p style=\"margin-top: 6.35pt\"&gt;&lt;span style=\"font-size: 12pt\" class=\"Default Paragraph Font color:000000\"&gt;Serum concentrations of ABC-123 will be determined using validated analytical procedures. Specifics of the analytical methods will be provided in separate documents.&lt;/span&gt;&lt;/p&gt;", "index": "section@para", "score": 1.0, "type": "PWR_USED", "heading_path": ["Pharmacokinetic Assessments"], "filename": "Mock_CSR_Protocol.docx"}, {"id": "doc::991f4c64:layout::28:para::12", "content": "Serum concentrations of ABC-123 will be determined using validated analytical procedures. Specifics of the analytical methods will be provided in separate documents.", "index": "section@para", "score": 1.0, "type": "PWR_USED", "heading_path": ["Pharmacokinetic Assessments", "Analytical Methodology"], "filename": "Mock_CSR_Protocol.docx"}, {"id": "doc::991f4c64:layout::28:para::26", "content": "Planned time points for all safety assessments are provided in the SoA.", "index": "section@para", "score": 1.0, "type": "PWR_DROP", "heading_path": ["Safety Assessments"], "filename": "Mock_CSR_Protocol.docx"}]</t>
        </is>
      </c>
      <c r="O90" t="inlineStr"/>
      <c r="P90" t="inlineStr"/>
      <c r="Q90" t="inlineStr"/>
      <c r="R90" t="inlineStr">
        <is>
          <t>Paragraph</t>
        </is>
      </c>
      <c r="S90" t="inlineStr">
        <is>
          <t>doc::00241646:layout::2:para::75::ph::0</t>
        </is>
      </c>
      <c r="T90" t="inlineStr"/>
      <c r="U90" t="inlineStr"/>
    </row>
    <row r="91">
      <c r="A91" t="inlineStr">
        <is>
          <t>&lt;Analysis Population&gt;</t>
        </is>
      </c>
      <c r="B91" t="inlineStr"/>
      <c r="C91" t="inlineStr"/>
      <c r="D91" t="inlineStr"/>
      <c r="E91" t="inlineStr"/>
      <c r="F91" t="inlineStr">
        <is>
          <t>Retrieve definitions and descriptions of all analysis populations or analysis sets used in the study, including inclusion criteria for each set.</t>
        </is>
      </c>
      <c r="G91" t="inlineStr">
        <is>
          <t>yes</t>
        </is>
      </c>
      <c r="H91" t="inlineStr">
        <is>
          <t>Summarize the analysis populations used in the study, including definitions and inclusion criteria.</t>
        </is>
      </c>
      <c r="I91" t="inlineStr"/>
      <c r="J91" t="inlineStr">
        <is>
          <t>The analysis populations for this study included the following groups: the Full Analysis Set (all participants who signed informed consent and were randomized), the Safety Analysis Set (all randomized participants who received at least one dose of study intervention, analyzed as treated), the Pharmacokinetics (PK) Analysis Set (all participants who received at least one dose of ABC-123 and had post-baseline concentration data without major protocol deviations), and the Pharmacodynamics (PD) Analysis Set (all participants who received at least one dose of study intervention and had at least one PD measurement without major protocol deviations). These populations were used to evaluate efficacy, safety, and pharmacokinetic/pharmacodynamic outcomes.</t>
        </is>
      </c>
      <c r="K91" t="inlineStr"/>
      <c r="L91" t="inlineStr"/>
      <c r="M91" t="inlineStr">
        <is>
          <t>Paragraph</t>
        </is>
      </c>
      <c r="N91" t="inlineStr">
        <is>
          <t>[{"id": "doc::991f4c64:layout::33:para::7", "content": "Populations for Analyses\n\n&lt;p style=\"margin-top: 6.4pt\"&gt;&lt;span style=\"font-size: 12pt\" class=\"Default Paragraph Font color:000000\"&gt;The following populations are defined:&lt;/span&gt;&lt;/p&gt;\n\n&lt;table&gt;&lt;tr&gt;&lt;th&gt;&lt;p style=\"margin-top: 3.15pt\"&gt;&lt;span class=\"Default Paragraph Font color:000000\"&gt;&lt;strong&gt;Population&lt;/strong&gt;&lt;/span&gt;&lt;/p&gt;&lt;/th&gt;&lt;th&gt;&lt;p style=\"text-align: center; margin-top: 3.15pt\"&gt;&lt;span class=\"Default Paragraph Font color:000000\"&gt;&lt;strong&gt;Description&lt;/strong&gt;&lt;/span&gt;&lt;/p&gt;&lt;/th&gt;&lt;/tr&gt;&lt;tr&gt;&lt;td&gt;&lt;p style=\"margin-top: 3.15pt\"&gt;&lt;span class=\"Default Paragraph Font color:000000\"&gt;Enrolled&lt;/span&gt;&lt;/p&gt;&lt;/td&gt;&lt;td&gt;&lt;p style=\"margin-top: 3.15pt\"&gt;&lt;span class=\"Default Paragraph Font color:000000\"&gt;All participants who sign the ICF&lt;/span&gt;&lt;/p&gt;&lt;/td&gt;&lt;/tr&gt;&lt;tr&gt;&lt;td&gt;&lt;p style=\"margin-top: 3.15pt\"&gt;&lt;span class=\"Default Paragraph Font color:000000\"&gt;PK&lt;/span&gt;&lt;/p&gt;&lt;/td&gt;&lt;td&gt;&lt;p style=\"margin-top: 2.9pt\"&gt;&lt;span class=\"Default Paragraph Font color:000000\"&gt;All participants who received at least 1 dose of ABC-123 and have concentration data for at least 1 post-baseline time point and no major protocol deviations&lt;/span&gt;&lt;/p&gt;&lt;/td&gt;&lt;/tr&gt;&lt;tr&gt;&lt;td&gt;&lt;p style=\"margin-top: 3.15pt\"&gt;&lt;span class=\"Default Paragraph Font color:000000\"&gt;PD&lt;/span&gt;&lt;/p&gt;&lt;/td&gt;&lt;td&gt;&lt;p style=\"margin-top: 2.9pt\"&gt;&lt;span class=\"Default Paragraph Font color:000000\"&gt;All participants who received at least 1 dose of study intervention (ABC-123 or placebo) and have at least 1 PD measurement and no major protocol deviations&lt;/span&gt;&lt;/p&gt;&lt;/td&gt;&lt;/tr&gt;&lt;tr&gt;&lt;td&gt;&lt;p style=\"margin-top: 3.4pt\"&gt;&lt;span class=\"Default Paragraph Font color:000000\"&gt;Safety&lt;/span&gt;&lt;/p&gt;&lt;/td&gt;&lt;td&gt;&lt;p style=\"margin-top: 3.15pt\"&gt;&lt;span class=\"Default Paragraph Font color:000000\"&gt;All participants randomly assigned to study intervention and who receive at least 1 dose of study intervention. Participants will be analyzed according to the intervention they actually received.&lt;/span&gt;&lt;/p&gt;&lt;/td&gt;&lt;/tr&gt;&lt;/table&gt;\n\n&lt;p&gt;&lt;span style=\"font-size: 9pt\" class=\"Default Paragraph Font\"&gt;Abbreviations: ICF = informed consent form; PD = pharmacodynamic; PK = pharmacokinetic.&lt;/span&gt;&lt;/p&gt;", "index": "section@para", "score": 2.0, "type": "PWR_USED", "heading_path": [], "filename": "Mock_CSR_Protocol.docx"}, {"id": "doc::991f4c64:layout::34:para::6",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2.0, "type": "PWR_DROP", "heading_path": ["Statistical Analyses", "Pharmacodynamic Analyses"], "filename": "Mock_CSR_Protocol.docx"},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"PWR_DROP", "heading_path": ["4. Key Results"], "filename": "Mock_CSR Key messages_with_heading.docx"}, {"id": "doc::ac3b7b0b:layout::0:para::1", "content": "Table 14.1.1:  Summary of Participant Disposition  (Full Analysis Seta)", "index": "section@para", "score": 1.0, "type": "PWR_DROP", "heading_path": [], "filename": "Mock_CSR _Tables_30Oct25.rtf"}, {"id": "doc::ac3b7b0b:layout::0:para::10", "content": "Table 14.2.2:  Demographics (Full Analysis Set)", "index": "section@para", "score": 1.0, "type": "PWR_DROP", "heading_path": [], "filename": "Mock_CSR _Tables_30Oct25.rtf"},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1.0, "type": "PWR_DROP", "heading_path": [],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1.0, "type": "PWR_DROP", "heading_path": ["Table 14.3.1: Summary of Study Drug Exposure (Safety Analysis Set)"], "filename": "Mock_CSR _Tables_30Oct25.rtf"}, {"id": "doc::ac3b7b0b:layout::0:para::28", "content": "Table 14.3.2: Overall Summary of Adverse Events (Safety Analysis Set)", "index": "section@para", "score": 1.0, "type": "PWR_DROP", "heading_path": [], "filename": "Mock_CSR _Tables_30Oct25.rtf"}, {"id": "doc::ac3b7b0b:layout::0:para::3", "content": "Abbreviations: FAS = Full Analysis Set; n = number of participants in the FAS; N = denominator used to calculate percentages", "index": "section@para", "score": 1.0,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1.0, "type": "PWR_DROP", "heading_path": ["Table 14.2.1: Summary of Analysis Sets"], "filename": "Mock_CSR _Tables_30Oct25.rtf"}]</t>
        </is>
      </c>
      <c r="O91" t="inlineStr"/>
      <c r="P91" t="inlineStr"/>
      <c r="Q91" t="inlineStr"/>
      <c r="R91" t="inlineStr">
        <is>
          <t>Paragraph</t>
        </is>
      </c>
      <c r="S91" t="inlineStr">
        <is>
          <t>doc::00241646:layout::2:para::77::ph::0</t>
        </is>
      </c>
      <c r="T91" t="inlineStr"/>
      <c r="U91" t="inlineStr"/>
    </row>
    <row r="92">
      <c r="A92" t="inlineStr">
        <is>
          <t>&lt;Determination of Sample Size&gt;</t>
        </is>
      </c>
      <c r="B92" t="inlineStr"/>
      <c r="C92" t="inlineStr"/>
      <c r="D92" t="inlineStr"/>
      <c r="E92" t="inlineStr"/>
      <c r="F92" t="inlineStr">
        <is>
          <t>Retrieve text describing the rationale, methodology, and details for determining the sample size, including planned numbers of participants and statistical justification.</t>
        </is>
      </c>
      <c r="G92" t="inlineStr">
        <is>
          <t>yes</t>
        </is>
      </c>
      <c r="H92" t="inlineStr">
        <is>
          <t>Summarize the determination of sample size, including planned cohort sizes, total enrollment, and statistical rationale.</t>
        </is>
      </c>
      <c r="I92" t="inlineStr"/>
      <c r="J92" t="inlineStr">
        <is>
          <t>&lt;p&gt;&lt;span style="font-size: 12pt; text-decoration: underline"&gt;Single Ascending Dose&lt;/span&gt;: 6 cohorts of 8 participants per cohort are planned; however, enrollment of up to 56 participants will be permitted, including replacements.&lt;/p&gt;&lt;p&gt;&lt;span style="font-size: 12pt; text-decoration: underline"&gt;Repeat-dose&lt;/span&gt;: 8 participants in a single cohort are planned; however, enrollment of up to 10 participants will be permitted, including replacements.&lt;/p&gt;&lt;p&gt;For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(32%).&lt;/p&gt;</t>
        </is>
      </c>
      <c r="K92" t="inlineStr"/>
      <c r="L92" t="inlineStr"/>
      <c r="M92" t="inlineStr">
        <is>
          <t>Paragraph</t>
        </is>
      </c>
      <c r="N92" t="inlineStr">
        <is>
          <t>[{"id": "doc::991f4c64:layout::33:para::3", "content": "Sample Size Determination\n\n&lt;p style=\"margin-top: 6.15pt\"&gt;&lt;span style=\"font-size: 12pt; text-decoration: underline\" class=\"Default Paragraph Font color:000000\"&gt;Single Ascending Dose&lt;/span&gt;&lt;span style=\"font-size: 12pt\" class=\"Default Paragraph Font color:000000\"&gt;: 6 cohorts of 8 participants per cohort are planned; however, enrollment of up to 56 participants will be permitted, including replacements.&lt;/span&gt;&lt;/p&gt;\n\n&lt;p style=\"margin-top: 5.7pt\"&gt;&lt;span style=\"font-size: 12pt; text-decoration: underline\" class=\"Default Paragraph Font color:000000\"&gt;Repeat-dose&lt;/span&gt;&lt;span style=\"font-size: 12pt\" class=\"Default Paragraph Font color:000000\"&gt;: 8 participants in a single cohort are planned; however, enrollment of up to 10 participants will be permitted, including replacements.&lt;/span&gt;&lt;/p&gt;\n\n&lt;p style=\"margin-top: 5.4pt\"&gt;&lt;span style=\"font-size: 12pt\" class=\"Default Paragraph Font color:000000\"&gt;For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(32%).&lt;/span&gt;&lt;/p&gt;", "index": "section@para", "score": 3.0, "type": "PWR_USED", "heading_path": [],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2.0, "type": "PWR_USED", "heading_path": ["Sample Size Determination"], "filename": "Mock_CSR_Protocol.docx"}, {"id": "doc::991f4c64:layout::15:para::10",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1.0, "type": "PWR_DROP", "heading_path": ["Overall Design", "Single Ascending Dose"], "filename": "Mock_CSR_Protocol.docx"}, {"id": "doc::991f4c64:layout::16:para::7",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1.0, "type": "PWR_DROP", "heading_path": ["Overall Design", "Repeat-Dose"], "filename": "Mock_CSR_Protocol.docx"}, {"id": "doc::991f4c64:layout::22:para::11", "content": "The bioanalytical laboratory personnel responsible for assaying PK samples will be unblinded but will provide ABC-123 concentration data to selected contract research organizations (CRO) and the Sponsor in a blinded manner.", "index": "section@para", "score": 1.0, "type": "PWR_DROP", "heading_path": ["Measures to Minimize Bias: Randomization and Blinding"], "filename": "Mock_CSR_Protocol.docx"}, {"id": "doc::991f4c64:layout::26:para::12", "content": "If a participant withdraws from the study, he/she may request destruction of any samples taken and not tested, and the Investigator must document this in the site study records.", "index": "section@para", "score": 1.0, "type": "PWR_DROP", "heading_path": ["Discontinuation of Study Intervention", "Withdrawal of Consent"], "filename": "Mock_CSR_Protocol.docx"}, {"id": "doc::991f4c64:layout::28:para::10", "content": "Procedures for collection, processing, and shipping of PK blood samples will be detailed in a separate document.", "index": "section@para", "score": 1.0, "type": "PWR_DROP", "heading_path": ["Pharmacokinetic Assessments", "Sample Collection and Processing"], "filename": "Mock_CSR_Protocol.docx"}, {"id": "doc::991f4c64:layout::28:para::14",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1.0, "type": "PWR_DROP", "heading_path": ["Pharmacodynamic Assessments"],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1.0, "type": "PWR_DROP", "heading_path": ["Pharmacodynamic Assessments", "Exploratory Biomarkers"], "filename": "Mock_CSR_Protocol.docx"}, {"id": "doc::991f4c64:layout::28:para::18",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1.0, "type": "PWR_DROP", "heading_path": ["Immunogenicity Assessments"], "filename": "Mock_CSR_Protocol.docx"}]</t>
        </is>
      </c>
      <c r="O92" t="inlineStr"/>
      <c r="P92" t="inlineStr"/>
      <c r="Q92" t="inlineStr"/>
      <c r="R92" t="inlineStr">
        <is>
          <t>Paragraph</t>
        </is>
      </c>
      <c r="S92" t="inlineStr">
        <is>
          <t>doc::00241646:layout::2:para::79::ph::0</t>
        </is>
      </c>
      <c r="T92" t="inlineStr"/>
      <c r="U92" t="inlineStr"/>
    </row>
    <row r="93">
      <c r="A93" t="inlineStr">
        <is>
          <t>&lt;Details of Statistical Estimations&gt;</t>
        </is>
      </c>
      <c r="B93" t="inlineStr"/>
      <c r="C93" t="inlineStr"/>
      <c r="D93" t="inlineStr"/>
      <c r="E93" t="inlineStr"/>
      <c r="F93" t="inlineStr"/>
      <c r="G93" t="inlineStr">
        <is>
          <t>no</t>
        </is>
      </c>
      <c r="H93" t="inlineStr"/>
      <c r="I93" t="inlineStr"/>
      <c r="J93" t="inlineStr"/>
      <c r="K93" t="inlineStr"/>
      <c r="L93" t="inlineStr"/>
      <c r="M93" t="inlineStr"/>
      <c r="N93" t="inlineStr">
        <is>
          <t>[{"id": "doc::991f4c64:layout::34:para::6",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2.0, "type": "CNM_ADD", "heading_path": ["Statistical Analyses", "Pharmacodynamic Analyses"], "filename": "Mock_CSR_Protocol.docx"}, {"id": "doc::991f4c64:layout::16:para::1",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1.0, "type": "CNM_ADD", "heading_path": ["Overall Design", "Single Ascending Dose"], "filename": "Mock_CSR_Protocol.docx"}, {"id": "doc::991f4c64:layout::16:para::8",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1.0, "type": "CNM_ADD", "heading_path": ["Overall Design", "Repeat-Dose"], "filename": "Mock_CSR_Protocol.docx"}, {"id": "doc::991f4c64:layout::20:para::1",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1.0, "type": "CNM_ADD", "heading_path": ["Screen Failures"], "filename": "Mock_CSR_Protocol.docx"}, {"id": "doc::991f4c64:layout::25:para::14", "content": "Reasons unrelated to medical condition (provide detail and review AE history with participant)", "index": "section@para", "score": 1.0, "type": "CNM_ADD", "heading_path": ["Discontinuation of Study Intervention", "Individual Participant Discontinuation"], "filename": "Mock_CSR_Protocol.docx"}, {"id": "doc::991f4c64:layout::28:para::10", "content": "Procedures for collection, processing, and shipping of PK blood samples will be detailed in a separate document.", "index": "section@para", "score": 1.0, "type": "CNM_ADD", "heading_path": ["Pharmacokinetic Assessments", "Sample Collection and Processing"], "filename": "Mock_CSR_Protocol.docx"}, {"id": "doc::991f4c64:layout::28:para::4", "content":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"index": "section@para", "score": 1.0, "type": "CNM_ADD", "heading_path": ["STUDY ASSESSMENTS AND PROCEDURES"], "filename": "Mock_CSR_Protocol.docx"}, {"id": "doc::991f4c64:layout::33:para::0", "content": "STATISTICAL CONSIDERATIONS", "index": "section@para", "score": 1.0, "type": "CNM_ADD", "heading_path": [], "filename": "Mock_CSR_Protocol.docx"}, {"id": "doc::991f4c64:layout::33:para::1", "content": "Statistical Hypotheses\n\n&lt;p style=\"margin-top: 6.2pt\"&gt;&lt;span style=\"font-size: 12pt\" class=\"Default Paragraph Font color:000000\"&gt;The statistical analyses do not investigate prior hypotheses, but instead, the analyses are a way of highlighting and estimating the size of possible effects.&lt;/span&gt;&lt;/p&gt;", "index": "section@para", "score": 1.0, "type": "CNM_ADD", "heading_path": [], "filename": "Mock_CSR_Protocol.docx"}, {"id": "doc::991f4c64:layout::33:para::11", "content": "Statistical Analyses", "index": "section@para", "score": 1.0, "type": "CNM_ADD", "heading_path": [], "filename": "Mock_CSR_Protocol.docx"}]</t>
        </is>
      </c>
      <c r="O93" t="inlineStr"/>
      <c r="P93" t="inlineStr"/>
      <c r="Q93" t="inlineStr"/>
      <c r="R93" t="inlineStr">
        <is>
          <t>Paragraph</t>
        </is>
      </c>
      <c r="S93" t="inlineStr">
        <is>
          <t>doc::00241646:layout::2:para::81::ph::0</t>
        </is>
      </c>
      <c r="T93" t="inlineStr"/>
      <c r="U93" t="inlineStr"/>
    </row>
    <row r="94">
      <c r="A94" t="inlineStr">
        <is>
          <t>&lt;IND Number&gt;</t>
        </is>
      </c>
      <c r="B94" t="inlineStr"/>
      <c r="C94" t="inlineStr"/>
      <c r="D94" t="inlineStr"/>
      <c r="E94" t="inlineStr"/>
      <c r="F94" t="inlineStr">
        <is>
          <t>Retrieve regulatory agency identifiers, specifically IND numbers, for protocol submissions.</t>
        </is>
      </c>
      <c r="G94" t="inlineStr">
        <is>
          <t>yes</t>
        </is>
      </c>
      <c r="H94" t="inlineStr">
        <is>
          <t>Insert the IND number in the format 'IND: 123456' inline with the surrounding text.</t>
        </is>
      </c>
      <c r="I94" t="inlineStr"/>
      <c r="J94" t="inlineStr">
        <is>
          <t>IND: 123456</t>
        </is>
      </c>
      <c r="K94" t="inlineStr"/>
      <c r="L94" t="inlineStr"/>
      <c r="M94" t="inlineStr">
        <is>
          <t>Paragraph</t>
        </is>
      </c>
      <c r="N94" t="inlineStr">
        <is>
          <t>[{"id":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1.0, "type": "PWR_DROP", "heading_path": [], "filename": "Mock_CSR _Tables_30Oct25.rtf"}, {"id": "doc::ac3b7b0b:layout::0:para::18", "content": "Abbreviations:\u00a0\u00a0AUC\u00f4 = area under the plasma concentration\u2013time curve during the dosing interval (\u00f4);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1.0, "type": "PWR_DROP", "heading_path": [], "filename": "Mock_CSR _Tables_30Oct25.rtf"}, {"id": "doc::ac3b7b0b:layout::0:para::3", "content": "Abbreviations: FAS = Full Analysis Set; n = number of participants in the FAS; N = denominator used to calculate percentages", "index": "section@para", "score": 1.0,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1.0, "type": "PWR_DROP", "heading_path": [], "filename": "Mock_CSR _Tables_30Oct25.rtf"}, {"id": "doc::991f4c64:layout::0:para::11", "content": "Regulatory Agency Identifier Number(s): IND: 123456", "index": "section@para", "score": 1.0, "type": "PWR_USED", "heading_path": ["TITLE PAGE"], "filename": "Mock_CSR_Protocol.docx"}, {"id": "doc::991f4c64:layout::0:para::12", "content": "Amendment Number: 2.0", "index": "section@para", "score": 1.0, "type": "PWR_DROP", "heading_path": ["TITLE PAGE"], "filename": "Mock_CSR_Protocol.docx"}, {"id": "doc::991f4c64:layout::0:para::2", "content": "Protocol Number: SKY-2000-101", "index": "section@para", "score": 1.0, "type": "PWR_DROP", "heading_path": ["TITLE PAGE"], "filename": "Mock_CSR_Protocol.docx"}, {"id": "doc::991f4c64:layout::28:para::24", "content": "To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 "index": "section@para", "score": 1.0, "type": "PWR_DROP", "heading_path": ["Pharmacogenomics"], "filename": "Mock_CSR_Protocol.docx"}, {"id": "doc::991f4c64:layout::33:para::6",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1.0, "type": "PWR_DROP", "heading_path": ["Sample Size Determination"],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1.0, "type": "PWR_DROP", "heading_path": ["Statistical Analyses", "Safety Analysis"], "filename": "Mock_CSR_Protocol.docx"}]</t>
        </is>
      </c>
      <c r="O94" t="inlineStr"/>
      <c r="P94" t="inlineStr"/>
      <c r="Q94" t="inlineStr"/>
      <c r="R94" t="inlineStr">
        <is>
          <t>Inline</t>
        </is>
      </c>
      <c r="S94" t="inlineStr">
        <is>
          <t>doc::00241646:layout::2:para::84::ph::0</t>
        </is>
      </c>
      <c r="T94" t="inlineStr"/>
      <c r="U94" t="inlineStr"/>
    </row>
    <row r="95">
      <c r="A95" t="inlineStr">
        <is>
          <t>&lt;Protocol Identification (Code or Number)&gt;</t>
        </is>
      </c>
      <c r="B95" t="inlineStr"/>
      <c r="C95" t="inlineStr"/>
      <c r="D95" t="inlineStr"/>
      <c r="E95" t="inlineStr"/>
      <c r="F95" t="inlineStr">
        <is>
          <t>Retrieve the protocol identification code or number for the study, matching the format used in regulatory submissions.</t>
        </is>
      </c>
      <c r="G95" t="inlineStr">
        <is>
          <t>yes</t>
        </is>
      </c>
      <c r="H95" t="inlineStr">
        <is>
          <t>Insert the protocol identification code or number in the format typically used for clinical study protocols.</t>
        </is>
      </c>
      <c r="I95" t="inlineStr"/>
      <c r="J95" t="inlineStr">
        <is>
          <t>SKY-2000-101</t>
        </is>
      </c>
      <c r="K95" t="inlineStr"/>
      <c r="L95" t="inlineStr"/>
      <c r="M95" t="inlineStr">
        <is>
          <t>Paragraph</t>
        </is>
      </c>
      <c r="N95" t="inlineStr">
        <is>
          <t>[{"id": "doc::991f4c64:layout::0:para::2", "content": "Protocol Number: SKY-2000-101", "index": "section@para", "score": 2.0, "type": "PWR_USED", "heading_path": ["TITLE PAGE"], "filename": "Mock_CSR_Protocol.docx"}, {"id": "doc::991f4c64:layout::28:para::24", "content": "To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 "index": "section@para", "score": 2.0, "type": "PWR_DROP", "heading_path": ["Pharmacogenomics"], "filename": "Mock_CSR_Protocol.docx"},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1.0, "type": "PWR_DROP", "heading_path": [], "filename": "Mock_CSR _Tables_30Oct25.rtf"}, {"id": "doc::ac3b7b0b:layout::0:para::18", "content": "Abbreviations:\u00a0\u00a0AUC\u00f4 = area under the plasma concentration\u2013time curve during the dosing interval (\u00f4);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1.0, "type": "PWR_DROP", "heading_path": [], "filename": "Mock_CSR _Tables_30Oct25.rtf"}, {"id": "doc::ac3b7b0b:layout::0:para::3", "content": "Abbreviations: FAS = Full Analysis Set; n = number of participants in the FAS; N = denominator used to calculate percentages", "index": "section@para", "score": 1.0,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1.0, "type": "PWR_DROP", "heading_path": [], "filename": "Mock_CSR _Tables_30Oct25.rtf"},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 "type": "PWR_DROP", "heading_path": ["TITLE PAGE"], "filename": "Mock_CSR_Protocol.docx"}, {"id": "doc::991f4c64:layout::0:para::12", "content": "Amendment Number: 2.0", "index": "section@para", "score": 1.0, "type": "PWR_DROP", "heading_path": ["TITLE PAGE"], "filename": "Mock_CSR_Protocol.docx"}, {"id": "doc::991f4c64:layout::18:para::1", "content": "Prospective approval of protocol deviations to recruitment and enrollment criteria, also known as protocol waivers or exemptions, is not permitted.", "index": "section@para", "score": 1.0, "type": "PWR_DROP", "heading_path": ["STUDY POPULATION"], "filename": "Mock_CSR_Protocol.docx"}, {"id": "doc::991f4c64:layout::21:para::1", "content": "Study intervention is defined as any investigational intervention(s), marketed product(s), or placebo intended to be administered to a study participant according to the study protocol.", "index": "section@para", "score": 1.0, "type": "PWR_DROP", "heading_path": ["STUDY INTERVENTION"], "filename": "Mock_CSR_Protocol.docx"}]</t>
        </is>
      </c>
      <c r="O95" t="inlineStr"/>
      <c r="P95" t="inlineStr"/>
      <c r="Q95" t="inlineStr"/>
      <c r="R95" t="inlineStr">
        <is>
          <t>Inline</t>
        </is>
      </c>
      <c r="S95" t="inlineStr">
        <is>
          <t>doc::00241646:layout::2:para::84::ph::1</t>
        </is>
      </c>
      <c r="T95" t="inlineStr"/>
      <c r="U95" t="inlineStr"/>
    </row>
    <row r="96">
      <c r="A96" t="inlineStr">
        <is>
          <t>&lt;DD Month YYYY&gt;</t>
        </is>
      </c>
      <c r="B96" t="inlineStr"/>
      <c r="C96" t="inlineStr"/>
      <c r="D96" t="inlineStr"/>
      <c r="E96" t="inlineStr"/>
      <c r="F96" t="inlineStr">
        <is>
          <t>Retrieve the standard protocol date format for use in document headers or versioning references.</t>
        </is>
      </c>
      <c r="G96" t="inlineStr">
        <is>
          <t>yes</t>
        </is>
      </c>
      <c r="H96" t="inlineStr">
        <is>
          <t>Provide the protocol date in the format matching 'DD MM YYYY'.</t>
        </is>
      </c>
      <c r="I96" t="inlineStr"/>
      <c r="J96" t="inlineStr">
        <is>
          <t>DD MM YYYY</t>
        </is>
      </c>
      <c r="K96" t="inlineStr"/>
      <c r="L96" t="inlineStr"/>
      <c r="M96" t="inlineStr">
        <is>
          <t>Paragraph</t>
        </is>
      </c>
      <c r="N96" t="inlineStr">
        <is>
          <t>[{"id": "doc::fd2ccc75:layout::0:para::8", "content": "Date: DD MM YYYY", "index": "section@para", "score": 2.0, "type": "PWR_USED", "heading_path": ["Study Title:"], "filename": "Mock_CSR Key messages_with_heading.docx"}, {"id": "doc::991f4c64:layout::18:para::10", "content": "Male participants will agree to use contraception while on study intervention and for at least 6 months after the last dose of study intervention.", "index": "section@para", "score": 1.0, "type": "PWR_DROP", "heading_path": ["Inclusion Criteria"], "filename": "Mock_CSR_Protocol.docx"}, {"id": "doc::991f4c64:layout::53:para::14", "content": "A postmenopausal state is defined as no menses for 12 months without an alternative medical cause.", "index": "section@para", "score": 1.0, "type": "PWR_DROP", "heading_path": ["Appendix 5: Contraceptive Guidance and Collection of Pregnancy Information", "Women in the following categories are not considered WOCBP"], "filename": "Mock_CSR_Protocol.docx"}, {"id": "doc::991f4c64:layout::53:para::15",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1.0, "type": "PWR_DROP", "heading_path": ["Appendix 5: Contraceptive Guidance and Collection of Pregnancy Information", "Women in the following categories are not considered WOCBP"], "filename": "Mock_CSR_Protocol.docx"}, {"id": "doc::991f4c64:layout::54:para::1", "content": "All fertile male participants (even males with a history of vasectomy) will be required to use a male condom with spermicide in addition to a second method of acceptable contraception from Check-in until 6 months after the final Follow-up visit. Sexual intercourse with female partners who are pregnant, or breastfeeding should be avoided unless condoms are used from the time of the first dose until 6 months after the final Follow-up visit. Acceptable second methods of contraception for female partners include:", "index": "section@para", "score": 1.0, "type": "PWR_DROP", "heading_path": ["Appendix 5: Contraceptive Guidance and Collection of Pregnancy Information", "Contraception Guidance:"], "filename": "Mock_CSR_Protocol.docx"}, {"id": "doc::991f4c64:layout::55:para::14", "content": "A postmenopausal state is defined as no menses for 12 months without an alternative medical cause.", "index": "section@para", "score": 1.0, "type": "PWR_DROP", "heading_path": ["Appendix 5: Contraceptive Guidance and Collection of Pregnancy Information", "Women in the following categories are not considered WOCBP"], "filename": "Mock_CSR_Protocol.docx"}, {"id": "doc::991f4c64:layout::55:para::15",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1.0, "type": "PWR_DROP", "heading_path": ["Appendix 5: Contraceptive Guidance and Collection of Pregnancy Information", "Women in the following categories are not considered WOCBP"], "filename": "Mock_CSR_Protocol.docx"}, {"id": "doc::991f4c64:layout::56:para::1", "content": "All fertile male participants (even males with a history of vasectomy) will be required to use a male condom with spermicide in addition to a second method of acceptable contraception from Check-in until 6 months after the final Follow-up visit. Sexual intercourse with female partners who are pregnant, or breastfeeding should be avoided unless condoms are used from the time of the first dose until 6 months after the final Follow-up visit. Acceptable second methods of contraception for female partners include:", "index": "section@para", "score": 1.0, "type": "PWR_DROP", "heading_path": ["Appendix 5: Contraceptive Guidance and Collection of Pregnancy Information", "Contraception Guidance:"], "filename": "Mock_CSR_Protocol.docx"}]</t>
        </is>
      </c>
      <c r="O96" t="inlineStr"/>
      <c r="P96" t="inlineStr"/>
      <c r="Q96" t="inlineStr"/>
      <c r="R96" t="inlineStr">
        <is>
          <t>Inline</t>
        </is>
      </c>
      <c r="S96" t="inlineStr">
        <is>
          <t>doc::00241646:layout::2:para::84::ph::2</t>
        </is>
      </c>
      <c r="T96" t="inlineStr"/>
      <c r="U96" t="inlineStr"/>
    </row>
    <row r="97">
      <c r="A97" t="inlineStr">
        <is>
          <t>&lt;Summary of Table Disposition of Participants&gt;</t>
        </is>
      </c>
      <c r="B97" t="inlineStr"/>
      <c r="C97" t="inlineStr"/>
      <c r="D97" t="inlineStr"/>
      <c r="E97" t="inlineStr">
        <is>
          <t>Summarize and interpret the Disposition of Participants table in a concise narrative paragraph, describing participant flow through the study and key reasons for discontinuation, where applicable and do not mention Table number</t>
        </is>
      </c>
      <c r="F97" t="inlineStr"/>
      <c r="G97" t="inlineStr">
        <is>
          <t>no</t>
        </is>
      </c>
      <c r="H97" t="inlineStr"/>
      <c r="I97" t="inlineStr"/>
      <c r="J97" t="inlineStr"/>
      <c r="K97" t="inlineStr"/>
      <c r="L97" t="inlineStr"/>
      <c r="M97" t="inlineStr"/>
      <c r="N97" t="inlineStr">
        <is>
          <t>[{"id": "doc::ac3b7b0b:layout::0:para::1", "content": "Table 14.1.1:  Summary of Participant Disposition  (Full Analysis Seta)", "index": "section@para", "score": 4.0, "type": "CNM_ADD", "heading_path": [], "filename": "Mock_CSR _Tables_30Oct25.rtf"}, {"id": "doc::ac3b7b0b:layout::0:para::19", "content": "Table 14.2.5 PD Biomarker Changes Following Single Ascending Dose (SAD) of ABC-123 and Placebo in Healthy Participants", "index": "section@para", "score": 2.0, "type": "CNM_ADD",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2.0, "type": "CNM_ADD", "heading_path": ["Table 14.2.6  PD Biomarker Changes Following Repeated Dose of ABC-123 and Placebo in Boneitis Participants\u00a0"],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"CNM_ADD", "heading_path": ["Table 14.3.1: Summary of Study Drug Exposure (Safety Analysis Set)"], "filename": "Mock_CSR _Tables_30Oct25.rtf"}, {"id": "doc::ac3b7b0b:layout::0:para::28", "content": "Table 14.3.2: Overall Summary of Adverse Events (Safety Analysis Set)", "index": "section@para", "score": 2.0, "type": "CNM_ADD",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2.0, "type": "CNM_ADD", "heading_path": ["Table 14.2.1: Summary of Analysis Sets"], "filename": "Mock_CSR _Tables_30Oct25.rtf"},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2.0, "type": "CNM_ADD", "heading_path": ["Preparation/Handling/Storage/Accountability"], "filename": "Mock_CSR_Protocol.docx"}, {"id": "doc::991f4c64:layout::34:para::3",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2.0, "type": "CNM_ADD", "heading_path": ["Statistical Analyses", "Pharmacokinetic Analyses"],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2.0, "type": "CNM_ADD", "heading_path": ["Statistical Analyses", "Safety Analysis"], "filename": "Mock_CSR_Protocol.docx"}, {"id": "doc::fd2ccc75:layout::0:para::49", "content": "We have 1 Disposition Table [Refer Source: CSR_Mock Tables]", "index": "section@para", "score": 2.0, "type": "CNM_ADD", "heading_path": ["4. Key Results"], "filename": "Mock_CSR Key messages_with_heading.docx"}]</t>
        </is>
      </c>
      <c r="O97" t="inlineStr"/>
      <c r="P97" t="inlineStr"/>
      <c r="Q97" t="inlineStr"/>
      <c r="R97" t="inlineStr">
        <is>
          <t>Paragraph</t>
        </is>
      </c>
      <c r="S97" t="inlineStr">
        <is>
          <t>doc::00241646:layout::2:para::90::ph::0</t>
        </is>
      </c>
      <c r="T97" t="inlineStr"/>
      <c r="U97" t="inlineStr"/>
    </row>
    <row r="98">
      <c r="A98" t="inlineStr">
        <is>
          <t>&lt;Table Summary of Participant Disposition&gt;</t>
        </is>
      </c>
      <c r="B98" t="inlineStr"/>
      <c r="C98" t="inlineStr"/>
      <c r="D98" t="inlineStr"/>
      <c r="E98" t="inlineStr"/>
      <c r="F98" t="inlineStr">
        <is>
          <t>Retrieve tables with captions related to participant or subject disposition summaries.</t>
        </is>
      </c>
      <c r="G98" t="inlineStr">
        <is>
          <t>yes</t>
        </is>
      </c>
      <c r="H98" t="inlineStr">
        <is>
          <t>Insert the table summarizing participant disposition as referenced in the placeholder.</t>
        </is>
      </c>
      <c r="I98" t="inlineStr"/>
      <c r="J98" t="inlineStr">
        <is>
          <t>Table 14.1.1:  Summary of Participant Disposition  (Full Analysis Seta)
&lt;table&gt;&lt;tr&gt;&lt;th&gt;&lt;p&gt;&lt;span class="Default Paragraph Font"&gt;&lt;strong&gt;Parameter&lt;/strong&gt;&lt;/span&gt;&lt;/p&gt;&lt;/th&gt;&lt;th&gt;&lt;p&gt;&lt;span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Font"&gt;&lt;strong&gt;Treatment Status&lt;/strong&gt;&lt;/span&gt;&lt;/p&gt;&lt;/td&gt;&lt;td&gt;&amp;nbsp;&lt;/td&gt;&lt;td&gt;&amp;nbsp;&lt;/td&gt;&lt;td&gt;&amp;nbsp;&lt;/td&gt;&lt;td&gt;&amp;nbsp;&lt;/td&gt;&lt;/tr&gt;&lt;tr&gt;&lt;td&gt;&lt;p&gt;&lt;span class="Default Paragraph Font"&gt;&lt;strong&gt; Ongoing&lt;/strong&gt;&lt;/span&gt;&lt;/p&gt;&lt;/td&gt;&lt;td&gt;&lt;p&gt;&lt;span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 Discontinued from treatment&lt;/strong&gt;&lt;/span&gt;&lt;/p&gt;&lt;/td&gt;&lt;td&gt;&lt;p&gt;&lt;span class="Default Paragraph Font"&gt;&lt;strong&gt;n (%)&lt;/strong&gt;&lt;/span&gt;&lt;/p&gt;&lt;/td&gt;&lt;td&gt;&lt;p&gt;&lt;span class="Default Paragraph Font"&gt;&lt;strong&gt;3 (12.5)&lt;/strong&gt;&lt;/span&gt;&lt;/p&gt;&lt;/td&gt;&lt;td&gt;&lt;p&gt;&lt;span class="Default Paragraph Font"&gt;&lt;strong&gt;2 (16.7)&lt;/strong&gt;&lt;/span&gt;&lt;/p&gt;&lt;/td&gt;&lt;td&gt;&lt;p&gt;&lt;span class="Default Paragraph Font"&gt;&lt;strong&gt;5 (13.9)&lt;/strong&gt;&lt;/span&gt;&lt;/p&gt;&lt;/td&gt;&lt;/tr&gt;&lt;tr&gt;&lt;td&gt;&lt;p&gt;&lt;span class="Default Paragraph Font"&gt;&lt;strong&gt;Reason for treatment discontinuation&lt;/strong&gt;&lt;/span&gt;&lt;/p&gt;&lt;/td&gt;&lt;td&gt;&amp;nbsp;&lt;/td&gt;&lt;td&gt;&amp;nbsp;&lt;/td&gt;&lt;td&gt;&amp;nbsp;&lt;/td&gt;&lt;td&gt;&amp;nbsp;&lt;/td&gt;&lt;/tr&gt;&lt;tr&gt;&lt;td&gt;&lt;p&gt;&lt;span class="Default Paragraph Font"&gt;&lt;strong&gt; Patient Withdrawal of Informed Consent&lt;/strong&gt;&lt;/span&gt;&lt;/p&gt;&lt;/td&gt;&lt;td&gt;&lt;p&gt;&lt;span class="Default Paragraph Font"&gt;&lt;strong&gt;n (%)&lt;/strong&gt;&lt;/span&gt;&lt;/p&gt;&lt;/td&gt;&lt;td&gt;&lt;p&gt;&lt;span class="Default Paragraph Font"&gt;&lt;strong&gt;0&lt;/strong&gt;&lt;/span&gt;&lt;/p&gt;&lt;/td&gt;&lt;td&gt;&lt;p&gt;&lt;span class="Default Paragraph Font"&gt;&lt;strong&gt;1 (8.3)&lt;/strong&gt;&lt;/span&gt;&lt;/p&gt;&lt;/td&gt;&lt;td&gt;&lt;p&gt;&lt;span class="Default Paragraph Font"&gt;&lt;strong&gt;1 (2.8)&lt;/strong&gt;&lt;/span&gt;&lt;/p&gt;&lt;/td&gt;&lt;/tr&gt;&lt;tr&gt;&lt;td&gt;&lt;p&gt;&lt;span class="Default Paragraph Font"&gt;&lt;strong&gt; Progressive Disease&lt;/strong&gt;&lt;/span&gt;&lt;/p&gt;&lt;/td&gt;&lt;td&gt;&lt;p&gt;&lt;span class="Default Paragraph Font"&gt;&lt;strong&gt;n (%)&lt;/strong&gt;&lt;/span&gt;&lt;/p&gt;&lt;/td&gt;&lt;td&gt;&lt;p&gt;&lt;span class="Default Paragraph Font"&gt;&lt;strong&gt;1 (4.2)&lt;/strong&gt;&lt;/span&gt;&lt;/p&gt;&lt;/td&gt;&lt;td&gt;&lt;p&gt;&lt;span class="Default Paragraph Font"&gt;&lt;strong&gt;0&lt;/strong&gt;&lt;/span&gt;&lt;/p&gt;&lt;/td&gt;&lt;td&gt;&lt;p&gt;&lt;span class="Default Paragraph Font"&gt;&lt;strong&gt;1 (2.8)&lt;/strong&gt;&lt;/span&gt;&lt;/p&gt;&lt;/td&gt;&lt;/tr&gt;&lt;tr&gt;&lt;td&gt;&lt;p&gt;&lt;span class="Default Paragraph Font"&gt;&lt;strong&gt; Adverse Event&lt;/strong&gt;&lt;/span&gt;&lt;/p&gt;&lt;/td&gt;&lt;td&gt;&lt;p&gt;&lt;span class="Default Paragraph Font"&gt;&lt;strong&gt;n (%)&lt;/strong&gt;&lt;/span&gt;&lt;/p&gt;&lt;/td&gt;&lt;td&gt;&lt;p&gt;&lt;span class="Default Paragraph Font"&gt;&lt;strong&gt;2 (8.3)&lt;/strong&gt;&lt;/span&gt;&lt;/p&gt;&lt;/td&gt;&lt;td&gt;&lt;p&gt;&lt;span class="Default Paragraph Font"&gt;&lt;strong&gt;0&lt;/strong&gt;&lt;/span&gt;&lt;/p&gt;&lt;/td&gt;&lt;td&gt;&lt;p&gt;&lt;span class="Default Paragraph Font"&gt;&lt;strong&gt;2 (5.6)&lt;/strong&gt;&lt;/span&gt;&lt;/p&gt;&lt;/td&gt;&lt;/tr&gt;&lt;tr&gt;&lt;td&gt;&lt;p&gt;&lt;span class="Default Paragraph Font"&gt;&lt;strong&gt; Other&lt;/strong&gt;&lt;/span&gt;&lt;/p&gt;&lt;/td&gt;&lt;td&gt;&lt;p&gt;&lt;span class="Default Paragraph Font"&gt;&lt;strong&gt;n (%)&lt;/strong&gt;&lt;/span&gt;&lt;/p&gt;&lt;/td&gt;&lt;td&gt;&lt;p&gt;&lt;span class="Default Paragraph Font"&gt;&lt;strong&gt;0&lt;/strong&gt;&lt;/span&gt;&lt;/p&gt;&lt;/td&gt;&lt;td&gt;&lt;p&gt;&lt;span class="Default Paragraph Font"&gt;&lt;strong&gt;1 (8.3)&lt;/strong&gt;&lt;/span&gt;&lt;/p&gt;&lt;/td&gt;&lt;td&gt;&lt;p&gt;&lt;span class="Default Paragraph Font"&gt;&lt;strong&gt;1 (2.8)&lt;/strong&gt;&lt;/span&gt;&lt;/p&gt;&lt;/td&gt;&lt;/tr&gt;&lt;tr&gt;&lt;td&gt;&lt;p&gt;&lt;span class="Default Paragraph Font"&gt;&lt;strong&gt;Study Status&lt;/strong&gt;&lt;/span&gt;&lt;/p&gt;&lt;/td&gt;&lt;td&gt;&amp;nbsp;&lt;/td&gt;&lt;td&gt;&amp;nbsp;&lt;/td&gt;&lt;td&gt;&amp;nbsp;&lt;/td&gt;&lt;td&gt;&amp;nbsp;&lt;/td&gt;&lt;/tr&gt;&lt;tr&gt;&lt;td&gt;&lt;p&gt;&lt;span class="Default Paragraph Font"&gt;&lt;strong&gt; Ongoing&lt;/strong&gt;&lt;/span&gt;&lt;/p&gt;&lt;/td&gt;&lt;td&gt;&lt;p&gt;&lt;span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 Discontinued from Study&lt;/strong&gt;&lt;/span&gt;&lt;/p&gt;&lt;/td&gt;&lt;td&gt;&lt;p&gt;&lt;span class="Default Paragraph Font"&gt;&lt;strong&gt;n (%)&lt;/strong&gt;&lt;/span&gt;&lt;/p&gt;&lt;/td&gt;&lt;td&gt;&lt;p&gt;&lt;span class="Default Paragraph Font"&gt;&lt;strong&gt;3 (12.5)&lt;/strong&gt;&lt;/span&gt;&lt;/p&gt;&lt;/td&gt;&lt;td&gt;&lt;p&gt;&lt;span class="Default Paragraph Font"&gt;&lt;strong&gt;2 (16.7)&lt;/strong&gt;&lt;/span&gt;&lt;/p&gt;&lt;/td&gt;&lt;td&gt;&lt;p&gt;&lt;span class="Default Paragraph Font"&gt;&lt;strong&gt;5 (13.9)&lt;/strong&gt;&lt;/span&gt;&lt;/p&gt;&lt;/td&gt;&lt;/tr&gt;&lt;tr&gt;&lt;td&gt;&lt;p&gt;&lt;span class="Default Paragraph Font"&gt;&lt;strong&gt;Reason for study discontinuation&lt;/strong&gt;&lt;/span&gt;&lt;/p&gt;&lt;/td&gt;&lt;td&gt;&amp;nbsp;&lt;/td&gt;&lt;td&gt;&amp;nbsp;&lt;/td&gt;&lt;td&gt;&amp;nbsp;&lt;/td&gt;&lt;td&gt;&amp;nbsp;&lt;/td&gt;&lt;/tr&gt;&lt;tr&gt;&lt;td&gt;&lt;p&gt;&lt;span class="Default Paragraph Font"&gt;&lt;strong&gt;  Patient Withdrawal of Informed Consent&lt;/strong&gt;&lt;/span&gt;&lt;/p&gt;&lt;/td&gt;&lt;td&gt;&lt;p&gt;&lt;span class="Default Paragraph Font"&gt;&lt;strong&gt;n (%)&lt;/strong&gt;&lt;/span&gt;&lt;/p&gt;&lt;/td&gt;&lt;td&gt;&lt;p&gt;&lt;span class="Default Paragraph Font"&gt;&lt;strong&gt;0&lt;/strong&gt;&lt;/span&gt;&lt;/p&gt;&lt;/td&gt;&lt;td&gt;&lt;p&gt;&lt;span class="Default Paragraph Font"&gt;&lt;strong&gt;1 (8.3)&lt;/strong&gt;&lt;/span&gt;&lt;/p&gt;&lt;/td&gt;&lt;td&gt;&lt;p&gt;&lt;span class="Default Paragraph Font"&gt;&lt;strong&gt;1 (2.8)&lt;/strong&gt;&lt;/span&gt;&lt;/p&gt;&lt;/td&gt;&lt;/tr&gt;&lt;tr&gt;&lt;td&gt;&lt;p&gt;&lt;span class="Default Paragraph Font"&gt;&lt;strong&gt;  Termination of Study by the Sponsor&lt;/strong&gt;&lt;/span&gt;&lt;/p&gt;&lt;/td&gt;&lt;td&gt;&lt;p&gt;&lt;span class="Default Paragraph Font"&gt;&lt;strong&gt;n (%)&lt;/strong&gt;&lt;/span&gt;&lt;/p&gt;&lt;/td&gt;&lt;td&gt;&lt;p&gt;&lt;span class="Default Paragraph Font"&gt;&lt;strong&gt;0&lt;/strong&gt;&lt;/span&gt;&lt;/p&gt;&lt;/td&gt;&lt;td&gt;&lt;p&gt;&lt;span class="Default Paragraph Font"&gt;&lt;strong&gt;0&lt;/strong&gt;&lt;/span&gt;&lt;/p&gt;&lt;/td&gt;&lt;td&gt;&lt;p&gt;&lt;span class="Default Paragraph Font"&gt;&lt;strong&gt;0&lt;/strong&gt;&lt;/span&gt;&lt;/p&gt;&lt;/td&gt;&lt;/tr&gt;&lt;tr&gt;&lt;td&gt;&lt;p&gt;&lt;span class="Default Paragraph Font"&gt;&lt;strong&gt; Lost to Follow Up&lt;/strong&gt;&lt;/span&gt;&lt;/p&gt;&lt;/td&gt;&lt;td&gt;&lt;p&gt;&lt;span class="Default Paragraph Font"&gt;&lt;strong&gt;n (%)&lt;/strong&gt;&lt;/span&gt;&lt;/p&gt;&lt;/td&gt;&lt;td&gt;&lt;p&gt;&lt;span class="Default Paragraph Font"&gt;&lt;strong&gt;0&lt;/strong&gt;&lt;/span&gt;&lt;/p&gt;&lt;/td&gt;&lt;td&gt;&lt;p&gt;&lt;span class="Default Paragraph Font"&gt;&lt;strong&gt;1 (8.3)&lt;/strong&gt;&lt;/span&gt;&lt;/p&gt;&lt;/td&gt;&lt;td&gt;&lt;p&gt;&lt;span class="Default Paragraph Font"&gt;&lt;strong&gt;1 (2.8)&lt;/strong&gt;&lt;/span&gt;&lt;/p&gt;&lt;/td&gt;&lt;/tr&gt;&lt;tr&gt;&lt;td&gt;&lt;p&gt;&lt;span class="Default Paragraph Font"&gt;&lt;strong&gt; Death&lt;/strong&gt;&lt;/span&gt;&lt;/p&gt;&lt;/td&gt;&lt;td&gt;&lt;p&gt;&lt;span class="Default Paragraph Font"&gt;&lt;strong&gt;n (%)&lt;/strong&gt;&lt;/span&gt;&lt;/p&gt;&lt;/td&gt;&lt;td&gt;&lt;p&gt;&lt;span class="Default Paragraph Font"&gt;&lt;strong&gt;3 (12.5)&lt;/strong&gt;&lt;/span&gt;&lt;/p&gt;&lt;/td&gt;&lt;td&gt;&lt;p&gt;&lt;span class="Default Paragraph Font"&gt;&lt;strong&gt;0&lt;/strong&gt;&lt;/span&gt;&lt;/p&gt;&lt;/td&gt;&lt;td&gt;&lt;p&gt;&lt;span class="Default Paragraph Font"&gt;&lt;strong&gt;3 (8.3)&lt;/strong&gt;&lt;/span&gt;&lt;/p&gt;&lt;/td&gt;&lt;/tr&gt;&lt;tr&gt;&lt;td&gt;&lt;p&gt;&lt;span class="Default Paragraph Font"&gt;&lt;strong&gt; Other&lt;/strong&gt;&lt;/span&gt;&lt;/p&gt;&lt;/td&gt;&lt;td&gt;&lt;p&gt;&lt;span class="Default Paragraph Font"&gt;&lt;strong&gt;n (%)&lt;/strong&gt;&lt;/span&gt;&lt;/p&gt;&lt;/td&gt;&lt;td&gt;&lt;p&gt;&lt;span class="Default Paragraph Font"&gt;&lt;strong&gt;0&lt;/strong&gt;&lt;/span&gt;&lt;/p&gt;&lt;/td&gt;&lt;td&gt;&lt;p&gt;&lt;span class="Default Paragraph Font"&gt;&lt;strong&gt;0&lt;/strong&gt;&lt;/span&gt;&lt;/p&gt;&lt;/td&gt;&lt;td&gt;&lt;p&gt;&lt;span class="Default Paragraph Font"&gt;&lt;strong&gt;0&lt;/strong&gt;&lt;/span&gt;&lt;/p&gt;&lt;/td&gt;&lt;/tr&gt;&lt;/table&gt;</t>
        </is>
      </c>
      <c r="K98" t="inlineStr"/>
      <c r="L98" t="inlineStr"/>
      <c r="M98" t="inlineStr">
        <is>
          <t>Table</t>
        </is>
      </c>
      <c r="N98" t="inlineStr">
        <is>
          <t>[{"id": "doc::ac3b7b0b:layout::0:para::1", "content": "Table 14.1.1:  Summary of Participant Disposition  (Full Analysis Seta)", "index": "section@para", "score": 4.0, "type": "PWR_USED", "heading_path": [], "filename": "Mock_CSR _Tables_30Oct25.rtf"}, {"id": "doc::ac3b7b0b:layout::0:para::19", "content": "Table 14.2.5 PD Biomarker Changes Following Single Ascending Dose (SAD) of ABC-123 and Placebo in Healthy Participants", "index": "section@para", "score": 2.0, "type": "PWR_DROP", "heading_path": [], "filename": "Mock_CSR _Tables_30Oct25.rtf"}, {"id": "doc::ac3b7b0b:layout::0:para::22", "content": "Table 14.2.6  PD Biomarker Changes Following Repeated Dose of ABC-123 and Placebo in Boneitis Participants\u00a0", "index": "table@full", "score": 2.0, "type": "PWR_DROP", "heading_path": ["Table 14.2.6  PD Biomarker Changes Following Repeated Dose of ABC-123 and Placebo in Boneitis Participants\u00a0"], "filename": "Mock_CSR _Tables_30Oct25.rtf"}, {"id": "doc::ac3b7b0b:layout::0:para::25", "content": "Table 14.3.1: Summary of Study Drug Exposure (Safety Analysis Set)", "index": "table@full", "score": 2.0, "type": "PWR_DROP", "heading_path": ["Table 14.3.1: Summary of Study Drug Exposure (Safety Analysis Set)"], "filename": "Mock_CSR _Tables_30Oct25.rtf"}, {"id": "doc::ac3b7b0b:layout::0:para::28", "content": "Table 14.3.2: Overall Summary of Adverse Events (Safety Analysis Set)", "index": "section@para", "score": 2.0, "type": "PWR_DROP", "heading_path": [], "filename": "Mock_CSR _Tables_30Oct25.rtf"}, {"id": "doc::ac3b7b0b:layout::0:para::6", "content": "Table 14.2.1: Summary of Analysis Sets", "index": "table@full", "score": 2.0, "type": "PWR_DROP", "heading_path": ["Table 14.2.1: Summary of Analysis Sets"], "filename": "Mock_CSR _Tables_30Oct25.rtf"},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2.0, "type": "PWR_DROP", "heading_path": ["Preparation/Handling/Storage/Accountability"], "filename": "Mock_CSR_Protocol.docx"}, {"id": "doc::991f4c64:layout::34:para::3",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2.0, "type": "PWR_DROP", "heading_path": ["Statistical Analyses", "Pharmacokinetic Analyses"], "filename": "Mock_CSR_Protocol.docx"},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2.0, "type": "PWR_DROP", "heading_path": ["Statistical Analyses", "Safety Analysis"], "filename": "Mock_CSR_Protocol.docx"}, {"id": "doc::fd2ccc75:layout::0:para::49", "content": "We have 1 Disposition Table [Refer Source: CSR_Mock Tables]", "index": "section@para", "score": 2.0, "type": "PWR_DROP", "heading_path": ["4. Key Results"], "filename": "Mock_CSR Key messages_with_heading.docx"}]</t>
        </is>
      </c>
      <c r="O98" t="inlineStr"/>
      <c r="P98" t="inlineStr"/>
      <c r="Q98" t="inlineStr"/>
      <c r="R98" t="inlineStr">
        <is>
          <t>Paragraph</t>
        </is>
      </c>
      <c r="S98" t="inlineStr">
        <is>
          <t>doc::00241646:layout::2:para::92::ph::0</t>
        </is>
      </c>
      <c r="T98" t="inlineStr"/>
      <c r="U98" t="inlineStr"/>
    </row>
    <row r="99">
      <c r="A99" t="inlineStr">
        <is>
          <t>&lt;Table of Analysis Sets &gt;</t>
        </is>
      </c>
      <c r="B99" t="inlineStr"/>
      <c r="C99" t="inlineStr"/>
      <c r="D99" t="inlineStr"/>
      <c r="E99" t="inlineStr"/>
      <c r="F99" t="inlineStr">
        <is>
          <t>Retrieve all tables with captions related to 'Analysis Sets' or similar terminology for participant grouping.</t>
        </is>
      </c>
      <c r="G99" t="inlineStr">
        <is>
          <t>yes</t>
        </is>
      </c>
      <c r="H99" t="inlineStr">
        <is>
          <t>Replace with the table summarizing analysis sets, using the matching caption if available.</t>
        </is>
      </c>
      <c r="I99" t="inlineStr"/>
      <c r="J99" t="inlineStr">
        <is>
          <t>Table 14.2.1: Summary of Analysis Sets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t>
        </is>
      </c>
      <c r="K99" t="inlineStr"/>
      <c r="L99" t="inlineStr"/>
      <c r="M99" t="inlineStr">
        <is>
          <t>Table</t>
        </is>
      </c>
      <c r="N99" t="inlineStr">
        <is>
          <t>[{"id": "doc::ac3b7b0b:layout::0:para::10", "content": "Table 14.2.2:  Demographics (Full Analysis Set)", "index": "section@para", "score": 3.0, "type": "PWR_DROP", "heading_path": [], "filename": "Mock_CSR _Tables_30Oct25.rtf"}, {"id": "doc::ac3b7b0b:layout::0:para::25", "content": "Table 14.3.1: Summary of Study Drug Exposure (Safety Analysis Set)", "index": "table@full", "score": 3.0, "type": "PWR_DROP", "heading_path": ["Table 14.3.1: Summary of Study Drug Exposure (Safety Analysis Set)"], "filename": "Mock_CSR _Tables_30Oct25.rtf"}, {"id": "doc::ac3b7b0b:layout::0:para::28", "content": "Table 14.3.2: Overall Summary of Adverse Events (Safety Analysis Set)", "index": "section@para", "score": 3.0, "type": "PWR_DROP", "heading_path": [], "filename": "Mock_CSR _Tables_30Oct25.rtf"}, {"id": "doc::ac3b7b0b:layout::0:para::6", "content": "Table 14.2.1: Summary of Analysis Sets", "index": "table@full", "score": 3.0, "type": "PWR_USED", "heading_path": ["Table 14.2.1: Summary of Analysis Sets"], "filename": "Mock_CSR _Tables_30Oct25.rtf"}, {"id": "doc::ac3b7b0b:layout::0:para::1", "content": "Table 14.1.1:  Summary of Participant Disposition  (Full Analysis Seta)", "index": "section@para", "score": 2.0, "type": "PWR_DROP", "heading_path": [], "filename": "Mock_CSR _Tables_30Oct25.rtf"},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2.0, "type": "PWR_DROP", "heading_path": [], "filename": "Mock_CSR _Tables_30Oct25.rtf"}, {"id": "doc::ac3b7b0b:layout::0:para::0", "content": "CSR Data Tables (Mock)", "index": "section@para", "score": 1.0, "type": "PWR_DROP", "heading_path": [], "filename": "Mock_CSR _Tables_30Oct25.rtf"}, {"id": "doc::ac3b7b0b:layout::0:para::13", "content": "Table 14.2.3  Pharmacokinetic Parameters Following Single Ascending Doses of ABC-123", "index": "section@para", "score": 1.0, "type": "PWR_DROP", "heading_path": [], "filename": "Mock_CSR _Tables_30Oct25.rtf"}]</t>
        </is>
      </c>
      <c r="O99" t="inlineStr"/>
      <c r="P99" t="inlineStr"/>
      <c r="Q99" t="inlineStr"/>
      <c r="R99" t="inlineStr">
        <is>
          <t>Paragraph</t>
        </is>
      </c>
      <c r="S99" t="inlineStr">
        <is>
          <t>doc::00241646:layout::2:para::98::ph::0</t>
        </is>
      </c>
      <c r="T99" t="inlineStr"/>
      <c r="U99" t="inlineStr"/>
    </row>
    <row r="100">
      <c r="A100" t="inlineStr">
        <is>
          <t>&lt;Summary of Table of Analysis Sets &gt;</t>
        </is>
      </c>
      <c r="B100" t="inlineStr"/>
      <c r="C100" t="inlineStr"/>
      <c r="D100" t="inlineStr"/>
      <c r="E100" t="inlineStr">
        <is>
          <t>Summarize and interpret the table of Analysis sets</t>
        </is>
      </c>
      <c r="F100" t="inlineStr">
        <is>
          <t>Retrieve tables and explanations describing the composition and summary of analysis sets, including participant counts and percentages for Full Analysis Set, Safety Analysis Set, and Pharmacokinetics Analysis Set.</t>
        </is>
      </c>
      <c r="G100" t="inlineStr">
        <is>
          <t>yes</t>
        </is>
      </c>
      <c r="H100" t="inlineStr">
        <is>
          <t>Summarize and interpret the table of Analysis Sets, focusing on participant numbers and inclusion rates in each set.</t>
        </is>
      </c>
      <c r="I100" t="inlineStr"/>
      <c r="J100" t="inlineStr">
        <is>
          <t>The table of Analysis Sets shows that all randomized participants were included in the Full Analysis Set (FAS) and Pharmacokinetics Analysis Set, with 24 participants in the treatment group and 12 in the placebo group. The Safety Analysis Set included slightly fewer participants: 21 (87.5%) in the treatment group and 10 (83.3%) in the placebo group, indicating that a small number of participants did not receive study medication or were excluded from safety analyses. Overall, 36 participants were enrolled, and the analysis sets demonstrate high retention for both efficacy and pharmacokinetic assessments, with minimal exclusions from safety analyses.</t>
        </is>
      </c>
      <c r="K100" t="inlineStr"/>
      <c r="L100" t="inlineStr"/>
      <c r="M100" t="inlineStr">
        <is>
          <t>Paragraph</t>
        </is>
      </c>
      <c r="N100" t="inlineStr">
        <is>
          <t>[{"id":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4.0, "type": "PWR_DROP", "heading_path": ["Table 14.3.1: Summary of Study Drug Exposure (Safety Analysis Set)"], "filename": "Mock_CSR _Tables_30Oct25.rtf"}, {"id": "doc::ac3b7b0b:layout::0:para::28", "content": "Table 14.3.2: Overall Summary of Adverse Events (Safety Analysis Set)", "index": "section@para", "score": 4.0,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4.0, "type": "PWR_USED", "heading_path": ["Table 14.2.1: Summary of Analysis Sets"], "filename": "Mock_CSR _Tables_30Oct25.rtf"}, {"id": "doc::ac3b7b0b:layout::0:para::1", "content": "Table 14.1.1:  Summary of Participant Disposition  (Full Analysis Seta)", "index": "section@para", "score": 3.0, "type": "PWR_DROP", "heading_path": [], "filename": "Mock_CSR _Tables_30Oct25.rtf"}, {"id": "doc::ac3b7b0b:layout::0:para::10", "content": "Table 14.2.2:  Demographics (Full Analysis Set)", "index": "section@para", "score": 3.0, "type": "PWR_DROP", "heading_path": [], "filename": "Mock_CSR _Tables_30Oct25.rtf"},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2.0, "type": "PWR_DROP", "heading_path": [], "filename": "Mock_CSR _Tables_30Oct25.rtf"}, {"id": "doc::991f4c64:layout::34:para::3",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2.0, "type": "PWR_DROP", "heading_path": ["Statistical Analyses", "Pharmacokinetic Analyses"], "filename": "Mock_CSR_Protocol.docx"}, {"id": "doc::ac3b7b0b:layout::0:para::0", "content": "CSR Data Tables (Mock)", "index": "section@para", "score": 1.0, "type": "PWR_DROP", "heading_path": [], "filename": "Mock_CSR _Tables_30Oct25.rtf"}]</t>
        </is>
      </c>
      <c r="O100" t="inlineStr"/>
      <c r="P100" t="inlineStr"/>
      <c r="Q100" t="inlineStr"/>
      <c r="R100" t="inlineStr">
        <is>
          <t>Paragraph</t>
        </is>
      </c>
      <c r="S100" t="inlineStr">
        <is>
          <t>doc::00241646:layout::2:para::100::ph::0</t>
        </is>
      </c>
      <c r="T100" t="inlineStr"/>
      <c r="U100" t="inlineStr"/>
    </row>
    <row r="101">
      <c r="A101" t="inlineStr">
        <is>
          <t>&lt;Sponsor’s Name&gt;</t>
        </is>
      </c>
      <c r="B101" t="inlineStr"/>
      <c r="C101" t="inlineStr"/>
      <c r="D101" t="inlineStr"/>
      <c r="E101" t="inlineStr"/>
      <c r="F101" t="inlineStr">
        <is>
          <t>Header/Footer placeholder</t>
        </is>
      </c>
      <c r="G101" t="inlineStr">
        <is>
          <t>no</t>
        </is>
      </c>
      <c r="H101" t="inlineStr"/>
      <c r="I101" t="inlineStr"/>
      <c r="J101" t="inlineStr"/>
      <c r="K101" t="inlineStr"/>
      <c r="L101" t="inlineStr"/>
      <c r="M101" t="inlineStr"/>
      <c r="N101" t="inlineStr">
        <is>
          <t>[{"id": "doc::991f4c64:layout::0:para::14", "content": "Sponsor Signatory:", "index": "section@para", "score": 1.0, "type": "CNM_ADD", "heading_path": ["TITLE PAGE"], "filename": "Mock_CSR_Protocol.docx"}, {"id": "doc::991f4c64:layout::0:para::6", "content": "Acronym: Not applicable Sponsor Name: Stendarr, Inc.", "index": "section@para", "score": 1.0, "type": "CNM_ADD", "heading_path": ["TITLE PAGE"], "filename": "Mock_CSR_Protocol.docx"}, {"id": "doc::991f4c64:layout::15:para::8",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1.0, "type": "CNM_ADD", "heading_path": ["Overall Design", "Single Ascending Dose"], "filename": "Mock_CSR_Protocol.docx"}, {"id": "doc::991f4c64:layout::22:para::11", "content": "The bioanalytical laboratory personnel responsible for assaying PK samples will be unblinded but will provide ABC-123 concentration data to selected contract research organizations (CRO) and the Sponsor in a blinded manner.", "index": "section@para", "score": 1.0, "type": "CNM_ADD", "heading_path": ["Measures to Minimize Bias: Randomization and Blinding"],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1.0, "type": "CNM_ADD", "heading_path": ["Measures to Minimize Bias: Randomization and Blinding"], "filename": "Mock_CSR_Protocol.docx"}, {"id": "doc::991f4c64:layout::22:para::15",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 "type": "CNM_ADD", "heading_path": ["Measures to Minimize Bias: Randomization and Blinding"], "filename": "Mock_CSR_Protocol.docx"}, {"id": "doc::991f4c64:layout::22:para::5",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1.0, "type": "CNM_ADD", "heading_path": ["Preparation/Handling/Storage/Accountability"], "filename": "Mock_CSR_Protocol.docx"}, {"id": "doc::991f4c64:layout::23:para::4",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1.0, "type": "CNM_ADD", "heading_path": ["Dose Modification", "Dose Escalation and Stopping Criteria"], "filename": "Mock_CSR_Protocol.docx"}, {"id": "doc::991f4c64:layout::23:para::5", "content": "If any of the dose escalation stopping criteria are met, dose escalation will be put on hold pending further review of the data, which may include assessing data from any cohort (eg, evaluating for laboratory test trends) and unblinding of 1 or more participants per the procedures outlined in . Dosing may be suspended in the current or in other cohorts if deemed necessary. Based on the review, the Sponsor and Principal Investigator may recommend resuming the planned escalation, modifying the dose escalation in subsequent cohorts, or terminating further dose escalation. Once dose escalation is terminated, subsequent cohorts may be dosed at the maximum tolerated or lower doses to obtain additional safety and PK data at the discretion of the Sponsor. The data review may also result in changes to safety monitoring or eligibility criteria to ensure the safety of the participants. The results of the review will be communicated to the Institutional Review Board (IRB) prior to resuming dose escalation.", "index": "section@para", "score": 1.0, "type": "CNM_ADD", "heading_path": ["Dose Modification", "Dose Escalation and Stopping Criteria"], "filename": "Mock_CSR_Protocol.docx"}, {"id": "doc::991f4c64:layout::25:para::18", "content": "Termination of all or part of the trial by the Sponsor", "index": "section@para", "score": 1.0, "type": "CNM_ADD", "heading_path": ["Discontinuation of Study Intervention", "Individual Participant Discontinuation"], "filename": "Mock_CSR_Protocol.docx"}]</t>
        </is>
      </c>
      <c r="O101" t="inlineStr"/>
      <c r="P101" t="inlineStr"/>
      <c r="Q101" t="inlineStr"/>
      <c r="R101" t="inlineStr">
        <is>
          <t>Inline</t>
        </is>
      </c>
      <c r="S101" t="inlineStr">
        <is>
          <t>doc::00241646:layout::3:header::0::ph::0</t>
        </is>
      </c>
      <c r="T101" t="inlineStr"/>
      <c r="U101" t="inlineStr"/>
    </row>
    <row r="102">
      <c r="A102" t="inlineStr">
        <is>
          <t>&lt;Summary of  Demographics&gt;</t>
        </is>
      </c>
      <c r="B102" t="inlineStr"/>
      <c r="C102" t="inlineStr"/>
      <c r="D102" t="inlineStr"/>
      <c r="E102" t="inlineStr">
        <is>
          <t>Summarize demographics information.</t>
        </is>
      </c>
      <c r="F102" t="inlineStr">
        <is>
          <t>Retrieve summary and details of participant demographics, including group sizes and key demographic parameters for treatment and placebo groups.</t>
        </is>
      </c>
      <c r="G102" t="inlineStr">
        <is>
          <t>yes</t>
        </is>
      </c>
      <c r="H102" t="inlineStr">
        <is>
          <t>Summarize the demographics information for the study, including group sizes and reference to the table with detailed parameters.</t>
        </is>
      </c>
      <c r="I102" t="inlineStr"/>
      <c r="J102" t="inlineStr">
        <is>
          <t>Demographic data, as presented in the Full Analysis Set, includes both treatment and placebo groups. The study enrolled 24 participants in the treatment group and 12 in the placebo group, totaling 36 participants. The Safety Analysis Set included 21 participants in the treatment group and 10 in the placebo group. Detailed demographic parameters are presented in Table 14.2.2.</t>
        </is>
      </c>
      <c r="K102" t="inlineStr"/>
      <c r="L102" t="inlineStr"/>
      <c r="M102" t="inlineStr">
        <is>
          <t>Paragraph</t>
        </is>
      </c>
      <c r="N102" t="inlineStr">
        <is>
          <t>[{"id": "doc::ac3b7b0b:layout::0:para::1", "content": "Table 14.1.1:  Summary of Participant Disposition  (Full Analysis Seta)", "index": "section@para", "score": 1.0, "type": "PWR_DROP", "heading_path": [], "filename": "Mock_CSR _Tables_30Oct25.rtf"}, {"id": "doc::ac3b7b0b:layout::0:para::10", "content": "Table 14.2.2:  Demographics (Full Analysis Set)", "index": "section@para", "score": 1.0, "type": "PWR_USED", "heading_path": [],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1.0, "type": "PWR_DROP", "heading_path": ["Table 14.3.1: Summary of Study Drug Exposure (Safety Analysis Set)"], "filename": "Mock_CSR _Tables_30Oct25.rtf"}, {"id": "doc::ac3b7b0b:layout::0:para::28", "content": "Table 14.3.2: Overall Summary of Adverse Events (Safety Analysis Set)", "index": "section@para", "score": 1.0,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1.0, "type": "PWR_USED", "heading_path": ["Table 14.2.1: Summary of Analysis Sets"], "filename": "Mock_CSR _Tables_30Oct25.rtf"}, {"id": "doc::991f4c64:layout::34:para::3",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1.0, "type": "PWR_DROP", "heading_path": ["Statistical Analyses", "Pharmacokinetic Analyses"], "filename": "Mock_CSR_Protocol.docx"}, {"id": "doc::991f4c64:layout::36:para::10", "content": "Providing written summaries of the status of the study to the IRB/IEC annually or more frequently in accordance with the requirements, policies, and procedures established by the IRB/IEC", "index": "section@para", "score": 1.0, "type": "PWR_DROP", "heading_path": ["Appendix 1: Regulatory, Ethical, and Study Oversight Considerations", "Regulatory and Ethical Considerations"], "filename": "Mock_CSR_Protocol.docx"}, {"id": "doc::991f4c64:layout::44:para::10", "content": "Providing written summaries of the status of the study to the IRB/IEC annually or more frequently in accordance with the requirements, policies, and procedures established by the IRB/IEC", "index": "section@para", "score": 1.0, "type": "PWR_DROP", "heading_path": ["Appendix 1: Regulatory, Ethical, and Study Oversight Considerations", "Regulatory and Ethical Considerations"], "filename": "Mock_CSR_Protocol.docx"}, {"id": "doc::991f4c64:layout::5:para::0", "content": "PROTOCOL SUMMARY", "index": "section@para", "score": 1.0, "type": "PWR_DROP", "heading_path": [], "filename": "Mock_CSR_Protocol.docx"}, {"id": "doc::fd2ccc75:layout::0:para::41", "content": "Demographics:", "index": "section@para", "score": 1.0, "type": "PWR_DROP", "heading_path": ["4. Key Results"], "filename": "Mock_CSR Key messages_with_heading.docx"}]</t>
        </is>
      </c>
      <c r="O102" t="inlineStr"/>
      <c r="P102" t="inlineStr"/>
      <c r="Q102" t="inlineStr"/>
      <c r="R102" t="inlineStr">
        <is>
          <t>Paragraph</t>
        </is>
      </c>
      <c r="S102" t="inlineStr">
        <is>
          <t>doc::00241646:layout::3:para::2::ph::0</t>
        </is>
      </c>
      <c r="T102" t="inlineStr"/>
      <c r="U102" t="inlineStr"/>
    </row>
    <row r="103">
      <c r="A103" t="inlineStr">
        <is>
          <t>&lt;Table Demographics&gt;</t>
        </is>
      </c>
      <c r="B103" t="inlineStr"/>
      <c r="C103" t="inlineStr"/>
      <c r="D103" t="inlineStr"/>
      <c r="E103" t="inlineStr"/>
      <c r="F103" t="inlineStr">
        <is>
          <t>Retrieve all tables or captions related to participant demographics, baseline characteristics, or similar population description summaries.</t>
        </is>
      </c>
      <c r="G103" t="inlineStr">
        <is>
          <t>yes</t>
        </is>
      </c>
      <c r="H103" t="inlineStr">
        <is>
          <t>Insert the Demographics table as referenced, ensuring semantic caption alignment and no narrative text.</t>
        </is>
      </c>
      <c r="I103" t="inlineStr"/>
      <c r="J103" t="inlineStr">
        <is>
          <t>Table 14.2.2:  Demographics (Full Analysis Set)
&lt;table&gt;&lt;tr&gt;&lt;th&gt;&lt;p&gt;&lt;span class="Default Paragraph Font"&gt;&lt;strong&gt;Parameter&lt;/strong&gt;&lt;/span&gt;&lt;/p&gt;&lt;/th&gt;&lt;th&gt;&lt;p&gt;&lt;span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Font"&gt;&lt;strong&gt;Age (years)&lt;/strong&gt;&lt;/span&gt;&lt;/p&gt;&lt;/td&gt;&lt;td&gt;&lt;p&gt;&lt;span class="Default Paragraph Font"&gt;&lt;strong&gt;n&lt;/strong&gt;&lt;/span&gt;&lt;/p&gt;&lt;/td&gt;&lt;td&gt;&lt;p&gt;&lt;span class="Default Paragraph Font"&gt;&lt;strong&gt;24&lt;/strong&gt;&lt;/span&gt;&lt;/p&gt;&lt;/td&gt;&lt;td&gt;&lt;p&gt;&lt;span class="Default Paragraph Font"&gt;&lt;strong&gt;12&lt;/strong&gt;&lt;/span&gt;&lt;/p&gt;&lt;/td&gt;&lt;td&gt;&lt;p&gt;&lt;span class="Default Paragraph Font"&gt;&lt;strong&gt;36&lt;/strong&gt;&lt;/span&gt;&lt;/p&gt;&lt;/td&gt;&lt;/tr&gt;&lt;tr&gt;&lt;td&gt;&amp;nbsp;&lt;/td&gt;&lt;td&gt;&lt;p&gt;&lt;span class="Default Paragraph Font"&gt;&lt;strong&gt;Mean ±SD&lt;/strong&gt;&lt;/span&gt;&lt;/p&gt;&lt;/td&gt;&lt;td&gt;&lt;p&gt;&lt;span class="Default Paragraph Font"&gt;&lt;strong&gt;48.33(20.60)&lt;/strong&gt;&lt;/span&gt;&lt;/p&gt;&lt;/td&gt;&lt;td&gt;&lt;p&gt;&lt;span class="Default Paragraph Font"&gt;&lt;strong&gt;53.58(10.77)&lt;/strong&gt;&lt;/span&gt;&lt;/p&gt;&lt;/td&gt;&lt;td&gt;&lt;p&gt;&lt;span class="Default Paragraph Font"&gt;&lt;strong&gt;57.00(11.36)&lt;/strong&gt;&lt;/span&gt;&lt;/p&gt;&lt;/td&gt;&lt;/tr&gt;&lt;tr&gt;&lt;td&gt;&amp;nbsp;&lt;/td&gt;&lt;td&gt;&lt;p&gt;&lt;span class="Default Paragraph Font"&gt;&lt;strong&gt;Min, max&lt;/strong&gt;&lt;/span&gt;&lt;/p&gt;&lt;/td&gt;&lt;td&gt;&lt;p&gt;&lt;span class="Default Paragraph Font"&gt;&lt;strong&gt;26, 67&lt;/strong&gt;&lt;/span&gt;&lt;/p&gt;&lt;/td&gt;&lt;td&gt;&lt;p&gt;&lt;span class="Default Paragraph Font"&gt;&lt;strong&gt;30, 62&lt;/strong&gt;&lt;/span&gt;&lt;/p&gt;&lt;/td&gt;&lt;td&gt;&lt;p&gt;&lt;span class="Default Paragraph Font"&gt;&lt;strong&gt;26, 27&lt;/strong&gt;&lt;/span&gt;&lt;/p&gt;&lt;/td&gt;&lt;/tr&gt;&lt;tr&gt;&lt;td&gt;&lt;p&gt;&lt;span class="Default Paragraph Font"&gt;&lt;strong&gt;Sex&lt;/strong&gt;&lt;/span&gt;&lt;/p&gt;&lt;/td&gt;&lt;td&gt;&amp;nbsp;&lt;/td&gt;&lt;td&gt;&amp;nbsp;&lt;/td&gt;&lt;td&gt;&amp;nbsp;&lt;/td&gt;&lt;td&gt;&amp;nbsp;&lt;/td&gt;&lt;/tr&gt;&lt;tr&gt;&lt;td&gt;&lt;p&gt;&lt;span class="Default Paragraph Font"&gt;&lt;strong&gt; Male&lt;/strong&gt;&lt;/span&gt;&lt;/p&gt;&lt;/td&gt;&lt;td&gt;&lt;p&gt;&lt;span class="Default Paragraph Font"&gt;&lt;strong&gt;n (%)&lt;/strong&gt;&lt;/span&gt;&lt;/p&gt;&lt;/td&gt;&lt;td&gt;&lt;p&gt;&lt;span class="Default Paragraph Font"&gt;&lt;strong&gt;13 (54.2)&lt;/strong&gt;&lt;/span&gt;&lt;/p&gt;&lt;/td&gt;&lt;td&gt;&lt;p&gt;&lt;span class="Default Paragraph Font"&gt;&lt;strong&gt;7 (58.3)&lt;/strong&gt;&lt;/span&gt;&lt;/p&gt;&lt;/td&gt;&lt;td&gt;&lt;p&gt;&lt;span class="Default Paragraph Font"&gt;&lt;strong&gt;20 (55.6)&lt;/strong&gt;&lt;/span&gt;&lt;/p&gt;&lt;/td&gt;&lt;/tr&gt;&lt;tr&gt;&lt;td&gt;&lt;p&gt;&lt;span class="Default Paragraph Font"&gt;&lt;strong&gt; Female&lt;/strong&gt;&lt;/span&gt;&lt;/p&gt;&lt;/td&gt;&lt;td&gt;&lt;p&gt;&lt;span class="Default Paragraph Font"&gt;&lt;strong&gt;n (%)&lt;/strong&gt;&lt;/span&gt;&lt;/p&gt;&lt;/td&gt;&lt;td&gt;&lt;p&gt;&lt;span class="Default Paragraph Font"&gt;&lt;strong&gt;11 (45.8)&lt;/strong&gt;&lt;/span&gt;&lt;/p&gt;&lt;/td&gt;&lt;td&gt;&lt;p&gt;&lt;span class="Default Paragraph Font"&gt;&lt;strong&gt;5 (41.7)&lt;/strong&gt;&lt;/span&gt;&lt;/p&gt;&lt;/td&gt;&lt;td&gt;&lt;p&gt;&lt;span class="Default Paragraph Font"&gt;&lt;strong&gt;16 (44.4)&lt;/strong&gt;&lt;/span&gt;&lt;/p&gt;&lt;/td&gt;&lt;/tr&gt;&lt;tr&gt;&lt;td&gt;&lt;p&gt;&lt;span class="Default Paragraph Font"&gt;&lt;strong&gt;Race&lt;/strong&gt;&lt;/span&gt;&lt;/p&gt;&lt;/td&gt;&lt;td&gt;&amp;nbsp;&lt;/td&gt;&lt;td&gt;&amp;nbsp;&lt;/td&gt;&lt;td&gt;&amp;nbsp;&lt;/td&gt;&lt;td&gt;&amp;nbsp;&lt;/td&gt;&lt;/tr&gt;&lt;tr&gt;&lt;td&gt;&lt;p&gt;&lt;span class="Default Paragraph Font"&gt;&lt;strong&gt; American Indian or Alaska Native&lt;/strong&gt;&lt;/span&gt;&lt;/p&gt;&lt;/td&gt;&lt;td&gt;&lt;p&gt;&lt;span class="Default Paragraph Font"&gt;&lt;strong&gt;n (%)&lt;/strong&gt;&lt;/span&gt;&lt;/p&gt;&lt;/td&gt;&lt;td&gt;&lt;p&gt;&lt;span class="Default Paragraph Font"&gt;&lt;strong&gt;0&lt;/strong&gt;&lt;/span&gt;&lt;/p&gt;&lt;/td&gt;&lt;td&gt;&lt;p&gt;&lt;span class="Default Paragraph Font"&gt;&lt;strong&gt;0&lt;/strong&gt;&lt;/span&gt;&lt;/p&gt;&lt;/td&gt;&lt;td&gt;&lt;p&gt;&lt;span class="Default Paragraph Font"&gt;&lt;strong&gt;0&lt;/strong&gt;&lt;/span&gt;&lt;/p&gt;&lt;/td&gt;&lt;/tr&gt;&lt;tr&gt;&lt;td&gt;&lt;p&gt;&lt;span class="Default Paragraph Font"&gt;&lt;strong&gt; Asian&lt;/strong&gt;&lt;/span&gt;&lt;/p&gt;&lt;/td&gt;&lt;td&gt;&lt;p&gt;&lt;span class="Default Paragraph Font"&gt;&lt;strong&gt;n (%)&lt;/strong&gt;&lt;/span&gt;&lt;/p&gt;&lt;/td&gt;&lt;td&gt;&lt;p&gt;&lt;span class="Default Paragraph Font"&gt;&lt;strong&gt;2 (8.3)&lt;/strong&gt;&lt;/span&gt;&lt;/p&gt;&lt;/td&gt;&lt;td&gt;&lt;p&gt;&lt;span class="Default Paragraph Font"&gt;&lt;strong&gt;1 (8.3)&lt;/strong&gt;&lt;/span&gt;&lt;/p&gt;&lt;/td&gt;&lt;td&gt;&lt;p&gt;&lt;span class="Default Paragraph Font"&gt;&lt;strong&gt;3 (8.3)&lt;/strong&gt;&lt;/span&gt;&lt;/p&gt;&lt;/td&gt;&lt;/tr&gt;&lt;tr&gt;&lt;td&gt;&lt;p&gt;&lt;span class="Default Paragraph Font"&gt;&lt;strong&gt; Black or African American&lt;/strong&gt;&lt;/span&gt;&lt;/p&gt;&lt;/td&gt;&lt;td&gt;&lt;p&gt;&lt;span class="Default Paragraph Font"&gt;&lt;strong&gt;n (%)&lt;/strong&gt;&lt;/span&gt;&lt;/p&gt;&lt;/td&gt;&lt;td&gt;&lt;p&gt;&lt;span class="Default Paragraph Font"&gt;&lt;strong&gt;0&lt;/strong&gt;&lt;/span&gt;&lt;/p&gt;&lt;/td&gt;&lt;td&gt;&lt;p&gt;&lt;span class="Default Paragraph Font"&gt;&lt;strong&gt;0&lt;/strong&gt;&lt;/span&gt;&lt;/p&gt;&lt;/td&gt;&lt;td&gt;&lt;p&gt;&lt;span class="Default Paragraph Font"&gt;&lt;strong&gt;0&lt;/strong&gt;&lt;/span&gt;&lt;/p&gt;&lt;/td&gt;&lt;/tr&gt;&lt;tr&gt;&lt;td&gt;&lt;p&gt;&lt;span class="Default Paragraph Font"&gt;&lt;strong&gt; Native Hawaiian or Other Pacific Islander&lt;/strong&gt;&lt;/span&gt;&lt;/p&gt;&lt;/td&gt;&lt;td&gt;&lt;p&gt;&lt;span class="Default Paragraph Font"&gt;&lt;strong&gt;n (%)&lt;/strong&gt;&lt;/span&gt;&lt;/p&gt;&lt;/td&gt;&lt;td&gt;&lt;p&gt;&lt;span class="Default Paragraph Font"&gt;&lt;strong&gt;0&lt;/strong&gt;&lt;/span&gt;&lt;/p&gt;&lt;/td&gt;&lt;td&gt;&lt;p&gt;&lt;span class="Default Paragraph Font"&gt;&lt;strong&gt;0&lt;/strong&gt;&lt;/span&gt;&lt;/p&gt;&lt;/td&gt;&lt;td&gt;&lt;p&gt;&lt;span class="Default Paragraph Font"&gt;&lt;strong&gt;0&lt;/strong&gt;&lt;/span&gt;&lt;/p&gt;&lt;/td&gt;&lt;/tr&gt;&lt;tr&gt;&lt;td&gt;&lt;p&gt;&lt;span class="Default Paragraph Font"&gt;&lt;strong&gt; White&lt;/strong&gt;&lt;/span&gt;&lt;/p&gt;&lt;/td&gt;&lt;td&gt;&lt;p&gt;&lt;span class="Default Paragraph Font"&gt;&lt;strong&gt;n (%)&lt;/strong&gt;&lt;/span&gt;&lt;/p&gt;&lt;/td&gt;&lt;td&gt;&lt;p&gt;&lt;span class="Default Paragraph Font"&gt;&lt;strong&gt;20 (83.4)&lt;/strong&gt;&lt;/span&gt;&lt;/p&gt;&lt;/td&gt;&lt;td&gt;&lt;p&gt;&lt;span class="Default Paragraph Font"&gt;&lt;strong&gt;11 (91.7)&lt;/strong&gt;&lt;/span&gt;&lt;/p&gt;&lt;/td&gt;&lt;td&gt;&lt;p&gt;&lt;span class="Default Paragraph Font"&gt;&lt;strong&gt;31(86.1)&lt;/strong&gt;&lt;/span&gt;&lt;/p&gt;&lt;/td&gt;&lt;/tr&gt;&lt;tr&gt;&lt;td&gt;&lt;p&gt;&lt;span class="Default Paragraph Font"&gt;&lt;strong&gt; Other&lt;/strong&gt;&lt;/span&gt;&lt;/p&gt;&lt;/td&gt;&lt;td&gt;&lt;p&gt;&lt;span class="Default Paragraph Font"&gt;&lt;strong&gt;n (%)&lt;/strong&gt;&lt;/span&gt;&lt;/p&gt;&lt;/td&gt;&lt;td&gt;&lt;p&gt;&lt;span class="Default Paragraph Font"&gt;&lt;strong&gt;2 (8.3)&lt;/strong&gt;&lt;/span&gt;&lt;/p&gt;&lt;/td&gt;&lt;td&gt;&lt;p&gt;&lt;span class="Default Paragraph Font"&gt;&lt;strong&gt;0&lt;/strong&gt;&lt;/span&gt;&lt;/p&gt;&lt;/td&gt;&lt;td&gt;&lt;p&gt;&lt;span class="Default Paragraph Font"&gt;&lt;strong&gt;2 (5.6)&lt;/strong&gt;&lt;/span&gt;&lt;/p&gt;&lt;/td&gt;&lt;/tr&gt;&lt;tr&gt;&lt;td&gt;&lt;p&gt;&lt;span class="Default Paragraph Font"&gt;&lt;strong&gt; Not Reported&lt;/strong&gt;&lt;/span&gt;&lt;/p&gt;&lt;/td&gt;&lt;td&gt;&lt;p&gt;&lt;span class="Default Paragraph Font"&gt;&lt;strong&gt;n (%)&lt;/strong&gt;&lt;/span&gt;&lt;/p&gt;&lt;/td&gt;&lt;td&gt;&lt;p&gt;&lt;span class="Default Paragraph Font"&gt;&lt;strong&gt;0&lt;/strong&gt;&lt;/span&gt;&lt;/p&gt;&lt;/td&gt;&lt;td&gt;&lt;p&gt;&lt;span class="Default Paragraph Font"&gt;&lt;strong&gt;0&lt;/strong&gt;&lt;/span&gt;&lt;/p&gt;&lt;/td&gt;&lt;td&gt;&lt;p&gt;&lt;span class="Default Paragraph Font"&gt;&lt;strong&gt;0&lt;/strong&gt;&lt;/span&gt;&lt;/p&gt;&lt;/td&gt;&lt;/tr&gt;&lt;tr&gt;&lt;td&gt;&lt;p&gt;&lt;span class="Default Paragraph Font"&gt;&lt;strong&gt;Ethnicity&lt;/strong&gt;&lt;/span&gt;&lt;/p&gt;&lt;/td&gt;&lt;td&gt;&amp;nbsp;&lt;/td&gt;&lt;td&gt;&amp;nbsp;&lt;/td&gt;&lt;td&gt;&amp;nbsp;&lt;/td&gt;&lt;td&gt;&amp;nbsp;&lt;/td&gt;&lt;/tr&gt;&lt;tr&gt;&lt;td&gt;&lt;p&gt;&lt;span class="Default Paragraph Font"&gt;&lt;strong&gt; Hispanic or Latino&lt;/strong&gt;&lt;/span&gt;&lt;/p&gt;&lt;/td&gt;&lt;td&gt;&lt;p&gt;&lt;span class="Default Paragraph Font"&gt;&lt;strong&gt;n (%)&lt;/strong&gt;&lt;/span&gt;&lt;/p&gt;&lt;/td&gt;&lt;td&gt;&lt;p&gt;&lt;span class="Default Paragraph Font"&gt;&lt;strong&gt;2 (8.3)&lt;/strong&gt;&lt;/span&gt;&lt;/p&gt;&lt;/td&gt;&lt;td&gt;&lt;p&gt;&lt;span class="Default Paragraph Font"&gt;&lt;strong&gt;1 (8.3)&lt;/strong&gt;&lt;/span&gt;&lt;/p&gt;&lt;/td&gt;&lt;td&gt;&lt;p&gt;&lt;span class="Default Paragraph Font"&gt;&lt;strong&gt;3 (8.3)&lt;/strong&gt;&lt;/span&gt;&lt;/p&gt;&lt;/td&gt;&lt;/tr&gt;&lt;tr&gt;&lt;td&gt;&lt;p&gt;&lt;span class="Default Paragraph Font"&gt;&lt;strong&gt; Not Hispanic or Latino&lt;/strong&gt;&lt;/span&gt;&lt;/p&gt;&lt;/td&gt;&lt;td&gt;&lt;p&gt;&lt;span class="Default Paragraph Font"&gt;&lt;strong&gt;n (%)&lt;/strong&gt;&lt;/span&gt;&lt;/p&gt;&lt;/td&gt;&lt;td&gt;&lt;p&gt;&lt;span class="Default Paragraph Font"&gt;&lt;strong&gt;20 (83.4)&lt;/strong&gt;&lt;/span&gt;&lt;/p&gt;&lt;/td&gt;&lt;td&gt;&lt;p&gt;&lt;span class="Default Paragraph Font"&gt;&lt;strong&gt;11 (91.7)&lt;/strong&gt;&lt;/span&gt;&lt;/p&gt;&lt;/td&gt;&lt;td&gt;&lt;p&gt;&lt;span class="Default Paragraph Font"&gt;&lt;strong&gt;31 (86.1)&lt;/strong&gt;&lt;/span&gt;&lt;/p&gt;&lt;/td&gt;&lt;/tr&gt;&lt;tr&gt;&lt;td&gt;&lt;p&gt;&lt;span class="Default Paragraph Font"&gt;&lt;strong&gt; Not Reported&lt;/strong&gt;&lt;/span&gt;&lt;/p&gt;&lt;/td&gt;&lt;td&gt;&lt;p&gt;&lt;span class="Default Paragraph Font"&gt;&lt;strong&gt;n (%)&lt;/strong&gt;&lt;/span&gt;&lt;/p&gt;&lt;/td&gt;&lt;td&gt;&lt;p&gt;&lt;span class="Default Paragraph Font"&gt;&lt;strong&gt;2 (8.3)&lt;/strong&gt;&lt;/span&gt;&lt;/p&gt;&lt;/td&gt;&lt;td&gt;&lt;p&gt;&lt;span class="Default Paragraph Font"&gt;&lt;strong&gt;0&lt;/strong&gt;&lt;/span&gt;&lt;/p&gt;&lt;/td&gt;&lt;td&gt;&lt;p&gt;&lt;span class="Default Paragraph Font"&gt;&lt;strong&gt;0&lt;/strong&gt;&lt;/span&gt;&lt;/p&gt;&lt;/td&gt;&lt;/tr&gt;&lt;tr&gt;&lt;td&gt;&lt;p&gt;&lt;span class="Default Paragraph Font"&gt;&lt;strong&gt; Unknown&lt;/strong&gt;&lt;/span&gt;&lt;/p&gt;&lt;/td&gt;&lt;td&gt;&lt;p&gt;&lt;span class="Default Paragraph Font"&gt;&lt;strong&gt;n (%)&lt;/strong&gt;&lt;/span&gt;&lt;/p&gt;&lt;/td&gt;&lt;td&gt;&lt;p&gt;&lt;span class="Default Paragraph Font"&gt;&lt;strong&gt;0 &lt;/strong&gt;&lt;/span&gt;&lt;/p&gt;&lt;/td&gt;&lt;td&gt;&lt;p&gt;&lt;span class="Default Paragraph Font"&gt;&lt;strong&gt;0&lt;/strong&gt;&lt;/span&gt;&lt;/p&gt;&lt;/td&gt;&lt;td&gt;&lt;p&gt;&lt;span class="Default Paragraph Font"&gt;&lt;strong&gt;0&lt;/strong&gt;&lt;/span&gt;&lt;/p&gt;&lt;/td&gt;&lt;/tr&gt;&lt;/table&gt;</t>
        </is>
      </c>
      <c r="K103" t="inlineStr"/>
      <c r="L103" t="inlineStr"/>
      <c r="M103" t="inlineStr">
        <is>
          <t>Table</t>
        </is>
      </c>
      <c r="N103" t="inlineStr">
        <is>
          <t>[{"id": "doc::ac3b7b0b:layout::0:para::10", "content": "Table 14.2.2:  Demographics (Full Analysis Set)", "index": "section@para", "score": 2.0, "type": "PWR_USED", "heading_path": [], "filename": "Mock_CSR _Tables_30Oct25.rtf"}, {"id": "doc::fd2ccc75:layout::0:para::42", "content": "We have 1 Demographics Table [Refer Source: CSR_Mock Tables]", "index": "section@para", "score": 2.0, "type": "PWR_DROP", "heading_path": ["4. Key Results"], "filename": "Mock_CSR Key messages_with_heading.docx"}, {"id": "doc::ac3b7b0b:layout::0:para::0", "content": "CSR Data Tables (Mock)", "index": "section@para", "score": 1.0, "type": "PWR_DROP", "heading_path": [], "filename": "Mock_CSR _Tables_30Oct25.rtf"}, {"id": "doc::ac3b7b0b:layout::0:para::1", "content": "Table 14.1.1:  Summary of Participant Disposition  (Full Analysis Seta)", "index": "section@para", "score": 1.0, "type": "PWR_DROP", "heading_path": [], "filename": "Mock_CSR _Tables_30Oct25.rtf"}, {"id": "doc::ac3b7b0b:layout::0:para::13", "content": "Table 14.2.3  Pharmacokinetic Parameters Following Single Ascending Doses of ABC-123", "index": "section@para", "score": 1.0, "type": "PWR_DROP", "heading_path": [], "filename": "Mock_CSR _Tables_30Oct25.rtf"}, {"id": "doc::ac3b7b0b:layout::0:para::16", "content": "Table 14.2.4  Pharmacokinetic Parameters of ABC-123 Following Repeated-Dose  Administration", "index": "section@para", "score": 1.0, "type": "PWR_DROP", "heading_path": [], "filename": "Mock_CSR _Tables_30Oct25.rtf"}, {"id": "doc::ac3b7b0b:layout::0:para::19", "content": "Table 14.2.5 PD Biomarker Changes Following Single Ascending Dose (SAD) of ABC-123 and Placebo in Healthy Participants", "index": "section@para", "score": 1.0, "type": "PWR_DROP", "heading_path": [], "filename": "Mock_CSR _Tables_30Oct25.rtf"}, {"id": "doc::ac3b7b0b:layout::0:para::22", "content": "Table 14.2.6  PD Biomarker Changes Following Repeated Dose of ABC-123 and Placebo in Boneitis Participants\u00a0", "index": "table@full", "score": 1.0, "type": "PWR_DROP", "heading_path": ["Table 14.2.6  PD Biomarker Changes Following Repeated Dose of ABC-123 and Placebo in Boneitis Participants\u00a0"], "filename": "Mock_CSR _Tables_30Oct25.rtf"}, {"id": "doc::ac3b7b0b:layout::0:para::25", "content": "Table 14.3.1: Summary of Study Drug Exposure (Safety Analysis Set)", "index": "table@full", "score": 1.0, "type": "PWR_DROP", "heading_path": ["Table 14.3.1: Summary of Study Drug Exposure (Safety Analysis Set)"], "filename": "Mock_CSR _Tables_30Oct25.rtf"}, {"id": "doc::ac3b7b0b:layout::0:para::28", "content": "Table 14.3.2: Overall Summary of Adverse Events (Safety Analysis Set)", "index": "section@para", "score": 1.0, "type": "PWR_DROP", "heading_path": [], "filename": "Mock_CSR _Tables_30Oct25.rtf"}]</t>
        </is>
      </c>
      <c r="O103" t="inlineStr"/>
      <c r="P103" t="inlineStr"/>
      <c r="Q103" t="inlineStr"/>
      <c r="R103" t="inlineStr">
        <is>
          <t>Paragraph</t>
        </is>
      </c>
      <c r="S103" t="inlineStr">
        <is>
          <t>doc::00241646:layout::3:para::4::ph::0</t>
        </is>
      </c>
      <c r="T103" t="inlineStr"/>
      <c r="U103" t="inlineStr"/>
    </row>
    <row r="104">
      <c r="A104" t="inlineStr">
        <is>
          <t>&lt;Summary of Table Demographics&gt;</t>
        </is>
      </c>
      <c r="B104" t="inlineStr"/>
      <c r="C104" t="inlineStr"/>
      <c r="D104" t="inlineStr"/>
      <c r="E104" t="inlineStr">
        <is>
          <t>Summarize and interpret the table of Demographics</t>
        </is>
      </c>
      <c r="F104" t="inlineStr">
        <is>
          <t>Retrieve the Demographics table and any text summarizing demographic characteristics for the Full Analysis Set, including sample sizes and group allocation.</t>
        </is>
      </c>
      <c r="G104" t="inlineStr">
        <is>
          <t>yes</t>
        </is>
      </c>
      <c r="H104" t="inlineStr">
        <is>
          <t>Summarize and interpret the Demographics table, highlighting group sizes and comparability.</t>
        </is>
      </c>
      <c r="I104" t="inlineStr"/>
      <c r="J104" t="inlineStr">
        <is>
          <t>The Demographics table for the Full Analysis Set provides a summary of participant characteristics across treatment and placebo groups. The table includes key statistics such as sample sizes (N=24 for treatment, N=12 for placebo, N=36 total), and confirms balanced allocation across groups. The demographic distribution supports the comparability of the treatment and placebo populations for subsequent analysis.</t>
        </is>
      </c>
      <c r="K104" t="inlineStr"/>
      <c r="L104" t="inlineStr"/>
      <c r="M104" t="inlineStr">
        <is>
          <t>Paragraph</t>
        </is>
      </c>
      <c r="N104" t="inlineStr">
        <is>
          <t>[{"id": "doc::ac3b7b0b:layout::0:para::1", "content": "Table 14.1.1:  Summary of Participant Disposition  (Full Analysis Seta)", "index": "section@para", "score": 2.0, "type": "PWR_DROP", "heading_path": [], "filename": "Mock_CSR _Tables_30Oct25.rtf"}, {"id": "doc::ac3b7b0b:layout::0:para::10", "content": "Table 14.2.2:  Demographics (Full Analysis Set)", "index": "section@para", "score": 2.0, "type": "PWR_USED", "heading_path": [],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2.0, "type": "PWR_DROP", "heading_path": ["Table 14.3.1: Summary of Study Drug Exposure (Safety Analysis Set)"], "filename": "Mock_CSR _Tables_30Oct25.rtf"}, {"id": "doc::ac3b7b0b:layout::0:para::28", "content": "Table 14.3.2: Overall Summary of Adverse Events (Safety Analysis Set)", "index": "section@para", "score": 2.0,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2.0, "type": "PWR_USED", "heading_path": ["Table 14.2.1: Summary of Analysis Sets"], "filename": "Mock_CSR _Tables_30Oct25.rtf"}, {"id": "doc::991f4c64:layout::34:para::3",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2.0, "type": "PWR_DROP", "heading_path": ["Statistical Analyses", "Pharmacokinetic Analyses"], "filename": "Mock_CSR_Protocol.docx"}, {"id": "doc::fd2ccc75:layout::0:para::42", "content": "We have 1 Demographics Table [Refer Source: CSR_Mock Tables]", "index": "section@para", "score": 2.0, "type": "PWR_DROP", "heading_path": ["4. Key Results"], "filename": "Mock_CSR Key messages_with_heading.docx"}, {"id": "doc::ac3b7b0b:layout::0:para::0", "content": "CSR Data Tables (Mock)", "index": "section@para", "score": 1.0, "type": "PWR_DROP", "heading_path": [], "filename": "Mock_CSR _Tables_30Oct25.rtf"}, {"id": "doc::ac3b7b0b:layout::0:para::13", "content": "Table 14.2.3  Pharmacokinetic Parameters Following Single Ascending Doses of ABC-123", "index": "section@para", "score": 1.0, "type": "PWR_DROP", "heading_path": [], "filename": "Mock_CSR _Tables_30Oct25.rtf"}, {"id": "doc::ac3b7b0b:layout::0:para::16", "content": "Table 14.2.4  Pharmacokinetic Parameters of ABC-123 Following Repeated-Dose  Administration", "index": "section@para", "score": 1.0, "type": "PWR_DROP", "heading_path": [], "filename": "Mock_CSR _Tables_30Oct25.rtf"}]</t>
        </is>
      </c>
      <c r="O104" t="inlineStr"/>
      <c r="P104" t="inlineStr"/>
      <c r="Q104" t="inlineStr"/>
      <c r="R104" t="inlineStr">
        <is>
          <t>Paragraph</t>
        </is>
      </c>
      <c r="S104" t="inlineStr">
        <is>
          <t>doc::00241646:layout::3:para::6::ph::0</t>
        </is>
      </c>
      <c r="T104" t="inlineStr"/>
      <c r="U104" t="inlineStr"/>
    </row>
    <row r="105">
      <c r="A105" t="inlineStr">
        <is>
          <t>&lt;Summary of Pharmacokinetic data&gt;</t>
        </is>
      </c>
      <c r="B105" t="inlineStr"/>
      <c r="C105" t="inlineStr"/>
      <c r="D105" t="inlineStr"/>
      <c r="E105" t="inlineStr">
        <is>
          <t>Summarize PK information for both SAD and Repeat Dose</t>
        </is>
      </c>
      <c r="F105" t="inlineStr">
        <is>
          <t>Retrieve pharmacokinetic (PK) summary data for ABC-123 in both single ascending dose (SAD) and repeat dose cohorts, focusing on parameters such as Cmax, Tmax, AUC, and half-life.</t>
        </is>
      </c>
      <c r="G105" t="inlineStr">
        <is>
          <t>yes</t>
        </is>
      </c>
      <c r="H105" t="inlineStr">
        <is>
          <t>Summarize the pharmacokinetic findings for single ascending dose and repeat dose administration of ABC-123.</t>
        </is>
      </c>
      <c r="I105" t="inlineStr"/>
      <c r="J105" t="inlineStr">
        <is>
          <t>Pharmacokinetic (PK) data were collected following both single ascending doses (SAD) and repeated dosing of ABC-123. These data included key PK parameters such as Cmax, Tmax, AUC, and half-life, providing insight into the absorption, distribution, and elimination of ABC-123 in healthy participants and those with Grade 2 boneitis. The results supported dose selection and informed the safety and tolerability profile for subsequent studies.</t>
        </is>
      </c>
      <c r="K105" t="inlineStr"/>
      <c r="L105" t="inlineStr"/>
      <c r="M105" t="inlineStr">
        <is>
          <t>Paragraph</t>
        </is>
      </c>
      <c r="N105" t="inlineStr">
        <is>
          <t>[{"id": "doc::991f4c64:layout::12:para::8", "content": "obtain pharmacokinetic (PK), safety, and tolerability data in participants with boneitis;", "index": "section@para", "score": 2.0, "type": "PWR_USED", "heading_path": ["Study Rationale"],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2.0, "type": "PWR_DROP", "heading_path": ["6. Regulatory or Development Implications"], "filename": "Mock_CSR Key messages_with_heading.docx"}, {"id": "doc::ac3b7b0b:layout::0:para::1", "content": "Table 14.1.1:  Summary of Participant Disposition  (Full Analysis Seta)", "index": "section@para", "score": 1.0, "type": "PWR_DROP", "heading_path": [], "filename": "Mock_CSR _Tables_30Oct25.rtf"}, {"id": "doc::ac3b7b0b:layout::0:para::13", "content": "Table 14.2.3  Pharmacokinetic Parameters Following Single Ascending Doses of ABC-123", "index": "section@para", "score": 1.0, "type": "PWR_USED", "heading_path": [], "filename": "Mock_CSR _Tables_30Oct25.rtf"}, {"id": "doc::ac3b7b0b:layout::0:para::16", "content": "Table 14.2.4  Pharmacokinetic Parameters of ABC-123 Following Repeated-Dose  Administration", "index": "section@para", "score": 1.0, "type": "PWR_USED", "heading_path": [],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1.0, "type": "PWR_DROP", "heading_path": ["Table 14.3.1: Summary of Study Drug Exposure (Safety Analysis Set)"], "filename": "Mock_CSR _Tables_30Oct25.rtf"}, {"id": "doc::ac3b7b0b:layout::0:para::28", "content": "Table 14.3.2: Overall Summary of Adverse Events (Safety Analysis Set)", "index": "section@para", "score": 1.0,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1.0, "type": "PWR_DROP", "heading_path": ["Table 14.2.1: Summary of Analysis Sets"], "filename": "Mock_CSR _Tables_30Oct25.rtf"},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 "type": "PWR_DROP", "heading_path": ["TITLE PAGE"], "filename": "Mock_CSR_Protocol.docx"}, {"id": "doc::991f4c64:layout::12:para::12", "content": "This is a first-in-human study. It is intended to provide the initial safety, PK, and pharmacology data for ABC-123 in humans.", "index": "section@para", "score": 1.0, "type": "PWR_DROP", "heading_path": ["Background"], "filename": "Mock_CSR_Protocol.docx"}]</t>
        </is>
      </c>
      <c r="O105" t="inlineStr"/>
      <c r="P105" t="inlineStr"/>
      <c r="Q105" t="inlineStr"/>
      <c r="R105" t="inlineStr">
        <is>
          <t>Paragraph</t>
        </is>
      </c>
      <c r="S105" t="inlineStr">
        <is>
          <t>doc::00241646:layout::3:para::9::ph::0</t>
        </is>
      </c>
      <c r="T105" t="inlineStr"/>
      <c r="U105" t="inlineStr"/>
    </row>
    <row r="106">
      <c r="A106" t="inlineStr">
        <is>
          <t>&lt;Table Pharmacokinetic Parameters Following Single Ascending Doses&gt;</t>
        </is>
      </c>
      <c r="B106" t="inlineStr"/>
      <c r="C106" t="inlineStr"/>
      <c r="D106" t="inlineStr"/>
      <c r="E106" t="inlineStr"/>
      <c r="F106" t="inlineStr">
        <is>
          <t>Retrieve table captions and content related to pharmacokinetic parameters of ABC-123 following single ascending doses; ignore table numbering and punctuation differences.</t>
        </is>
      </c>
      <c r="G106" t="inlineStr">
        <is>
          <t>yes</t>
        </is>
      </c>
      <c r="H106" t="inlineStr">
        <is>
          <t>Insert the table summarizing pharmacokinetic parameters of ABC-123 following single ascending doses.</t>
        </is>
      </c>
      <c r="I106" t="inlineStr"/>
      <c r="J106" t="inlineStr">
        <is>
          <t>Table 14.2.3  Pharmacokinetic Parameters Following Single Ascending Doses of ABC-123
&lt;table&gt;&lt;tr&gt;&lt;th&gt;&lt;p&gt;&lt;span class="Default Paragraph Font"&gt;&lt;strong&gt;Dose (mg)&lt;/strong&gt;&lt;/span&gt;&lt;/p&gt;&lt;/th&gt;&lt;th&gt;&lt;p&gt;&lt;span class="Default Paragraph Font"&gt;&lt;strong&gt;N&lt;/strong&gt;&lt;/span&gt;&lt;/p&gt;&lt;/th&gt;&lt;th&gt;&lt;p&gt;&lt;span class="Default Paragraph Font"&gt;&lt;strong&gt;C&lt;/strong&gt;&lt;/span&gt;&lt;span class="Default Paragraph Font"&gt;&lt;sub&gt;&lt;strong&gt;max &lt;/strong&gt;&lt;/sub&gt;&lt;/span&gt;&lt;span class="Default Paragraph Font"&gt;&lt;strong&gt;(ng/mL)&lt;/strong&gt;&lt;/span&gt;&lt;/p&gt;&lt;/th&gt;&lt;th&gt;&lt;p&gt;&lt;span class="Default Paragraph Font"&gt;&lt;strong&gt;T&lt;/strong&gt;&lt;/span&gt;&lt;span class="Default Paragraph Font"&gt;&lt;sub&gt;&lt;strong&gt;max &lt;/strong&gt;&lt;/sub&gt;&lt;/span&gt;&lt;span class="Default Paragraph Font"&gt;&lt;strong&gt;(hr)&lt;/strong&gt;&lt;/span&gt;&lt;/p&gt;&lt;/th&gt;&lt;th&gt;&lt;p&gt;&lt;span class="Default Paragraph Font"&gt;&lt;strong&gt;AUC&lt;/strong&gt;&lt;/span&gt;&lt;span class="Default Paragraph Font"&gt;&lt;sub&gt;&lt;strong&gt;0–t &lt;/strong&gt;&lt;/sub&gt;&lt;/span&gt;&lt;span class="Default Paragraph Font"&gt;&lt;strong&gt;(ng·hr/mL)&lt;/strong&gt;&lt;/span&gt;&lt;/p&gt;&lt;/th&gt;&lt;th&gt;&lt;p&gt;&lt;span class="Default Paragraph Font"&gt;&lt;strong&gt;AUC&lt;/strong&gt;&lt;/span&gt;&lt;span class="Default Paragraph Font"&gt;&lt;sub&gt;&lt;strong&gt;0–∞&lt;/strong&gt;&lt;/sub&gt;&lt;/span&gt;&lt;span class="Default Paragraph Font"&gt;&lt;strong&gt; (ng·hr/mL)&lt;/strong&gt;&lt;/span&gt;&lt;/p&gt;&lt;/th&gt;&lt;th&gt;&lt;p&gt;&lt;span class="Default Paragraph Font"&gt;&lt;strong&gt;t&lt;/strong&gt;&lt;/span&gt;&lt;span class="Default Paragraph Font"&gt;&lt;sub&gt;&lt;strong&gt;½ &lt;/strong&gt;&lt;/sub&gt;&lt;/span&gt;&lt;span class="Default Paragraph Font"&gt;&lt;strong&gt;(hr)&lt;/strong&gt;&lt;/span&gt;&lt;/p&gt;&lt;/th&gt;&lt;th&gt;&lt;p&gt;&lt;span class="Default Paragraph Font"&gt;&lt;strong&gt;CL/F (L/hr)&lt;/strong&gt;&lt;/span&gt;&lt;/p&gt;&lt;/th&gt;&lt;th&gt;&lt;p&gt;&lt;span class="Default Paragraph Font"&gt;&lt;strong&gt;Vd/F (L)&lt;/strong&gt;&lt;/span&gt;&lt;/p&gt;&lt;/th&gt;&lt;/tr&gt;&lt;tr&gt;&lt;td&gt;&lt;p&gt;&lt;span class="Default Paragraph Font"&gt;&lt;strong&gt;5 &lt;/strong&gt;&lt;/span&gt;&lt;/p&gt;&lt;/td&gt;&lt;td&gt;&lt;p&gt;&lt;span class="Default Paragraph Font"&gt;&lt;strong&gt;24 &lt;/strong&gt;&lt;/span&gt;&lt;/p&gt;&lt;/td&gt;&lt;td&gt;&lt;p&gt;&lt;span class="Default Paragraph Font"&gt;&lt;strong&gt;150 &lt;/strong&gt;&lt;/span&gt;&lt;/p&gt;&lt;/td&gt;&lt;td&gt;&lt;p&gt;&lt;span class="Default Paragraph Font"&gt;&lt;strong&gt;1.5 &lt;/strong&gt;&lt;/span&gt;&lt;/p&gt;&lt;/td&gt;&lt;td&gt;&lt;p&gt;&lt;span class="Default Paragraph Font"&gt;&lt;strong&gt;900 &lt;/strong&gt;&lt;/span&gt;&lt;/p&gt;&lt;/td&gt;&lt;td&gt;&lt;p&gt;&lt;span class="Default Paragraph Font"&gt;&lt;strong&gt;1050 &lt;/strong&gt;&lt;/span&gt;&lt;/p&gt;&lt;/td&gt;&lt;td&gt;&lt;p&gt;&lt;span class="Default Paragraph Font"&gt;&lt;strong&gt;5.2 &lt;/strong&gt;&lt;/span&gt;&lt;/p&gt;&lt;/td&gt;&lt;td&gt;&lt;p&gt;&lt;span class="Default Paragraph Font"&gt;&lt;strong&gt;12.5 &lt;/strong&gt;&lt;/span&gt;&lt;/p&gt;&lt;/td&gt;&lt;td&gt;&lt;p&gt;&lt;span class="Default Paragraph Font"&gt;&lt;strong&gt;35 &lt;/strong&gt;&lt;/span&gt;&lt;/p&gt;&lt;/td&gt;&lt;/tr&gt;&lt;tr&gt;&lt;td&gt;&lt;p&gt;&lt;span class="Default Paragraph Font"&gt;&lt;strong&gt;15 &lt;/strong&gt;&lt;/span&gt;&lt;/p&gt;&lt;/td&gt;&lt;td&gt;&lt;p&gt;&lt;span class="Default Paragraph Font"&gt;&lt;strong&gt;24 &lt;/strong&gt;&lt;/span&gt;&lt;/p&gt;&lt;/td&gt;&lt;td&gt;&lt;p&gt;&lt;span class="Default Paragraph Font"&gt;&lt;strong&gt;300 &lt;/strong&gt;&lt;/span&gt;&lt;/p&gt;&lt;/td&gt;&lt;td&gt;&lt;p&gt;&lt;span class="Default Paragraph Font"&gt;&lt;strong&gt;2.0 &lt;/strong&gt;&lt;/span&gt;&lt;/p&gt;&lt;/td&gt;&lt;td&gt;&lt;p&gt;&lt;span class="Default Paragraph Font"&gt;&lt;strong&gt;1800 &lt;/strong&gt;&lt;/span&gt;&lt;/p&gt;&lt;/td&gt;&lt;td&gt;&lt;p&gt;&lt;span class="Default Paragraph Font"&gt;&lt;strong&gt;2100 &lt;/strong&gt;&lt;/span&gt;&lt;/p&gt;&lt;/td&gt;&lt;td&gt;&lt;p&gt;&lt;span class="Default Paragraph Font"&gt;&lt;strong&gt;6.1 &lt;/strong&gt;&lt;/span&gt;&lt;/p&gt;&lt;/td&gt;&lt;td&gt;&lt;p&gt;&lt;span class="Default Paragraph Font"&gt;&lt;strong&gt;13.0 &lt;/strong&gt;&lt;/span&gt;&lt;/p&gt;&lt;/td&gt;&lt;td&gt;&lt;p&gt;&lt;span class="Default Paragraph Font"&gt;&lt;strong&gt;45 &lt;/strong&gt;&lt;/span&gt;&lt;/p&gt;&lt;/td&gt;&lt;/tr&gt;&lt;tr&gt;&lt;td&gt;&lt;p&gt;&lt;span class="Default Paragraph Font"&gt;&lt;strong&gt;50 &lt;/strong&gt;&lt;/span&gt;&lt;/p&gt;&lt;/td&gt;&lt;td&gt;&lt;p&gt;&lt;span class="Default Paragraph Font"&gt;&lt;strong&gt;24 &lt;/strong&gt;&lt;/span&gt;&lt;/p&gt;&lt;/td&gt;&lt;td&gt;&lt;p&gt;&lt;span class="Default Paragraph Font"&gt;&lt;strong&gt;500 &lt;/strong&gt;&lt;/span&gt;&lt;/p&gt;&lt;/td&gt;&lt;td&gt;&lt;p&gt;&lt;span class="Default Paragraph Font"&gt;&lt;strong&gt;2.5 &lt;/strong&gt;&lt;/span&gt;&lt;/p&gt;&lt;/td&gt;&lt;td&gt;&lt;p&gt;&lt;span class="Default Paragraph Font"&gt;&lt;strong&gt;2500 &lt;/strong&gt;&lt;/span&gt;&lt;/p&gt;&lt;/td&gt;&lt;td&gt;&lt;p&gt;&lt;span class="Default Paragraph Font"&gt;&lt;strong&gt;3000 &lt;/strong&gt;&lt;/span&gt;&lt;/p&gt;&lt;/td&gt;&lt;td&gt;&lt;p&gt;&lt;span class="Default Paragraph Font"&gt;&lt;strong&gt;6.5 &lt;/strong&gt;&lt;/span&gt;&lt;/p&gt;&lt;/td&gt;&lt;td&gt;&lt;p&gt;&lt;span class="Default Paragraph Font"&gt;&lt;strong&gt;12.8 &lt;/strong&gt;&lt;/span&gt;&lt;/p&gt;&lt;/td&gt;&lt;td&gt;&lt;p&gt;&lt;span class="Default Paragraph Font"&gt;&lt;strong&gt;60 &lt;/strong&gt;&lt;/span&gt;&lt;/p&gt;&lt;/td&gt;&lt;/tr&gt;&lt;tr&gt;&lt;td&gt;&lt;p&gt;&lt;span class="Default Paragraph Font"&gt;&lt;strong&gt;150&lt;/strong&gt;&lt;/span&gt;&lt;/p&gt;&lt;/td&gt;&lt;td&gt;&lt;p&gt;&lt;span class="Default Paragraph Font"&gt;&lt;strong&gt;24 &lt;/strong&gt;&lt;/span&gt;&lt;/p&gt;&lt;/td&gt;&lt;td&gt;&lt;p&gt;&lt;span class="Default Paragraph Font"&gt;&lt;strong&gt;900 &lt;/strong&gt;&lt;/span&gt;&lt;/p&gt;&lt;/td&gt;&lt;td&gt;&lt;p&gt;&lt;span class="Default Paragraph Font"&gt;&lt;strong&gt;3.0 &lt;/strong&gt;&lt;/span&gt;&lt;/p&gt;&lt;/td&gt;&lt;td&gt;&lt;p&gt;&lt;span class="Default Paragraph Font"&gt;&lt;strong&gt;4500 &lt;/strong&gt;&lt;/span&gt;&lt;/p&gt;&lt;/td&gt;&lt;td&gt;&lt;p&gt;&lt;span class="Default Paragraph Font"&gt;&lt;strong&gt;5200 &lt;/strong&gt;&lt;/span&gt;&lt;/p&gt;&lt;/td&gt;&lt;td&gt;&lt;p&gt;&lt;span class="Default Paragraph Font"&gt;&lt;strong&gt;7.0 &lt;/strong&gt;&lt;/span&gt;&lt;/p&gt;&lt;/td&gt;&lt;td&gt;&lt;p&gt;&lt;span class="Default Paragraph Font"&gt;&lt;strong&gt;13.2 &lt;/strong&gt;&lt;/span&gt;&lt;/p&gt;&lt;/td&gt;&lt;td&gt;&lt;p&gt;&lt;span class="Default Paragraph Font"&gt;&lt;strong&gt;70 &lt;/strong&gt;&lt;/span&gt;&lt;/p&gt;&lt;/td&gt;&lt;/tr&gt;&lt;/table&gt;</t>
        </is>
      </c>
      <c r="K106" t="inlineStr"/>
      <c r="L106" t="inlineStr"/>
      <c r="M106" t="inlineStr">
        <is>
          <t>Table</t>
        </is>
      </c>
      <c r="N106" t="inlineStr">
        <is>
          <t>[{"id": "doc::ac3b7b0b:layout::0:para::13", "content": "Table 14.2.3  Pharmacokinetic Parameters Following Single Ascending Doses of ABC-123", "index": "section@para", "score": 7.0, "type": "PWR_USED", "heading_path": [], "filename": "Mock_CSR _Tables_30Oct25.rtf"}, {"id": "doc::fd2ccc75:layout::0:para::32", "content": "To characterize the pharmacokinetic profile of ABC-123, including Cmax and AUClast, following single ascending doses and repeated dosing.", "index": "section@para", "score": 5.0, "type": "PWR_DROP", "heading_path": ["3. Key Endpoints"],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5.0, "type": "PWR_DROP", "heading_path": ["3. Key Endpoints"], "filename": "Mock_CSR Key messages_with_heading.docx"}, {"id": "doc::fd2ccc75:layout::0:para::37", "content": "To characterize the incidence of clinically significant changes in laboratory parameters following single ascending doses and multiple dosing administration of ABC-123", "index": "section@para", "score": 5.0, "type": "PWR_DROP", "heading_path": ["3. Key Endpoints"], "filename": "Mock_CSR Key messages_with_heading.docx"}, {"id": "doc::fd2ccc75:layout::0:para::54", "content": "The pharmacokinetic (PK) profiles of ABC-123 demonstrate dose-dependent increases in exposure following both single ascending doses and repeated-dose administration.", "index": "section@para", "score": 5.0, "type": "PWR_DROP", "heading_path": ["4. Key Results"], "filename": "Mock_CSR Key messages_with_heading.docx"}, {"id": "doc::ac3b7b0b:layout::0:para::16", "content": "Table 14.2.4  Pharmacokinetic Parameters of ABC-123 Following Repeated-Dose  Administration", "index": "section@para", "score": 4.0, "type": "PWR_DROP", "heading_path": [], "filename": "Mock_CSR _Tables_30Oct25.rtf"}, {"id": "doc::ac3b7b0b:layout::0:para::19", "content": "Table 14.2.5 PD Biomarker Changes Following Single Ascending Dose (SAD) of ABC-123 and Placebo in Healthy Participants", "index": "section@para", "score": 4.0, "type": "PWR_DROP", "heading_path": [], "filename": "Mock_CSR _Tables_30Oct25.rtf"}, {"id": "doc::fd2ccc75:layout::0:para::10", "content": "The primary objective of this clinical study was to assess the safety and tolerability after 4 weeks of exposure following single ascending doses of ABC-123", "index": "section@para", "score": 4.0, "type": "PWR_DROP", "heading_path": ["1. Study Objective"], "filename": "Mock_CSR Key messages_with_heading.docx"}, {"id": "doc::fd2ccc75:layout::0:para::13", "content": "To characterize PK of ABC-123 following single ascending doses", "index": "section@para", "score": 4.0, "type": "PWR_DROP", "heading_path": ["1. Study Objective"], "filename": "Mock_CSR Key messages_with_heading.docx"}, {"id": "doc::fd2ccc75:layout::0:para::16", "content": "To explore additional PK characteristics of ABC-123 following single ascending doses", "index": "section@para", "score": 4.0, "type": "PWR_DROP", "heading_path": ["1. Study Objective"], "filename": "Mock_CSR Key messages_with_heading.docx"}]</t>
        </is>
      </c>
      <c r="O106" t="inlineStr"/>
      <c r="P106" t="inlineStr"/>
      <c r="Q106" t="inlineStr"/>
      <c r="R106" t="inlineStr">
        <is>
          <t>Paragraph</t>
        </is>
      </c>
      <c r="S106" t="inlineStr">
        <is>
          <t>doc::00241646:layout::3:para::11::ph::0</t>
        </is>
      </c>
      <c r="T106" t="inlineStr"/>
      <c r="U106" t="inlineStr"/>
    </row>
    <row r="107">
      <c r="A107" t="inlineStr">
        <is>
          <t>&lt;Table Pharmacokinetic Parameters of ABC-123 Following Repeated-Dose  Administration &gt;</t>
        </is>
      </c>
      <c r="B107" t="inlineStr"/>
      <c r="C107" t="inlineStr"/>
      <c r="D107" t="inlineStr"/>
      <c r="E107" t="inlineStr"/>
      <c r="F107" t="inlineStr">
        <is>
          <t>Retrieve tables with captions describing pharmacokinetic parameters of ABC-123 after repeated-dose administration. Ignore table numbers and punctuation; focus on semantic title similarity.</t>
        </is>
      </c>
      <c r="G107" t="inlineStr">
        <is>
          <t>yes</t>
        </is>
      </c>
      <c r="H107" t="inlineStr">
        <is>
          <t>Insert the table showing pharmacokinetic parameters of ABC-123 following repeated-dose administration.</t>
        </is>
      </c>
      <c r="I107" t="inlineStr"/>
      <c r="J107" t="inlineStr">
        <is>
          <t>Table 14.2.4  Pharmacokinetic Parameters of ABC-123 Following Repeated-Dose  Administration
&lt;table&gt;&lt;tr&gt;&lt;th&gt;&lt;p&gt;&lt;span class="Default Paragraph Font"&gt;&lt;strong&gt;Dose&lt;/strong&gt;&lt;/span&gt;&lt;/p&gt;&lt;p&gt;&lt;span class="Default Paragraph Font"&gt;&lt;strong&gt;(mg, Q2W x 3 doses)&lt;/strong&gt;&lt;/span&gt;&lt;/p&gt;&lt;/th&gt;&lt;th&gt;&lt;p&gt;&lt;span class="Default Paragraph Font"&gt;&lt;strong&gt;N&lt;/strong&gt;&lt;/span&gt;&lt;/p&gt;&lt;/th&gt;&lt;th&gt;&lt;p&gt;&lt;span class="Default Paragraph Font"&gt;&lt;strong&gt;C&lt;/strong&gt;&lt;/span&gt;&lt;span class="Default Paragraph Font"&gt;&lt;sub&gt;&lt;strong&gt;max,ss &lt;/strong&gt;&lt;/sub&gt;&lt;/span&gt;&lt;span class="Default Paragraph Font"&gt;&lt;strong&gt;(ng/mL)&lt;/strong&gt;&lt;/span&gt;&lt;/p&gt;&lt;/th&gt;&lt;th&gt;&lt;p&gt;&lt;span class="Default Paragraph Font"&gt;&lt;strong&gt;C&lt;/strong&gt;&lt;/span&gt;&lt;span class="Default Paragraph Font"&gt;&lt;sub&gt;&lt;strong&gt;min,ss &lt;/strong&gt;&lt;/sub&gt;&lt;/span&gt;&lt;span class="Default Paragraph Font"&gt;&lt;strong&gt;(ng/mL)&lt;/strong&gt;&lt;/span&gt;&lt;/p&gt;&lt;/th&gt;&lt;th&gt;&lt;p&gt;&lt;span class="Default Paragraph Font"&gt;&lt;strong&gt;T&lt;/strong&gt;&lt;/span&gt;&lt;span class="Default Paragraph Font"&gt;&lt;sub&gt;&lt;strong&gt;max,ss &lt;/strong&gt;&lt;/sub&gt;&lt;/span&gt;&lt;span class="Default Paragraph Font"&gt;&lt;strong&gt;(hr)&lt;/strong&gt;&lt;/span&gt;&lt;/p&gt;&lt;/th&gt;&lt;th&gt;&lt;p&gt;&lt;span class="Default Paragraph Font"&gt;&lt;strong&gt;AUC&lt;/strong&gt;&lt;/span&gt;&lt;span class="Default Paragraph Font"&gt;&lt;sub&gt;&lt;strong&gt;ô &lt;/strong&gt;&lt;/sub&gt;&lt;/span&gt;&lt;span class="Default Paragraph Font"&gt;&lt;strong&gt;(ng·hr/mL)&lt;/strong&gt;&lt;/span&gt;&lt;/p&gt;&lt;/th&gt;&lt;th&gt;&lt;p&gt;&lt;span class="Default Paragraph Font"&gt;&lt;strong&gt;t&lt;/strong&gt;&lt;/span&gt;&lt;span class="Default Paragraph Font"&gt;&lt;sub&gt;&lt;strong&gt;½&lt;/strong&gt;&lt;/sub&gt;&lt;/span&gt;&lt;span class="Default Paragraph Font"&gt;&lt;strong&gt; &lt;/strong&gt;&lt;/span&gt;&lt;/p&gt;&lt;p&gt;&lt;span class="Default Paragraph Font"&gt;&lt;strong&gt;(hr)&lt;/strong&gt;&lt;/span&gt;&lt;/p&gt;&lt;/th&gt;&lt;th&gt;&lt;p&gt;&lt;span class="Default Paragraph Font"&gt;&lt;strong&gt;R&lt;/strong&gt;&lt;/span&gt;&lt;span class="Default Paragraph Font"&gt;&lt;sub&gt;&lt;strong&gt;ac&lt;/strong&gt;&lt;/sub&gt;&lt;/span&gt;&lt;/p&gt;&lt;/th&gt;&lt;th&gt;&lt;p&gt;&lt;span class="Default Paragraph Font"&gt;&lt;strong&gt;CL/F (L/hr)&lt;/strong&gt;&lt;/span&gt;&lt;/p&gt;&lt;/th&gt;&lt;/tr&gt;&lt;tr&gt;&lt;td&gt;&lt;p&gt;&lt;span class="Default Paragraph Font"&gt;150&lt;/span&gt;&lt;/p&gt;&lt;/td&gt;&lt;td&gt;&lt;p&gt;&lt;span class="Default Paragraph Font"&gt;30 &lt;/span&gt;&lt;/p&gt;&lt;/td&gt;&lt;td&gt;&lt;p&gt;&lt;span class="Default Paragraph Font"&gt;850 &lt;/span&gt;&lt;/p&gt;&lt;/td&gt;&lt;td&gt;&lt;p&gt;&lt;span class="Default Paragraph Font"&gt;250 &lt;/span&gt;&lt;/p&gt;&lt;/td&gt;&lt;td&gt;&lt;p&gt;&lt;span class="Default Paragraph Font"&gt;4.0 &lt;/span&gt;&lt;/p&gt;&lt;/td&gt;&lt;td&gt;&lt;p&gt;&lt;span class="Default Paragraph Font"&gt;8500 &lt;/span&gt;&lt;/p&gt;&lt;/td&gt;&lt;td&gt;&lt;p&gt;&lt;span class="Default Paragraph Font"&gt;16.5 &lt;/span&gt;&lt;/p&gt;&lt;/td&gt;&lt;td&gt;&lt;p&gt;&lt;span class="Default Paragraph Font"&gt;1.9 &lt;/span&gt;&lt;/p&gt;&lt;/td&gt;&lt;td&gt;&lt;p&gt;&lt;span class="Default Paragraph Font"&gt;8.1 &lt;/span&gt;&lt;/p&gt;&lt;/td&gt;&lt;/tr&gt;&lt;/table&gt;</t>
        </is>
      </c>
      <c r="K107" t="inlineStr"/>
      <c r="L107" t="inlineStr"/>
      <c r="M107" t="inlineStr">
        <is>
          <t>Table</t>
        </is>
      </c>
      <c r="N107" t="inlineStr">
        <is>
          <t>[{"id": "doc::ac3b7b0b:layout::0:para::16", "content": "Table 14.2.4  Pharmacokinetic Parameters of ABC-123 Following Repeated-Dose  Administration", "index": "section@para", "score": 7.0, "type": "PWR_USED", "heading_path": [], "filename": "Mock_CSR _Tables_30Oct25.rtf"}, {"id": "doc::fd2ccc75:layout::0:para::54", "content": "The pharmacokinetic (PK) profiles of ABC-123 demonstrate dose-dependent increases in exposure following both single ascending doses and repeated-dose administration.", "index": "section@para", "score": 5.0, "type": "CNM_ADD", "heading_path": ["4. Key Results"], "filename": "Mock_CSR Key messages_with_heading.docx"}, {"id": "doc::ac3b7b0b:layout::0:para::13", "content": "Table 14.2.3  Pharmacokinetic Parameters Following Single Ascending Doses of ABC-123", "index": "section@para", "score": 4.0, "type": "PWR_DROP", "heading_path": [], "filename": "Mock_CSR _Tables_30Oct25.rtf"}, {"id": "doc::ac3b7b0b:layout::0:para::22", "content": "Table 14.2.6  PD Biomarker Changes Following Repeated Dose of ABC-123 and Placebo in Boneitis Participants\u00a0", "index": "table@full", "score": 4.0, "type": "PWR_DROP", "heading_path": ["Table 14.2.6  PD Biomarker Changes Following Repeated Dose of ABC-123 and Placebo in Boneitis Participants\u00a0"], "filename": "Mock_CSR _Tables_30Oct25.rtf"}, {"id": "doc::991f4c64:layout::16:para::5", "content": "All screening tests establishing eligibility will be performed following informed consent and within 35 days prior to study intervention administration. Participants will reside at the CRU from Day 2 to Day 5 and Day 28 to Day 33 and will receive SC 150 mg ABC-123 (6\u00a0participants)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"index": "section@para", "score": 4.0, "type": "CNM_ADD", "heading_path": ["Overall Design", "Repeat-Dose"], "filename": "Mock_CSR_Protocol.docx"}, {"id": "doc::fd2ccc75:layout::0:para::37", "content": "To characterize the incidence of clinically significant changes in laboratory parameters following single ascending doses and multiple dosing administration of ABC-123", "index": "section@para", "score": 4.0, "type": "CNM_ADD", "heading_path": ["3. Key Endpoints"], "filename": "Mock_CSR Key messages_with_heading.docx"}, {"id": "doc::fd2ccc75:layout::0:para::57", "content": "Repeated-Dose Administration (Table 2):", "index": "section@para", "score": 4.0, "type": "CNM_ADD", "heading_path": ["4. Key Results"],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4.0, "type": "CNM_ADD", "heading_path": ["5. Interpretation &amp; Conclusion"], "filename": "Mock_CSR Key messages_with_heading.docx"}, {"id": "doc::ac3b7b0b:layout::0:para::19", "content": "Table 14.2.5 PD Biomarker Changes Following Single Ascending Dose (SAD) of ABC-123 and Placebo in Healthy Participants", "index": "section@para", "score": 3.0, "type": "PWR_DROP", "heading_path": [], "filename": "Mock_CSR _Tables_30Oct25.rtf"}, {"id": "doc::991f4c64:layout::10:para::0", "content": "Table 2: Schedule of Activities \u2013 Repeat-Dose", "index": "table@full", "score": 3.0, "type": "PWR_DROP", "heading_path": ["Schema", "Table 2: Schedule of Activities \u2013 Repeat-Dose"], "filename": "Mock_CSR_Protocol.docx"}]</t>
        </is>
      </c>
      <c r="O107" t="inlineStr"/>
      <c r="P107" t="inlineStr"/>
      <c r="Q107" t="inlineStr"/>
      <c r="R107" t="inlineStr">
        <is>
          <t>Paragraph</t>
        </is>
      </c>
      <c r="S107" t="inlineStr">
        <is>
          <t>doc::00241646:layout::3:para::12::ph::0</t>
        </is>
      </c>
      <c r="T107" t="inlineStr"/>
      <c r="U107" t="inlineStr"/>
    </row>
    <row r="108">
      <c r="A108" t="inlineStr">
        <is>
          <t>&lt;Conclusion Pharmacokinetic &gt;</t>
        </is>
      </c>
      <c r="B108" t="inlineStr"/>
      <c r="C108" t="inlineStr"/>
      <c r="D108" t="inlineStr"/>
      <c r="E108" t="inlineStr">
        <is>
          <t>Insert PK-Conclusion (super briefly)</t>
        </is>
      </c>
      <c r="F108" t="inlineStr">
        <is>
          <t>Retrieve the protocol's main pharmacokinetic (PK) conclusion or summary, focusing on the overall approach, analysis, and intended outcome for PK assessment of ABC-123.</t>
        </is>
      </c>
      <c r="G108" t="inlineStr">
        <is>
          <t>yes</t>
        </is>
      </c>
      <c r="H108" t="inlineStr">
        <is>
          <t>Summarize the main pharmacokinetic conclusion or key PK analysis summary for the study, keeping it brief and focused.</t>
        </is>
      </c>
      <c r="I108" t="inlineStr"/>
      <c r="J108" t="inlineStr">
        <is>
          <t>Pharmacokinetic analyses will summarize ABC-123 serum concentration-time profiles and key PK parameters using descriptive statistics and noncompartmental methods; results will support dose proportionality assessments and inform study conclusions.</t>
        </is>
      </c>
      <c r="K108" t="inlineStr"/>
      <c r="L108" t="inlineStr"/>
      <c r="M108" t="inlineStr">
        <is>
          <t>Paragraph</t>
        </is>
      </c>
      <c r="N108" t="inlineStr">
        <is>
          <t>[{"id": "doc::ac3b7b0b:layout::0:para::13", "content": "Table 14.2.3  Pharmacokinetic Parameters Following Single Ascending Doses of ABC-123", "index": "section@para", "score": 1.0, "type": "PWR_DROP", "heading_path": [], "filename": "Mock_CSR _Tables_30Oct25.rtf"}, {"id": "doc::ac3b7b0b:layout::0:para::16", "content": "Table 14.2.4  Pharmacokinetic Parameters of ABC-123 Following Repeated-Dose  Administration", "index": "section@para", "score": 1.0, "type": "PWR_DROP", "heading_path": [], "filename": "Mock_CSR _Tables_30Oct25.rtf"},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 "type": "CNM_ADD", "heading_path": ["TITLE PAGE"], "filename": "Mock_CSR_Protocol.docx"}, {"id": "doc::991f4c64:layout::12:para::8", "content": "obtain pharmacokinetic (PK), safety, and tolerability data in participants with boneitis;", "index": "section@para", "score": 1.0, "type": "CNM_ADD", "heading_path": ["Study Rationale"], "filename": "Mock_CSR_Protocol.docx"}, {"id": "doc::991f4c64:layout::13:para::0",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1.0, "type": "PWR_DROP", "heading_path": ["Benefit/Risk Assessment"], "filename": "Mock_CSR_Protocol.docx"}, {"id": "doc::991f4c64:layout::28:para::7", "content": "Pharmacokinetic Assessments", "index": "section@para", "score": 1.0, "type": "CNM_ADD", "heading_path": [], "filename": "Mock_CSR_Protocol.docx"}, {"id": "doc::991f4c64:layout::31:para::2",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1.0, "type": "PWR_DROP", "heading_path": ["Adverse Events and Serious Adverse Events", "Time Period and Frequency for Collecting AE and SAE Information"], "filename": "Mock_CSR_Protocol.docx"}, {"id": "doc::991f4c64:layout::33:para::10", "content": "Abbreviations: ICF = informed consent form; PD = pharmacodynamic; PK = pharmacokinetic.", "index": "section@para", "score": 1.0, "type": "CNM_ADD", "heading_path": ["Populations for Analyses"], "filename": "Mock_CSR_Protocol.docx"}, {"id": "doc::991f4c64:layout::34:para::2", "content": "Pharmacokinetic Analyses\n\n&lt;p style=\"margin-top: 6.35pt\"&gt;&lt;span style=\"font-size: 12pt\" class=\"Default Paragraph Font color:000000\"&gt;Individual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applicable).&lt;/span&gt;&lt;/p&gt;\n\n&lt;p style=\"margin-top: 5.7pt\"&gt;&lt;span style=\"font-size: 12pt\" class=\"Default Paragraph Font color:000000\"&gt;Dose proportionality of ABC-123, the area under the serum concentration-time curve (AUC) from time zero to infinity (AUC&lt;/span&gt;&lt;span style=\"font-size: 8pt\" class=\"Default Paragraph Font color:000000\"&gt;inf&lt;/span&gt;&lt;span style=\"font-size: 12pt\" class=\"Default Paragraph Font color:000000\"&gt;), AUC from time zero to the last measurable concentration (AUC&lt;/span&gt;&lt;span style=\"font-size: 8pt\" class=\"Default Paragraph Font color:000000\"&gt;last&lt;/span&gt;&lt;span style=\"font-size: 12pt\" class=\"Default Paragraph Font color:000000\"&gt;), and C&lt;/span&gt;&lt;span style=\"font-size: 8pt\" class=\"Default Paragraph Font color:000000\"&gt;max &lt;/span&gt;&lt;span style=\"font-size: 12pt\" class=\"Default Paragraph Font color:000000\"&gt;will be evaluated using descriptive statistics and visual inspection of the scatter plots of these parameters versus dose level. In addition, dose proportionality will be evaluated using a power model approach.&lt;/span&gt;&lt;/p&gt;", "index": "section@para", "score": 1.0, "type": "PWR_USED", "heading_path": ["Statistical Analyses"], "filename": "Mock_CSR_Protocol.docx"}, {"id": "doc::991f4c64:layout::5:para::12", "content": "Disclosure Statement: This is a Phase 1, double-blind, randomized, placebo-controlled study with a SAD escalation component to evaluate ABC-123 in healthy volunteers and a repeat-dose component to confirm repeat-dose safety, tolerability, pharmacokinetics, and immunogenicity in participants with boneitis.", "index": "section@para", "score": 1.0, "type": "CNM_ADD", "heading_path": ["Synopsis", "Objectives and Endpoints:"], "filename": "Mock_CSR_Protocol.docx"}]</t>
        </is>
      </c>
      <c r="O108" t="inlineStr"/>
      <c r="P108" t="inlineStr"/>
      <c r="Q108" t="inlineStr"/>
      <c r="R108" t="inlineStr">
        <is>
          <t>Paragraph</t>
        </is>
      </c>
      <c r="S108" t="inlineStr">
        <is>
          <t>doc::00241646:layout::3:para::14::ph::0</t>
        </is>
      </c>
      <c r="T108" t="inlineStr"/>
      <c r="U108" t="inlineStr"/>
    </row>
    <row r="109">
      <c r="A109" t="inlineStr">
        <is>
          <t>&lt;Summary of Pharmacodynamics data&gt;</t>
        </is>
      </c>
      <c r="B109" t="inlineStr"/>
      <c r="C109" t="inlineStr"/>
      <c r="D109" t="inlineStr"/>
      <c r="E109" t="inlineStr">
        <is>
          <t>Summarize PD information for both SAD and Repeat Dose</t>
        </is>
      </c>
      <c r="F109" t="inlineStr">
        <is>
          <t>Retrieve detailed pharmacodynamic (PD) results and summary for both single ascending dose (SAD) and repeat dose cohorts, including statistical approaches and any analyses relating PD to PK.</t>
        </is>
      </c>
      <c r="G109" t="inlineStr">
        <is>
          <t>yes</t>
        </is>
      </c>
      <c r="H109" t="inlineStr">
        <is>
          <t>Summarize the pharmacodynamics data for both SAD and repeat dose, including methods and intent of analysis.</t>
        </is>
      </c>
      <c r="I109" t="inlineStr"/>
      <c r="J109" t="inlineStr">
        <is>
          <t>Pharmacodynamic parameters were listed and summarized using descriptive statistics for both single ascending dose (SAD) and repeat dose cohorts. No formal statistical analysis of PD data was planned. Exploratory associations between pharmacokinetics (PK) and pharmacodynamics (PD) were evaluated using appropriate statistical methods, with further details provided in the Statistical Analysis Plan. These analyses, combined with PK and safety data, are intended to inform future study design, including dose selection and identification of populations that may benefit from ABC-123 treatment.</t>
        </is>
      </c>
      <c r="K109" t="inlineStr"/>
      <c r="L109" t="inlineStr"/>
      <c r="M109" t="inlineStr">
        <is>
          <t>Paragraph</t>
        </is>
      </c>
      <c r="N109" t="inlineStr">
        <is>
          <t>[{"id": "doc::991f4c64:layout::34:para::6",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2.0, "type": "PWR_USED", "heading_path": ["Statistical Analyses", "Pharmacodynamic Analyses"], "filename": "Mock_CSR_Protocol.docx"},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2.0, "type": "PWR_DROP", "heading_path": ["5. Interpretation &amp; Conclusion"], "filename": "Mock_CSR Key messages_with_heading.docx"}, {"id": "doc::ac3b7b0b:layout::0:para::1", "content": "Table 14.1.1:  Summary of Participant Disposition  (Full Analysis Seta)", "index": "section@para", "score": 1.0, "type": "PWR_DROP", "heading_path": [],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1.0, "type": "PWR_DROP", "heading_path": ["Table 14.3.1: Summary of Study Drug Exposure (Safety Analysis Set)"], "filename": "Mock_CSR _Tables_30Oct25.rtf"}, {"id": "doc::ac3b7b0b:layout::0:para::28", "content": "Table 14.3.2: Overall Summary of Adverse Events (Safety Analysis Set)", "index": "section@para", "score": 1.0,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1.0, "type": "PWR_DROP", "heading_path": ["Table 14.2.1: Summary of Analysis Sets"], "filename": "Mock_CSR _Tables_30Oct25.rtf"}, {"id": "doc::991f4c64:layout::12:para::12", "content": "This is a first-in-human study. It is intended to provide the initial safety, PK, and pharmacology data for ABC-123 in humans.", "index": "section@para", "score": 1.0, "type": "PWR_DROP", "heading_path": ["Background"], "filename": "Mock_CSR_Protocol.docx"}, {"id": "doc::991f4c64:layout::12:para::18",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1.0, "type": "PWR_DROP", "heading_path": ["Benefit/Risk Assessment"], "filename": "Mock_CSR_Protocol.docx"}, {"id": "doc::991f4c64:layout::12:para::22", "content": "ABC-123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"index": "section@para", "score": 1.0, "type": "PWR_DROP", "heading_path": ["Benefit/Risk Assessment", "Risk Assessment"], "filename": "Mock_CSR_Protocol.docx"}, {"id": "doc::991f4c64:layout::12:para::3", "content": "ABC-123 is a a triolic gluon fragmentator. By targeting the cadmium quantum shift flipper, ABC-123 potentially reduces the risk for boneitis. It also has the advantage of a prolonged time-action profile, allowing the safety and tolerability (and potentially pharmacodynamics [PD]) to be established over 2 to 4 weeks of meaningful exposure even with a single dose (at the high end of the dose range).", "index": "section@para", "score": 1.0, "type": "PWR_DROP", "heading_path": ["INTRODUCTION"], "filename": "Mock_CSR_Protocol.docx"}]</t>
        </is>
      </c>
      <c r="O109" t="inlineStr"/>
      <c r="P109" t="inlineStr"/>
      <c r="Q109" t="inlineStr"/>
      <c r="R109" t="inlineStr">
        <is>
          <t>Paragraph</t>
        </is>
      </c>
      <c r="S109" t="inlineStr">
        <is>
          <t>doc::00241646:layout::3:para::17::ph::0</t>
        </is>
      </c>
      <c r="T109" t="inlineStr"/>
      <c r="U109" t="inlineStr"/>
    </row>
    <row r="110">
      <c r="A110" t="inlineStr">
        <is>
          <t>&lt;Table PD Biomarker Changes Following Single Ascending Dose (SAD)&gt;</t>
        </is>
      </c>
      <c r="B110" t="inlineStr"/>
      <c r="C110" t="inlineStr"/>
      <c r="D110" t="inlineStr"/>
      <c r="E110" t="inlineStr"/>
      <c r="F110" t="inlineStr">
        <is>
          <t>Retrieve tables with captions describing pharmacodynamic (PD) biomarker changes following single ascending dose (SAD) administration of ABC-123.</t>
        </is>
      </c>
      <c r="G110" t="inlineStr">
        <is>
          <t>yes</t>
        </is>
      </c>
      <c r="H110" t="inlineStr">
        <is>
          <t>Insert the table summarizing PD biomarker changes following single ascending dose (SAD) of ABC-123.</t>
        </is>
      </c>
      <c r="I110" t="inlineStr"/>
      <c r="J110" t="inlineStr">
        <is>
          <t>Table 14.2.5 PD Biomarker Changes Following Single Ascending Dose (SAD) of ABC-123 and Placebo in Healthy Participants 
&lt;table&gt;&lt;tr&gt;&lt;th&gt;&lt;p&gt;&lt;span class="Default Paragraph Font"&gt;&lt;strong&gt;Biomarker&lt;/strong&gt;&lt;/span&gt;&lt;/p&gt;&lt;/th&gt;&lt;th&gt;&lt;p&gt;&lt;span class="Default Paragraph Font"&gt;&lt;strong&gt;Placebo&lt;/strong&gt;&lt;/span&gt;&lt;/p&gt;&lt;/th&gt;&lt;th&gt;&lt;p&gt;&lt;span class="Default Paragraph Font"&gt;&lt;strong&gt;SAD &lt;/strong&gt;&lt;/span&gt;&lt;/p&gt;&lt;/th&gt;&lt;th&gt;&amp;nbsp;&lt;/th&gt;&lt;th&gt;&amp;nbsp;&lt;/th&gt;&lt;th&gt;&amp;nbsp;&lt;/th&gt;&lt;th&gt;&amp;nbsp;&lt;/th&gt;&lt;/tr&gt;&lt;tr&gt;&lt;td&gt;&amp;nbsp;&lt;/td&gt;&lt;td&gt;&lt;p&gt;&lt;span class="Default Paragraph Font"&gt;&lt;strong&gt; Baseline (Mean ± SD)&lt;/strong&gt;&lt;/span&gt;&lt;/p&gt;&lt;/td&gt;&lt;td&gt;&lt;p&gt;&lt;span class="Default Paragraph Font"&gt;&lt;strong&gt;Post-Treatment (Mean ± SD)&lt;/strong&gt;&lt;/span&gt;&lt;/p&gt;&lt;/td&gt;&lt;td&gt;&lt;p&gt;&lt;span class="Default Paragraph Font"&gt;&lt;strong&gt;Change (Mean ± SD)&lt;/strong&gt;&lt;/span&gt;&lt;/p&gt;&lt;/td&gt;&lt;td&gt;&lt;p&gt;&lt;span class="Default Paragraph Font"&gt;&lt;strong&gt;Baseline (Mean ± SD)&lt;/strong&gt;&lt;/span&gt;&lt;/p&gt;&lt;/td&gt;&lt;td&gt;&lt;p&gt;&lt;span class="Default Paragraph Font"&gt;&lt;strong&gt;Post-Treatment (Mean ± SD)&lt;/strong&gt;&lt;/span&gt;&lt;/p&gt;&lt;/td&gt;&lt;td&gt;&lt;p&gt;&lt;span class="Default Paragraph Font"&gt;&lt;strong&gt;Change (Mean ± SD)&lt;/strong&gt;&lt;/span&gt;&lt;/p&gt;&lt;/td&gt;&lt;/tr&gt;&lt;tr&gt;&lt;td&gt;&lt;p&gt;&lt;span class="Default Paragraph Font"&gt;&lt;strong&gt;Fasting glucose (mg/dL) &lt;/strong&gt;&lt;/span&gt;&lt;/p&gt;&lt;/td&gt;&lt;td&gt;&lt;p&gt;&lt;span class="Default Paragraph Font"&gt;&lt;strong&gt;101.5 ± 9.8 &lt;/strong&gt;&lt;/span&gt;&lt;/p&gt;&lt;/td&gt;&lt;td&gt;&lt;p&gt;&lt;span class="Default Paragraph Font"&gt;&lt;strong&gt;100.8 ± 9.5 &lt;/strong&gt;&lt;/span&gt;&lt;/p&gt;&lt;/td&gt;&lt;td&gt;&lt;p&gt;&lt;span class="Default Paragraph Font"&gt;&lt;strong&gt;–0.7 ± 1.2 &lt;/strong&gt;&lt;/span&gt;&lt;/p&gt;&lt;/td&gt;&lt;td&gt;&lt;p&gt;&lt;span class="Default Paragraph Font"&gt;&lt;strong&gt;102.0 ± 10.2 &lt;/strong&gt;&lt;/span&gt;&lt;/p&gt;&lt;/td&gt;&lt;td&gt;&lt;p&gt;&lt;span class="Default Paragraph Font"&gt;&lt;strong&gt;96.8 ± 9.1 &lt;/strong&gt;&lt;/span&gt;&lt;/p&gt;&lt;/td&gt;&lt;td&gt;&lt;p&gt;&lt;span class="Default Paragraph Font"&gt;&lt;strong&gt;–5.2 ± 3.8 &lt;/strong&gt;&lt;/span&gt;&lt;/p&gt;&lt;/td&gt;&lt;/tr&gt;&lt;tr&gt;&lt;td&gt;&lt;p&gt;&lt;span class="Default Paragraph Font"&gt;&lt;strong&gt;Insulin (µU/mL) &lt;/strong&gt;&lt;/span&gt;&lt;/p&gt;&lt;/td&gt;&lt;td&gt;&lt;p&gt;&lt;span class="Default Paragraph Font"&gt;&lt;strong&gt;16.0 ± 3.0 &lt;/strong&gt;&lt;/span&gt;&lt;/p&gt;&lt;/td&gt;&lt;td&gt;&lt;p&gt;&lt;span class="Default Paragraph Font"&gt;&lt;strong&gt;15.8 ± 3.2 &lt;/strong&gt;&lt;/span&gt;&lt;/p&gt;&lt;/td&gt;&lt;td&gt;&lt;p&gt;&lt;span class="Default Paragraph Font"&gt;&lt;strong&gt;–0.2 ± 0.9 &lt;/strong&gt;&lt;/span&gt;&lt;/p&gt;&lt;/td&gt;&lt;td&gt;&lt;p&gt;&lt;span class="Default Paragraph Font"&gt;&lt;strong&gt;16.2 ± 3.1 &lt;/strong&gt;&lt;/span&gt;&lt;/p&gt;&lt;/td&gt;&lt;td&gt;&lt;p&gt;&lt;span class="Default Paragraph Font"&gt;&lt;strong&gt;14.1 ± 2.9 &lt;/strong&gt;&lt;/span&gt;&lt;/p&gt;&lt;/td&gt;&lt;td&gt;&lt;p&gt;&lt;span class="Default Paragraph Font"&gt;&lt;strong&gt;–2.1 ± 1.5 &lt;/strong&gt;&lt;/span&gt;&lt;/p&gt;&lt;/td&gt;&lt;/tr&gt;&lt;tr&gt;&lt;td&gt;&lt;p&gt;&lt;span class="Default Paragraph Font"&gt;&lt;strong&gt;C-peptide (ng/mL) &lt;/strong&gt;&lt;/span&gt;&lt;/p&gt;&lt;/td&gt;&lt;td&gt;&lt;p&gt;&lt;span class="Default Paragraph Font"&gt;&lt;strong&gt;2.5 ± 0.5 &lt;/strong&gt;&lt;/span&gt;&lt;/p&gt;&lt;/td&gt;&lt;td&gt;&lt;p&gt;&lt;span class="Default Paragraph Font"&gt;&lt;strong&gt;2.4 ± 0.4 &lt;/strong&gt;&lt;/span&gt;&lt;/p&gt;&lt;/td&gt;&lt;td&gt;&lt;p&gt;&lt;span class="Default Paragraph Font"&gt;&lt;strong&gt;–0.1 ± 0.1 &lt;/strong&gt;&lt;/span&gt;&lt;/p&gt;&lt;/td&gt;&lt;td&gt;&lt;p&gt;&lt;span class="Default Paragraph Font"&gt;&lt;strong&gt;2.5 ± 0.4 &lt;/strong&gt;&lt;/span&gt;&lt;/p&gt;&lt;/td&gt;&lt;td&gt;&lt;p&gt;&lt;span class="Default Paragraph Font"&gt;&lt;strong&gt;2.2 ± 0.3 &lt;/strong&gt;&lt;/span&gt;&lt;/p&gt;&lt;/td&gt;&lt;td&gt;&lt;p&gt;&lt;span class="Default Paragraph Font"&gt;&lt;strong&gt;–0.3 ± 0.2 &lt;/strong&gt;&lt;/span&gt;&lt;/p&gt;&lt;/td&gt;&lt;/tr&gt;&lt;tr&gt;&lt;td&gt;&lt;p&gt;&lt;span class="Default Paragraph Font"&gt;&lt;strong&gt;Free fatty acids (mmol/L) &lt;/strong&gt;&lt;/span&gt;&lt;/p&gt;&lt;/td&gt;&lt;td&gt;&lt;p&gt;&lt;span class="Default Paragraph Font"&gt;&lt;strong&gt;0.61 ± 0.08 &lt;/strong&gt;&lt;/span&gt;&lt;/p&gt;&lt;/td&gt;&lt;td&gt;&lt;p&gt;&lt;span class="Default Paragraph Font"&gt;&lt;strong&gt;0.60 ± 0.07 &lt;/strong&gt;&lt;/span&gt;&lt;/p&gt;&lt;/td&gt;&lt;td&gt;&lt;p&gt;&lt;span class="Default Paragraph Font"&gt;&lt;strong&gt;–0.01 ± 0.02 &lt;/strong&gt;&lt;/span&gt;&lt;/p&gt;&lt;/td&gt;&lt;td&gt;&lt;p&gt;&lt;span class="Default Paragraph Font"&gt;&lt;strong&gt;0.62 ± 0.09 &lt;/strong&gt;&lt;/span&gt;&lt;/p&gt;&lt;/td&gt;&lt;td&gt;&lt;p&gt;&lt;span class="Default Paragraph Font"&gt;&lt;strong&gt;0.54 ± 0.07 &lt;/strong&gt;&lt;/span&gt;&lt;/p&gt;&lt;/td&gt;&lt;td&gt;&lt;p&gt;&lt;span class="Default Paragraph Font"&gt;&lt;strong&gt;–0.08 ± 0.05 &lt;/strong&gt;&lt;/span&gt;&lt;/p&gt;&lt;/td&gt;&lt;/tr&gt;&lt;tr&gt;&lt;td&gt;&lt;p&gt;&lt;span class="Default Paragraph Font"&gt;&lt;strong&gt;Adiponectin (µg/mL) &lt;/strong&gt;&lt;/span&gt;&lt;/p&gt;&lt;/td&gt;&lt;td&gt;&lt;p&gt;&lt;span class="Default Paragraph Font"&gt;&lt;strong&gt;6.1 ± 1.1 &lt;/strong&gt;&lt;/span&gt;&lt;/p&gt;&lt;/td&gt;&lt;td&gt;&lt;p&gt;&lt;span class="Default Paragraph Font"&gt;&lt;strong&gt;6.2 ± 1.0 &lt;/strong&gt;&lt;/span&gt;&lt;/p&gt;&lt;/td&gt;&lt;td&gt;&lt;p&gt;&lt;span class="Default Paragraph Font"&gt;&lt;strong&gt;+0.1 ± 0.3 &lt;/strong&gt;&lt;/span&gt;&lt;/p&gt;&lt;/td&gt;&lt;td&gt;&lt;p&gt;&lt;span class="Default Paragraph Font"&gt;&lt;strong&gt;6.0 ± 1.0 &lt;/strong&gt;&lt;/span&gt;&lt;/p&gt;&lt;/td&gt;&lt;td&gt;&lt;p&gt;&lt;span class="Default Paragraph Font"&gt;&lt;strong&gt;7.1 ± 1.2 &lt;/strong&gt;&lt;/span&gt;&lt;/p&gt;&lt;/td&gt;&lt;td&gt;&lt;p&gt;&lt;span class="Default Paragraph Font"&gt;&lt;strong&gt;+1.1 ± 0.8 &lt;/strong&gt;&lt;/span&gt;&lt;/p&gt;&lt;/td&gt;&lt;/tr&gt;&lt;tr&gt;&lt;td&gt;&lt;p&gt;&lt;span class="Default Paragraph Font"&gt;&lt;strong&gt;Leptin (ng/mL) &lt;/strong&gt;&lt;/span&gt;&lt;/p&gt;&lt;/td&gt;&lt;td&gt;&lt;p&gt;&lt;span class="Default Paragraph Font"&gt;&lt;strong&gt;13.6 ± 2.9 &lt;/strong&gt;&lt;/span&gt;&lt;/p&gt;&lt;/td&gt;&lt;td&gt;&lt;p&gt;&lt;span class="Default Paragraph Font"&gt;&lt;strong&gt;13.4 ± 2.6 &lt;/strong&gt;&lt;/span&gt;&lt;/p&gt;&lt;/td&gt;&lt;td&gt;&lt;p&gt;&lt;span class="Default Paragraph Font"&gt;&lt;strong&gt;–0.2 ± 0.7 &lt;/strong&gt;&lt;/span&gt;&lt;/p&gt;&lt;/td&gt;&lt;td&gt;&lt;p&gt;&lt;span class="Default Paragraph Font"&gt;&lt;strong&gt;13.5 ± 2.8 &lt;/strong&gt;&lt;/span&gt;&lt;/p&gt;&lt;/td&gt;&lt;td&gt;&lt;p&gt;&lt;span class="Default Paragraph Font"&gt;&lt;strong&gt;12.0 ± 2.4 &lt;/strong&gt;&lt;/span&gt;&lt;/p&gt;&lt;/td&gt;&lt;td&gt;&lt;p&gt;&lt;span class="Default Paragraph Font"&gt;&lt;strong&gt;–1.5 ± 1.1 &lt;/strong&gt;&lt;/span&gt;&lt;/p&gt;&lt;/td&gt;&lt;/tr&gt;&lt;/table&gt;</t>
        </is>
      </c>
      <c r="K110" t="inlineStr"/>
      <c r="L110" t="inlineStr"/>
      <c r="M110" t="inlineStr">
        <is>
          <t>Table</t>
        </is>
      </c>
      <c r="N110" t="inlineStr">
        <is>
          <t>[{"id": "doc::ac3b7b0b:layout::0:para::19", "content": "Table 14.2.5 PD Biomarker Changes Following Single Ascending Dose (SAD) of ABC-123 and Placebo in Healthy Participants", "index": "section@para", "score": 9.0, "type": "PWR_USED", "heading_path": [], "filename": "Mock_CSR _Tables_30Oct25.rtf"}, {"id": "doc::ac3b7b0b:layout::0:para::22", "content": "Table 14.2.6  PD Biomarker Changes Following Repeated Dose of ABC-123 and Placebo in Boneitis Participants\u00a0", "index": "table@full", "score": 6.0, "type": "PWR_DROP", "heading_path": ["Table 14.2.6  PD Biomarker Changes Following Repeated Dose of ABC-123 and Placebo in Boneitis Participants\u00a0"], "filename": "Mock_CSR _Tables_30Oct25.rtf"}, {"id": "doc::fd2ccc75:layout::0:para::18", "content": "To characterize dose-related changes in exploratory PD and safety biomarkers following single or multiple doses of ABC-123", "index": "section@para", "score": 6.0, "type": "PWR_DROP", "heading_path": ["1. Study Objective"], "filename": "Mock_CSR Key messages_with_heading.docx"}, {"id": "doc::991f4c64:layout::15:para::2",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5.0, "type": "PWR_DROP", "heading_path": ["Overall Design"], "filename": "Mock_CSR_Protocol.docx"},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5.0, "type": "PWR_DROP", "heading_path": ["2. Study Design Overview"], "filename": "Mock_CSR Key messages_with_heading.docx"}, {"id": "doc::fd2ccc75:layout::0:para::37", "content": "To characterize the incidence of clinically significant changes in laboratory parameters following single ascending doses and multiple dosing administration of ABC-123", "index": "section@para", "score": 5.0, "type": "PWR_DROP", "heading_path": ["3. Key Endpoints"], "filename": "Mock_CSR Key messages_with_heading.docx"}, {"id": "doc::fd2ccc75:layout::0:para::55", "content": "Single Ascending Dose (SAD) Study (Table 1):", "index": "section@para", "score": 5.0,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5.0, "type": "PWR_DROP", "heading_path": ["4. Key Results"], "filename": "Mock_CSR Key messages_with_heading.docx"}, {"id": "doc::ac3b7b0b:layout::0:para::13", "content": "Table 14.2.3  Pharmacokinetic Parameters Following Single Ascending Doses of ABC-123", "index": "section@para", "score": 4.0, "type": "PWR_DROP", "heading_path": [], "filename": "Mock_CSR _Tables_30Oct25.rtf"}, {"id": "doc::ac3b7b0b:layout::0:para::21", "content": "Abbreviations:\u00a0SAD = single ascending dose; SD = standard deviation", "index": "section@para", "score": 4.0, "type": "PWR_DROP", "heading_path": [], "filename": "Mock_CSR _Tables_30Oct25.rtf"}]</t>
        </is>
      </c>
      <c r="O110" t="inlineStr"/>
      <c r="P110" t="inlineStr"/>
      <c r="Q110" t="inlineStr"/>
      <c r="R110" t="inlineStr">
        <is>
          <t>Paragraph</t>
        </is>
      </c>
      <c r="S110" t="inlineStr">
        <is>
          <t>doc::00241646:layout::3:para::19::ph::0</t>
        </is>
      </c>
      <c r="T110" t="inlineStr"/>
      <c r="U110" t="inlineStr"/>
    </row>
    <row r="111">
      <c r="A111" t="inlineStr">
        <is>
          <t>&lt;Table PD Biomarker Changes Following Repeated Dose of ABC-123&gt;</t>
        </is>
      </c>
      <c r="B111" t="inlineStr"/>
      <c r="C111" t="inlineStr"/>
      <c r="D111" t="inlineStr"/>
      <c r="E111" t="inlineStr"/>
      <c r="F111" t="inlineStr">
        <is>
          <t>Retrieve all table captions describing PD biomarker changes after repeated dosing of ABC-123, especially in Boneitis participants.</t>
        </is>
      </c>
      <c r="G111" t="inlineStr">
        <is>
          <t>yes</t>
        </is>
      </c>
      <c r="H111" t="inlineStr">
        <is>
          <t>Insert the table showing PD biomarker changes following repeated dose of ABC-123.</t>
        </is>
      </c>
      <c r="I111" t="inlineStr"/>
      <c r="J111" t="inlineStr">
        <is>
          <t>Table 14.2.6  PD Biomarker Changes Following Repeated Dose of ABC-123 and Placebo in Boneitis Participants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 SD)&lt;/strong&gt;&lt;/span&gt;&lt;/p&gt;&lt;/td&gt;&lt;td&gt;&lt;p&gt;&lt;span class="Default Paragraph Font"&gt;&lt;strong&gt;Post-Treatment (Mean ± SD)&lt;/strong&gt;&lt;/span&gt;&lt;/p&gt;&lt;/td&gt;&lt;td&gt;&lt;p&gt;&lt;span class="Default Paragraph Font"&gt;&lt;strong&gt;Change &lt;/strong&gt;&lt;/span&gt;&lt;/p&gt;&lt;p&gt;&lt;span class="Default Paragraph Font"&gt;&lt;strong&gt;(Mean ± SD)&lt;/strong&gt;&lt;/span&gt;&lt;/p&gt;&lt;/td&gt;&lt;td&gt;&lt;p&gt;&lt;span class="Default Paragraph Font"&gt;&lt;strong&gt;Baseline (Mean ± SD)&lt;/strong&gt;&lt;/span&gt;&lt;/p&gt;&lt;/td&gt;&lt;td&gt;&lt;p&gt;&lt;span class="Default Paragraph Font"&gt;&lt;strong&gt;Post-Treatment (Mean ± SD)&lt;/strong&gt;&lt;/span&gt;&lt;/p&gt;&lt;/td&gt;&lt;td&gt;&lt;p&gt;&lt;span class="Default Paragraph Font"&gt;&lt;strong&gt;Change &lt;/strong&gt;&lt;/span&gt;&lt;/p&gt;&lt;p&gt;&lt;span class="Default Paragraph Font"&gt;&lt;strong&gt;(Mean ± SD)&lt;/strong&gt;&lt;/span&gt;&lt;/p&gt;&lt;/td&gt;&lt;/tr&gt;&lt;tr&gt;&lt;td&gt;&lt;p&gt;&lt;span class="Default Paragraph Font"&gt;&lt;strong&gt;Fasting glucose (mg/dL) &lt;/strong&gt;&lt;/span&gt;&lt;/p&gt;&lt;/td&gt;&lt;td&gt;&lt;p&gt;&lt;span class="Default Paragraph Font"&gt;&lt;strong&gt;111.0 ± 11.8 &lt;/strong&gt;&lt;/span&gt;&lt;/p&gt;&lt;/td&gt;&lt;td&gt;&lt;p&gt;&lt;span class="Default Paragraph Font"&gt;&lt;strong&gt;110.2 ± 12.0 &lt;/strong&gt;&lt;/span&gt;&lt;/p&gt;&lt;/td&gt;&lt;td&gt;&lt;p&gt;&lt;span class="Default Paragraph Font"&gt;&lt;strong&gt;–0.8 ± 1.5 &lt;/strong&gt;&lt;/span&gt;&lt;/p&gt;&lt;/td&gt;&lt;td&gt;&lt;p&gt;&lt;span class="Default Paragraph Font"&gt;&lt;strong&gt;110.5 ± 12.3 &lt;/strong&gt;&lt;/span&gt;&lt;/p&gt;&lt;/td&gt;&lt;td&gt;&lt;p&gt;&lt;span class="Default Paragraph Font"&gt;&lt;strong&gt;98.1 ± 10.5 &lt;/strong&gt;&lt;/span&gt;&lt;/p&gt;&lt;/td&gt;&lt;td&gt;&lt;p&gt;&lt;span class="Default Paragraph Font"&gt;&lt;strong&gt;–12.4 ± 6.3 &lt;/strong&gt;&lt;/span&gt;&lt;/p&gt;&lt;/td&gt;&lt;/tr&gt;&lt;tr&gt;&lt;td&gt;&lt;p&gt;&lt;span class="Default Paragraph Font"&gt;&lt;strong&gt;Insulin (µU/mL) &lt;/strong&gt;&lt;/span&gt;&lt;/p&gt;&lt;/td&gt;&lt;td&gt;&lt;p&gt;&lt;span class="Default Paragraph Font"&gt;&lt;strong&gt;18.0 ± 4.0 &lt;/strong&gt;&lt;/span&gt;&lt;/p&gt;&lt;/td&gt;&lt;td&gt;&lt;p&gt;&lt;span class="Default Paragraph Font"&gt;&lt;strong&gt;17.8 ± 3.8 &lt;/strong&gt;&lt;/span&gt;&lt;/p&gt;&lt;/td&gt;&lt;td&gt;&lt;p&gt;&lt;span class="Default Paragraph Font"&gt;&lt;strong&gt;–0.2 ± 1.1 &lt;/strong&gt;&lt;/span&gt;&lt;/p&gt;&lt;/td&gt;&lt;td&gt;&lt;p&gt;&lt;span class="Default Paragraph Font"&gt;&lt;strong&gt;18.2 ± 3.9 &lt;/strong&gt;&lt;/span&gt;&lt;/p&gt;&lt;/td&gt;&lt;td&gt;&lt;p&gt;&lt;span class="Default Paragraph Font"&gt;&lt;strong&gt;11.7 ± 3.2 &lt;/strong&gt;&lt;/span&gt;&lt;/p&gt;&lt;/td&gt;&lt;td&gt;&lt;p&gt;&lt;span class="Default Paragraph Font"&gt;&lt;strong&gt;–6.5 ± 3.0 &lt;/strong&gt;&lt;/span&gt;&lt;/p&gt;&lt;/td&gt;&lt;/tr&gt;&lt;tr&gt;&lt;td&gt;&lt;p&gt;&lt;span class="Default Paragraph Font"&gt;&lt;strong&gt;C-peptide (ng/mL) &lt;/strong&gt;&lt;/span&gt;&lt;/p&gt;&lt;/td&gt;&lt;td&gt;&lt;p&gt;&lt;span class="Default Paragraph Font"&gt;&lt;strong&gt;2.9 ± 0.5 &lt;/strong&gt;&lt;/span&gt;&lt;/p&gt;&lt;/td&gt;&lt;td&gt;&lt;p&gt;&lt;span class="Default Paragraph Font"&gt;&lt;strong&gt;2.8 ± 0.5 &lt;/strong&gt;&lt;/span&gt;&lt;/p&gt;&lt;/td&gt;&lt;td&gt;&lt;p&gt;&lt;span class="Default Paragraph Font"&gt;&lt;strong&gt;–0.1 ± 0.1 &lt;/strong&gt;&lt;/span&gt;&lt;/p&gt;&lt;/td&gt;&lt;td&gt;&lt;p&gt;&lt;span class="Default Paragraph Font"&gt;&lt;strong&gt;2.8 ± 0.6 &lt;/strong&gt;&lt;/span&gt;&lt;/p&gt;&lt;/td&gt;&lt;td&gt;&lt;p&gt;&lt;span class="Default Paragraph Font"&gt;&lt;strong&gt;2.0 ± 0.4 &lt;/strong&gt;&lt;/span&gt;&lt;/p&gt;&lt;/td&gt;&lt;td&gt;&lt;p&gt;&lt;span class="Default Paragraph Font"&gt;&lt;strong&gt;–0.8 ± 0.4 &lt;/strong&gt;&lt;/span&gt;&lt;/p&gt;&lt;/td&gt;&lt;/tr&gt;&lt;tr&gt;&lt;td&gt;&lt;p&gt;&lt;span class="Default Paragraph Font"&gt;&lt;strong&gt;Free fatty acids (mmol/L) &lt;/strong&gt;&lt;/span&gt;&lt;/p&gt;&lt;/td&gt;&lt;td&gt;&lt;p&gt;&lt;span class="Default Paragraph Font"&gt;&lt;strong&gt;0.65 ± 0.10 &lt;/strong&gt;&lt;/span&gt;&lt;/p&gt;&lt;/td&gt;&lt;td&gt;&lt;p&gt;&lt;span class="Default Paragraph Font"&gt;&lt;strong&gt;0.64 ± 0.09 &lt;/strong&gt;&lt;/span&gt;&lt;/p&gt;&lt;/td&gt;&lt;td&gt;&lt;p&gt;&lt;span class="Default Paragraph Font"&gt;&lt;strong&gt;–0.01 ± 0.03 &lt;/strong&gt;&lt;/span&gt;&lt;/p&gt;&lt;/td&gt;&lt;td&gt;&lt;p&gt;&lt;span class="Default Paragraph Font"&gt;&lt;strong&gt;0.66 ± 0.11 &lt;/strong&gt;&lt;/span&gt;&lt;/p&gt;&lt;/td&gt;&lt;td&gt;&lt;p&gt;&lt;span class="Default Paragraph Font"&gt;&lt;strong&gt;0.48 ± 0.09 &lt;/strong&gt;&lt;/span&gt;&lt;/p&gt;&lt;/td&gt;&lt;td&gt;&lt;p&gt;&lt;span class="Default Paragraph Font"&gt;&lt;strong&gt;–0.18 ± 0.09 &lt;/strong&gt;&lt;/span&gt;&lt;/p&gt;&lt;/td&gt;&lt;/tr&gt;&lt;tr&gt;&lt;td&gt;&lt;p&gt;&lt;span class="Default Paragraph Font"&gt;&lt;strong&gt;Adiponectin (µg/mL) &lt;/strong&gt;&lt;/span&gt;&lt;/p&gt;&lt;/td&gt;&lt;td&gt;&lt;p&gt;&lt;span class="Default Paragraph Font"&gt;&lt;strong&gt;6.2 ± 1.2 &lt;/strong&gt;&lt;/span&gt;&lt;/p&gt;&lt;/td&gt;&lt;td&gt;&lt;p&gt;&lt;span class="Default Paragraph Font"&gt;&lt;strong&gt;6.3 ± 1.1 &lt;/strong&gt;&lt;/span&gt;&lt;/p&gt;&lt;/td&gt;&lt;td&gt;&lt;p&gt;&lt;span class="Default Paragraph Font"&gt;&lt;strong&gt;+0.1 ± 0.4 &lt;/strong&gt;&lt;/span&gt;&lt;/p&gt;&lt;/td&gt;&lt;td&gt;&lt;p&gt;&lt;span class="Default Paragraph Font"&gt;&lt;strong&gt;6.1 ± 1.3 &lt;/strong&gt;&lt;/span&gt;&lt;/p&gt;&lt;/td&gt;&lt;td&gt;&lt;p&gt;&lt;span class="Default Paragraph Font"&gt;&lt;strong&gt;8.6 ± 1.5 &lt;/strong&gt;&lt;/span&gt;&lt;/p&gt;&lt;/td&gt;&lt;td&gt;&lt;p&gt;&lt;span class="Default Paragraph Font"&gt;&lt;strong&gt;+2.5 ± 1.2 &lt;/strong&gt;&lt;/span&gt;&lt;/p&gt;&lt;/td&gt;&lt;/tr&gt;&lt;tr&gt;&lt;td&gt;&lt;p&gt;&lt;span class="Default Paragraph Font"&gt;&lt;strong&gt;Leptin (ng/mL) &lt;/strong&gt;&lt;/span&gt;&lt;/p&gt;&lt;/td&gt;&lt;td&gt;&lt;p&gt;&lt;span class="Default Paragraph Font"&gt;&lt;strong&gt;14.6 ± 3.1 &lt;/strong&gt;&lt;/span&gt;&lt;/p&gt;&lt;/td&gt;&lt;td&gt;&lt;p&gt;&lt;span class="Default Paragraph Font"&gt;&lt;strong&gt;14.5 ± 3.0 &lt;/strong&gt;&lt;/span&gt;&lt;/p&gt;&lt;/td&gt;&lt;td&gt;&lt;p&gt;&lt;span class="Default Paragraph Font"&gt;&lt;strong&gt;–0.1 ± 0.6 &lt;/strong&gt;&lt;/span&gt;&lt;/p&gt;&lt;/td&gt;&lt;td&gt;&lt;p&gt;&lt;span class="Default Paragraph Font"&gt;&lt;strong&gt;14.8 ± 3.4 &lt;/strong&gt;&lt;/span&gt;&lt;/p&gt;&lt;/td&gt;&lt;td&gt;&lt;p&gt;&lt;span class="Default Paragraph Font"&gt;&lt;strong&gt;11.0 ± 2.9 &lt;/strong&gt;&lt;/span&gt;&lt;/p&gt;&lt;/td&gt;&lt;td&gt;&lt;p&gt;&lt;span class="Default Paragraph Font"&gt;&lt;strong&gt;–3.8 ± 1.7 &lt;/strong&gt;&lt;/span&gt;&lt;/p&gt;&lt;/td&gt;&lt;/tr&gt;&lt;/table&gt;</t>
        </is>
      </c>
      <c r="K111" t="inlineStr"/>
      <c r="L111" t="inlineStr"/>
      <c r="M111" t="inlineStr">
        <is>
          <t>Table</t>
        </is>
      </c>
      <c r="N111" t="inlineStr">
        <is>
          <t>[{"id": "doc::ac3b7b0b:layout::0:para::22", "content": "Table 14.2.6  PD Biomarker Changes Following Repeated Dose of ABC-123 and Placebo in Boneitis Participants\u00a0", "index": "table@full", "score": 7.0, "type": "PWR_USED", "heading_path": ["Table 14.2.6  PD Biomarker Changes Following Repeated Dose of ABC-123 and Placebo in Boneitis Participants\u00a0"], "filename": "Mock_CSR _Tables_30Oct25.rtf"}, {"id": "doc::ac3b7b0b:layout::0:para::19", "content": "Table 14.2.5 PD Biomarker Changes Following Single Ascending Dose (SAD) of ABC-123 and Placebo in Healthy Participants", "index": "section@para", "score": 6.0, "type": "PWR_DROP", "heading_path": [], "filename": "Mock_CSR _Tables_30Oct25.rtf"}, {"id": "doc::fd2ccc75:layout::0:para::18", "content": "To characterize dose-related changes in exploratory PD and safety biomarkers following single or multiple doses of ABC-123", "index": "section@para", "score": 5.0, "type": "PWR_DROP", "heading_path": ["1. Study Objective"], "filename": "Mock_CSR Key messages_with_heading.docx"}, {"id": "doc::ac3b7b0b:layout::0:para::16", "content": "Table 14.2.4  Pharmacokinetic Parameters of ABC-123 Following Repeated-Dose  Administration", "index": "section@para", "score": 4.0, "type": "PWR_DROP", "heading_path": [], "filename": "Mock_CSR _Tables_30Oct25.rtf"}, {"id": "doc::991f4c64:layout::15:para::2",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4.0, "type": "PWR_DROP", "heading_path": ["Overall Design"], "filename": "Mock_CSR_Protocol.docx"},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4.0, "type": "PWR_DROP", "heading_path": ["2. Study Design Overview"], "filename": "Mock_CSR Key messages_with_heading.docx"}, {"id": "doc::fd2ccc75:layout::0:para::35", "content": "To characterize the change from baseline in exploratory PD biomarker concentrations at specified post-dose time points.", "index": "section@para", "score": 4.0, "type": "PWR_DROP", "heading_path": ["3. Key Endpoints"],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"doc::991f4c64:layout::10:para::0", "content": "Table 2: Schedule of Activities \u2013 Repeat-Dose", "index": "table@full", "score": 3.0, "type": "PWR_DROP", "heading_path": ["Schema", "Table 2: Schedule of Activities \u2013 Repeat-Dose"], "filename": "Mock_CSR_Protocol.docx"}, {"id": "doc::991f4c64:layout::12:para::15", "content": "13-week repeat-dose toxicity study in cynomolgus monkeys, as determined by an ex vivo PD assay. A single dose of ABC-123 in cynomolgus monkeys resulted in a PD response associated with peripheral tissues but not with the brain, consistent with peripheral restriction of drug exposure.", "index": "section@para", "score": 3.0, "type": "PWR_DROP", "heading_path": ["Background"], "filename": "Mock_CSR_Protocol.docx"}]</t>
        </is>
      </c>
      <c r="O111" t="inlineStr"/>
      <c r="P111" t="inlineStr"/>
      <c r="Q111" t="inlineStr"/>
      <c r="R111" t="inlineStr">
        <is>
          <t>Paragraph</t>
        </is>
      </c>
      <c r="S111" t="inlineStr">
        <is>
          <t>doc::00241646:layout::3:para::20::ph::0</t>
        </is>
      </c>
      <c r="T111" t="inlineStr"/>
      <c r="U111" t="inlineStr"/>
    </row>
    <row r="112">
      <c r="A112" t="inlineStr">
        <is>
          <t>&lt;PD Conclusion&gt;</t>
        </is>
      </c>
      <c r="B112" t="inlineStr"/>
      <c r="C112" t="inlineStr"/>
      <c r="D112" t="inlineStr"/>
      <c r="E112" t="inlineStr">
        <is>
          <t>Insert PD-Conclusion (super briefly)</t>
        </is>
      </c>
      <c r="F112" t="inlineStr">
        <is>
          <t>Retrieve concise statements summarizing the overall pharmacodynamic (PD) findings and conclusions for ABC-123, focusing on clinical and nonclinical results.</t>
        </is>
      </c>
      <c r="G112" t="inlineStr">
        <is>
          <t>yes</t>
        </is>
      </c>
      <c r="H112" t="inlineStr">
        <is>
          <t>Write a very brief conclusion summarizing the pharmacodynamic (PD) findings for ABC-123.</t>
        </is>
      </c>
      <c r="I112" t="inlineStr"/>
      <c r="J112" t="inlineStr">
        <is>
          <t>In summary, ABC-123 demonstrated a favorable pharmacodynamic profile, showing peripheral PD activity without central effects, supporting its continued evaluation in clinical studies.</t>
        </is>
      </c>
      <c r="K112" t="inlineStr"/>
      <c r="L112" t="inlineStr"/>
      <c r="M112" t="inlineStr">
        <is>
          <t>Paragraph</t>
        </is>
      </c>
      <c r="N112" t="inlineStr">
        <is>
          <t>[{"id": "doc::ac3b7b0b:layout::0:para::19", "content": "Table 14.2.5 PD Biomarker Changes Following Single Ascending Dose (SAD) of ABC-123 and Placebo in Healthy Participants", "index": "section@para", "score": 1.0, "type": "CNM_ADD", "heading_path": [], "filename": "Mock_CSR _Tables_30Oct25.rtf"}, {"id": "doc::ac3b7b0b:layout::0:para::22", "content": "&lt;table&gt;&lt;tr&gt;&lt;th&gt;&lt;p&gt;&lt;span class=\"Default Paragraph Font\"&gt;&lt;strong&gt;Biomarker&lt;/strong&gt;&lt;/span&gt;&lt;/p&gt;&lt;/th&gt;&lt;th&gt;&lt;p&gt;&lt;span class=\"Default Paragraph Font\"&gt;&lt;strong&gt;Placebo&lt;/strong&gt;&lt;/span&gt;&lt;/p&gt;&lt;/th&gt;&lt;th&gt;&lt;p&gt;&lt;span class=\"Default Paragraph Font\"&gt;&lt;strong&gt;Repeated Dose &lt;/strong&gt;&lt;/span&gt;&lt;/p&gt;&lt;/th&gt;&lt;th&gt;&amp;nbsp;&lt;/th&gt;&lt;th&gt;&amp;nbsp;&lt;/th&gt;&lt;th&gt;&amp;nbsp;&lt;/th&gt;&lt;th&gt;&amp;nbsp;&lt;/th&gt;&lt;/tr&gt;&lt;tr&gt;&lt;td&gt;&amp;nbsp;&lt;/td&gt;&lt;td&gt;&lt;p&gt;&lt;span class=\"Default Paragraph Font\"&gt;&lt;strong&gt; 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SD)&lt;/strong&gt;&lt;/span&gt;&lt;/p&gt;&lt;/td&gt;&lt;td&gt;&lt;p&gt;&lt;span class=\"Default Paragraph Font\"&gt;&lt;strong&gt;Baseline (Mean \u00b1 SD)&lt;/strong&gt;&lt;/span&gt;&lt;/p&gt;&lt;/td&gt;&lt;td&gt;&lt;p&gt;&lt;span class=\"Default Paragraph Font\"&gt;&lt;strong&gt;Post-Treatment (Mean \u00b1 SD)&lt;/strong&gt;&lt;/span&gt;&lt;/p&gt;&lt;/td&gt;&lt;td&gt;&lt;p&gt;&lt;span class=\"Default Paragraph Font\"&gt;&lt;strong&gt;Change &lt;/strong&gt;&lt;/span&gt;&lt;/p&gt;&lt;p&gt;&lt;span class=\"Default Paragraph Font\"&gt;&lt;strong&gt;(Mean \u00b1 SD)&lt;/strong&gt;&lt;/span&gt;&lt;/p&gt;&lt;/td&gt;&lt;/tr&gt;&lt;tr&gt;&lt;td&gt;&lt;p&gt;&lt;span class=\"Default Paragraph Font\"&gt;&lt;strong&gt;Fasting glucose (mg/dL)\u00a0&lt;/strong&gt;&lt;/span&gt;&lt;/p&gt;&lt;/td&gt;&lt;td&gt;&lt;p&gt;&lt;span class=\"Default Paragraph Font\"&gt;&lt;strong&gt;111.0 \u00b1 11.8\u00a0&lt;/strong&gt;&lt;/span&gt;&lt;/p&gt;&lt;/td&gt;&lt;td&gt;&lt;p&gt;&lt;span class=\"Default Paragraph Font\"&gt;&lt;strong&gt;110.2 \u00b1 12.0\u00a0&lt;/strong&gt;&lt;/span&gt;&lt;/p&gt;&lt;/td&gt;&lt;td&gt;&lt;p&gt;&lt;span class=\"Default Paragraph Font\"&gt;&lt;strong&gt;\u20130.8 \u00b1 1.5\u00a0&lt;/strong&gt;&lt;/span&gt;&lt;/p&gt;&lt;/td&gt;&lt;td&gt;&lt;p&gt;&lt;span class=\"Default Paragraph Font\"&gt;&lt;strong&gt;110.5 \u00b1 12.3\u00a0&lt;/strong&gt;&lt;/span&gt;&lt;/p&gt;&lt;/td&gt;&lt;td&gt;&lt;p&gt;&lt;span class=\"Default Paragraph Font\"&gt;&lt;strong&gt;98.1 \u00b1 10.5\u00a0&lt;/strong&gt;&lt;/span&gt;&lt;/p&gt;&lt;/td&gt;&lt;td&gt;&lt;p&gt;&lt;span class=\"Default Paragraph Font\"&gt;&lt;strong&gt;\u201312.4 \u00b1 6.3\u00a0&lt;/strong&gt;&lt;/span&gt;&lt;/p&gt;&lt;/td&gt;&lt;/tr&gt;&lt;tr&gt;&lt;td&gt;&lt;p&gt;&lt;span class=\"Default Paragraph Font\"&gt;&lt;strong&gt;Insulin (\u00b5U/mL)\u00a0&lt;/strong&gt;&lt;/span&gt;&lt;/p&gt;&lt;/td&gt;&lt;td&gt;&lt;p&gt;&lt;span class=\"Default Paragraph Font\"&gt;&lt;strong&gt;18.0 \u00b1 4.0\u00a0&lt;/strong&gt;&lt;/span&gt;&lt;/p&gt;&lt;/td&gt;&lt;td&gt;&lt;p&gt;&lt;span class=\"Default Paragraph Font\"&gt;&lt;strong&gt;17.8 \u00b1 3.8\u00a0&lt;/strong&gt;&lt;/span&gt;&lt;/p&gt;&lt;/td&gt;&lt;td&gt;&lt;p&gt;&lt;span class=\"Default Paragraph Font\"&gt;&lt;strong&gt;\u20130.2 \u00b1 1.1\u00a0&lt;/strong&gt;&lt;/span&gt;&lt;/p&gt;&lt;/td&gt;&lt;td&gt;&lt;p&gt;&lt;span class=\"Default Paragraph Font\"&gt;&lt;strong&gt;18.2 \u00b1 3.9\u00a0&lt;/strong&gt;&lt;/span&gt;&lt;/p&gt;&lt;/td&gt;&lt;td&gt;&lt;p&gt;&lt;span class=\"Default Paragraph Font\"&gt;&lt;strong&gt;11.7 \u00b1 3.2\u00a0&lt;/strong&gt;&lt;/span&gt;&lt;/p&gt;&lt;/td&gt;&lt;td&gt;&lt;p&gt;&lt;span class=\"Default Paragraph Font\"&gt;&lt;strong&gt;\u20136.5 \u00b1 3.0\u00a0&lt;/strong&gt;&lt;/span&gt;&lt;/p&gt;&lt;/td&gt;&lt;/tr&gt;&lt;tr&gt;&lt;td&gt;&lt;p&gt;&lt;span class=\"Default Paragraph Font\"&gt;&lt;strong&gt;C-peptide (ng/mL)\u00a0&lt;/strong&gt;&lt;/span&gt;&lt;/p&gt;&lt;/td&gt;&lt;td&gt;&lt;p&gt;&lt;span class=\"Default Paragraph Font\"&gt;&lt;strong&gt;2.9 \u00b1 0.5\u00a0&lt;/strong&gt;&lt;/span&gt;&lt;/p&gt;&lt;/td&gt;&lt;td&gt;&lt;p&gt;&lt;span class=\"Default Paragraph Font\"&gt;&lt;strong&gt;2.8 \u00b1 0.5\u00a0&lt;/strong&gt;&lt;/span&gt;&lt;/p&gt;&lt;/td&gt;&lt;td&gt;&lt;p&gt;&lt;span class=\"Default Paragraph Font\"&gt;&lt;strong&gt;\u20130.1 \u00b1 0.1\u00a0&lt;/strong&gt;&lt;/span&gt;&lt;/p&gt;&lt;/td&gt;&lt;td&gt;&lt;p&gt;&lt;span class=\"Default Paragraph Font\"&gt;&lt;strong&gt;2.8 \u00b1 0.6\u00a0&lt;/strong&gt;&lt;/span&gt;&lt;/p&gt;&lt;/td&gt;&lt;td&gt;&lt;p&gt;&lt;span class=\"Default Paragraph Font\"&gt;&lt;strong&gt;2.0 \u00b1 0.4\u00a0&lt;/strong&gt;&lt;/span&gt;&lt;/p&gt;&lt;/td&gt;&lt;td&gt;&lt;p&gt;&lt;span class=\"Default Paragraph Font\"&gt;&lt;strong&gt;\u20130.8 \u00b1 0.4\u00a0&lt;/strong&gt;&lt;/span&gt;&lt;/p&gt;&lt;/td&gt;&lt;/tr&gt;&lt;tr&gt;&lt;td&gt;&lt;p&gt;&lt;span class=\"Default Paragraph Font\"&gt;&lt;strong&gt;Free fatty acids (mmol/L)\u00a0&lt;/strong&gt;&lt;/span&gt;&lt;/p&gt;&lt;/td&gt;&lt;td&gt;&lt;p&gt;&lt;span class=\"Default Paragraph Font\"&gt;&lt;strong&gt;0.65 \u00b1 0.10\u00a0&lt;/strong&gt;&lt;/span&gt;&lt;/p&gt;&lt;/td&gt;&lt;td&gt;&lt;p&gt;&lt;span class=\"Default Paragraph Font\"&gt;&lt;strong&gt;0.64 \u00b1 0.09\u00a0&lt;/strong&gt;&lt;/span&gt;&lt;/p&gt;&lt;/td&gt;&lt;td&gt;&lt;p&gt;&lt;span class=\"Default Paragraph Font\"&gt;&lt;strong&gt;\u20130.01 \u00b1 0.03\u00a0&lt;/strong&gt;&lt;/span&gt;&lt;/p&gt;&lt;/td&gt;&lt;td&gt;&lt;p&gt;&lt;span class=\"Default Paragraph Font\"&gt;&lt;strong&gt;0.66 \u00b1 0.11\u00a0&lt;/strong&gt;&lt;/span&gt;&lt;/p&gt;&lt;/td&gt;&lt;td&gt;&lt;p&gt;&lt;span class=\"Default Paragraph Font\"&gt;&lt;strong&gt;0.48 \u00b1 0.09\u00a0&lt;/strong&gt;&lt;/span&gt;&lt;/p&gt;&lt;/td&gt;&lt;td&gt;&lt;p&gt;&lt;span class=\"Default Paragraph Font\"&gt;&lt;strong&gt;\u20130.18 \u00b1 0.09\u00a0&lt;/strong&gt;&lt;/span&gt;&lt;/p&gt;&lt;/td&gt;&lt;/tr&gt;&lt;tr&gt;&lt;td&gt;&lt;p&gt;&lt;span class=\"Default Paragraph Font\"&gt;&lt;strong&gt;Adiponectin (\u00b5g/mL)\u00a0&lt;/strong&gt;&lt;/span&gt;&lt;/p&gt;&lt;/td&gt;&lt;td&gt;&lt;p&gt;&lt;span class=\"Default Paragraph Font\"&gt;&lt;strong&gt;6.2 \u00b1 1.2\u00a0&lt;/strong&gt;&lt;/span&gt;&lt;/p&gt;&lt;/td&gt;&lt;td&gt;&lt;p&gt;&lt;span class=\"Default Paragraph Font\"&gt;&lt;strong&gt;6.3 \u00b1 1.1\u00a0&lt;/strong&gt;&lt;/span&gt;&lt;/p&gt;&lt;/td&gt;&lt;td&gt;&lt;p&gt;&lt;span class=\"Default Paragraph Font\"&gt;&lt;strong&gt;+0.1 \u00b1 0.4\u00a0&lt;/strong&gt;&lt;/span&gt;&lt;/p&gt;&lt;/td&gt;&lt;td&gt;&lt;p&gt;&lt;span class=\"Default Paragraph Font\"&gt;&lt;strong&gt;6.1 \u00b1 1.3\u00a0&lt;/strong&gt;&lt;/span&gt;&lt;/p&gt;&lt;/td&gt;&lt;td&gt;&lt;p&gt;&lt;span class=\"Default Paragraph Font\"&gt;&lt;strong&gt;8.6 \u00b1 1.5\u00a0&lt;/strong&gt;&lt;/span&gt;&lt;/p&gt;&lt;/td&gt;&lt;td&gt;&lt;p&gt;&lt;span class=\"Default Paragraph Font\"&gt;&lt;strong&gt;+2.5 \u00b1 1.2\u00a0&lt;/strong&gt;&lt;/span&gt;&lt;/p&gt;&lt;/td&gt;&lt;/tr&gt;&lt;tr&gt;&lt;td&gt;&lt;p&gt;&lt;span class=\"Default Paragraph Font\"&gt;&lt;strong&gt;Leptin (ng/mL)\u00a0&lt;/strong&gt;&lt;/span&gt;&lt;/p&gt;&lt;/td&gt;&lt;td&gt;&lt;p&gt;&lt;span class=\"Default Paragraph Font\"&gt;&lt;strong&gt;14.6 \u00b1 3.1\u00a0&lt;/strong&gt;&lt;/span&gt;&lt;/p&gt;&lt;/td&gt;&lt;td&gt;&lt;p&gt;&lt;span class=\"Default Paragraph Font\"&gt;&lt;strong&gt;14.5 \u00b1 3.0\u00a0&lt;/strong&gt;&lt;/span&gt;&lt;/p&gt;&lt;/td&gt;&lt;td&gt;&lt;p&gt;&lt;span class=\"Default Paragraph Font\"&gt;&lt;strong&gt;\u20130.1 \u00b1 0.6\u00a0&lt;/strong&gt;&lt;/span&gt;&lt;/p&gt;&lt;/td&gt;&lt;td&gt;&lt;p&gt;&lt;span class=\"Default Paragraph Font\"&gt;&lt;strong&gt;14.8 \u00b1 3.4\u00a0&lt;/strong&gt;&lt;/span&gt;&lt;/p&gt;&lt;/td&gt;&lt;td&gt;&lt;p&gt;&lt;span class=\"Default Paragraph Font\"&gt;&lt;strong&gt;11.0 \u00b1 2.9\u00a0&lt;/strong&gt;&lt;/span&gt;&lt;/p&gt;&lt;/td&gt;&lt;td&gt;&lt;p&gt;&lt;span class=\"Default Paragraph Font\"&gt;&lt;strong&gt;\u20133.8 \u00b1 1.7\u00a0&lt;/strong&gt;&lt;/span&gt;&lt;/p&gt;&lt;/td&gt;&lt;/tr&gt;&lt;/table&gt;", "index": "table@full", "score": 1.0, "type": "CNM_ADD", "heading_path": ["Table 14.2.6  PD Biomarker Changes Following Repeated Dose of ABC-123 and Placebo in Boneitis Participants\u00a0"], "filename": "Mock_CSR _Tables_30Oct25.rtf"}, {"id": "doc::991f4c64:layout::12:para::13", "content": "In nonclinical efficacy models, results of in vitro binding studies indicate that ABC-123 is a potent, selective monoclonal antibody antagonist and inverse agonist of human and monkey grudgeon cells. Primary PD studies demonstrated that ABC-123 protects human grudgeon cells in vitro.", "index": "section@para", "score": 1.0, "type": "PWR_DROP", "heading_path": ["Background"], "filename": "Mock_CSR_Protocol.docx"}, {"id": "doc::991f4c64:layout::12:para::15", "content": "13-week repeat-dose toxicity study in cynomolgus monkeys, as determined by an ex vivo PD assay. A single dose of ABC-123 in cynomolgus monkeys resulted in a PD response associated with peripheral tissues but not with the brain, consistent with peripheral restriction of drug exposure.", "index": "section@para", "score": 1.0, "type": "PWR_USED", "heading_path": ["Background"], "filename": "Mock_CSR_Protocol.docx"}, {"id": "doc::991f4c64:layout::12:para::3", "content": "ABC-123 is a a triolic gluon fragmentator. By targeting the cadmium quantum shift flipper, ABC-123 potentially reduces the risk for boneitis. It also has the advantage of a prolonged time-action profile, allowing the safety and tolerability (and potentially pharmacodynamics [PD]) to be established over 2 to 4 weeks of meaningful exposure even with a single dose (at the high end of the dose range).", "index": "section@para", "score": 1.0, "type": "PWR_DROP", "heading_path": ["INTRODUCTION"], "filename": "Mock_CSR_Protocol.docx"}, {"id": "doc::991f4c64:layout::13:para::0",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1.0, "type": "PWR_DROP", "heading_path": ["Benefit/Risk Assessment"], "filename": "Mock_CSR_Protocol.docx"}, {"id": "doc::991f4c64:layout::15:para::2",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1.0, "type": "PWR_DROP", "heading_path": ["Overall Design"], "filename": "Mock_CSR_Protocol.docx"}, {"id": "doc::991f4c64:layout::17:para::4", "content": "The planned starting dose of 5 mg given as a single SC injection in HVs is expected to be 318-fold lower than the dose supported by the GLP toxicology study. Starting at the dose of 5 mg will ensure full characterization of safety, PK, and PD of ABC-123.", "index": "section@para", "score": 1.0, "type": "PWR_DROP", "heading_path": ["Justification for Dose"], "filename": "Mock_CSR_Protocol.docx"}, {"id": "doc::991f4c64:layout::22:para::12",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1.0, "type": "PWR_DROP", "heading_path": ["Measures to Minimize Bias: Randomization and Blinding"], "filename": "Mock_CSR_Protocol.docx"}, {"id": "doc::991f4c64:layout::28:para::16",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1.0, "type": "PWR_DROP", "heading_path": ["Pharmacodynamic Assessments", "Exploratory Biomarkers"], "filename": "Mock_CSR_Protocol.docx"}]</t>
        </is>
      </c>
      <c r="O112" t="inlineStr"/>
      <c r="P112" t="inlineStr"/>
      <c r="Q112" t="inlineStr"/>
      <c r="R112" t="inlineStr">
        <is>
          <t>Paragraph</t>
        </is>
      </c>
      <c r="S112" t="inlineStr">
        <is>
          <t>doc::00241646:layout::3:para::22::ph::0</t>
        </is>
      </c>
      <c r="T112" t="inlineStr"/>
      <c r="U112" t="inlineStr"/>
    </row>
    <row r="113">
      <c r="A113" t="inlineStr">
        <is>
          <t>&lt;summary of  Table Study Drug Exposure (Safety Analysis Set)&gt;</t>
        </is>
      </c>
      <c r="B113" t="inlineStr"/>
      <c r="C113" t="inlineStr"/>
      <c r="D113" t="inlineStr"/>
      <c r="E113" t="inlineStr">
        <is>
          <t>Summarize and interpret the Study Drug Exposure (Safety Analysis Set) table in a concise narrative paragraph and do not mention Table number</t>
        </is>
      </c>
      <c r="F113" t="inlineStr">
        <is>
          <t>Retrieve detailed results and summary statistics for study drug exposure, including treatment duration and cumulative dose, specifically for the Safety Analysis Set.</t>
        </is>
      </c>
      <c r="G113" t="inlineStr">
        <is>
          <t>yes</t>
        </is>
      </c>
      <c r="H113" t="inlineStr">
        <is>
          <t>Write a concise narrative summarizing and interpreting the Study Drug Exposure (Safety Analysis Set) table, without mentioning the table number.</t>
        </is>
      </c>
      <c r="I113" t="inlineStr"/>
      <c r="J113" t="inlineStr">
        <is>
          <t>Participants in the Safety Analysis Set received the study drug for an average of approximately 30.65 months, with a median duration of 19.84 months. The cumulative dose administered had a mean of 101,930 mg and a median of 125,896.23 mg, with a standard deviation of 41,980 mg. These findings indicate that the majority of participants experienced substantial drug exposure over a prolonged period, supporting the robustness of the safety evaluation.</t>
        </is>
      </c>
      <c r="K113" t="inlineStr"/>
      <c r="L113" t="inlineStr"/>
      <c r="M113" t="inlineStr">
        <is>
          <t>Paragraph</t>
        </is>
      </c>
      <c r="N113" t="inlineStr">
        <is>
          <t>[{"id":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7.0, "type": "PWR_USED", "heading_path": ["Table 14.3.1: Summary of Study Drug Exposure (Safety Analysis Set)"], "filename": "Mock_CSR _Tables_30Oct25.rtf"}, {"id": "doc::ac3b7b0b:layout::0:para::28", "content": "Table 14.3.2: Overall Summary of Adverse Events (Safety Analysis Set)", "index": "section@para", "score": 5.0, "type": "PWR_DROP", "heading_path": [],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4.0, "type": "PWR_DROP", "heading_path": ["Table 14.2.1: Summary of Analysis Sets"], "filename": "Mock_CSR _Tables_30Oct25.rtf"}, {"id": "doc::ac3b7b0b:layout::0:para::1", "content": "Table 14.1.1:  Summary of Participant Disposition  (Full Analysis Seta)", "index": "section@para", "score": 3.0, "type": "PWR_DROP", "heading_path": [], "filename": "Mock_CSR _Tables_30Oct25.rtf"}, {"id": "doc::ac3b7b0b:layout::0:para::10", "content": "Table 14.2.2:  Demographics (Full Analysis Set)", "index": "section@para", "score": 3.0,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3.0, "type": "PWR_DROP", "heading_path": [], "filename": "Mock_CSR _Tables_30Oct25.rtf"},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 {"id": "doc::991f4c64:layout::12:para::3", "content": "ABC-123 is a a triolic gluon fragmentator. By targeting the cadmium quantum shift flipper, ABC-123 potentially reduces the risk for boneitis. It also has the advantage of a prolonged time-action profile, allowing the safety and tolerability (and potentially pharmacodynamics [PD]) to be established over 2 to 4 weeks of meaningful exposure even with a single dose (at the high end of the dose range).", "index": "section@para", "score": 2.0, "type": "PWR_DROP", "heading_path": ["INTRODUCTION"], "filename": "Mock_CSR_Protocol.docx"}, {"id": "doc::991f4c64:layout::12:para::7", "content": "establish safety, tolerability, and PK for up to 28 days of relevant exposure in the single ascending dose (SAD) study in healthy volunteers to support a subsequent repeat-dose exploratory efficacy study in participants with boneitis;", "index": "section@para", "score": 2.0, "type": "PWR_DROP", "heading_path": ["Study Rationale"], "filename": "Mock_CSR_Protocol.docx"}]</t>
        </is>
      </c>
      <c r="O113" t="inlineStr"/>
      <c r="P113" t="inlineStr"/>
      <c r="Q113" t="inlineStr"/>
      <c r="R113" t="inlineStr">
        <is>
          <t>Paragraph</t>
        </is>
      </c>
      <c r="S113" t="inlineStr">
        <is>
          <t>doc::00241646:layout::3:para::26::ph::0</t>
        </is>
      </c>
      <c r="T113" t="inlineStr"/>
      <c r="U113" t="inlineStr"/>
    </row>
    <row r="114">
      <c r="A114" t="inlineStr">
        <is>
          <t>&lt;Table Study Drug Exposure (Safety Analysis Set)&gt;</t>
        </is>
      </c>
      <c r="B114" t="inlineStr"/>
      <c r="C114" t="inlineStr"/>
      <c r="D114" t="inlineStr"/>
      <c r="E114" t="inlineStr"/>
      <c r="F114" t="inlineStr">
        <is>
          <t>Retrieve tables with captions about study drug exposure in the Safety Analysis Set, focusing on semantic matches to 'Study Drug Exposure' and ignoring table numbers or minor caption differences.</t>
        </is>
      </c>
      <c r="G114" t="inlineStr">
        <is>
          <t>yes</t>
        </is>
      </c>
      <c r="H114" t="inlineStr">
        <is>
          <t>Insert the table corresponding to 'Study Drug Exposure (Safety Analysis Set)' by matching its caption.</t>
        </is>
      </c>
      <c r="I114" t="inlineStr"/>
      <c r="J114" t="inlineStr">
        <is>
          <t>Table 14.3.1: Summary of Study Drug Exposure (Safety Analysis Set)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 SD&lt;/strong&gt;&lt;/span&gt;&lt;/p&gt;&lt;/td&gt;&lt;td&gt;&lt;p&gt;&lt;span class="Default Paragraph Font"&gt;&lt;strong&gt;30.65 ± 20.74&lt;/strong&gt;&lt;/span&gt;&lt;/p&gt;&lt;/td&gt;&lt;td&gt;&amp;nbsp;&lt;/td&gt;&lt;td&gt;&lt;p&gt;&lt;span class="Default Paragraph Font"&gt;&lt;strong&gt;30.65 ±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t>
        </is>
      </c>
      <c r="K114" t="inlineStr"/>
      <c r="L114" t="inlineStr"/>
      <c r="M114" t="inlineStr">
        <is>
          <t>Table</t>
        </is>
      </c>
      <c r="N114" t="inlineStr">
        <is>
          <t>[{"id": "doc::ac3b7b0b:layout::0:para::25", "content": "Table 14.3.1: Summary of Study Drug Exposure (Safety Analysis Set)", "index": "table@full", "score": 6.0, "type": "PWR_USED", "heading_path": ["Table 14.3.1: Summary of Study Drug Exposure (Safety Analysis Set)"], "filename": "Mock_CSR _Tables_30Oct25.rtf"}, {"id": "doc::ac3b7b0b:layout::0:para::28", "content": "Table 14.3.2: Overall Summary of Adverse Events (Safety Analysis Set)", "index": "section@para", "score": 4.0, "type": "PWR_DROP", "heading_path": [], "filename": "Mock_CSR _Tables_30Oct25.rtf"}, {"id": "doc::ac3b7b0b:layout::0:para::10", "content": "Table 14.2.2:  Demographics (Full Analysis Set)", "index": "section@para", "score": 3.0, "type": "PWR_DROP", "heading_path": [], "filename": "Mock_CSR _Tables_30Oct25.rtf"}, {"id": "doc::ac3b7b0b:layout::0:para::6", "content": "Table 14.2.1: Summary of Analysis Sets", "index": "table@full", "score": 3.0, "type": "PWR_DROP", "heading_path": ["Table 14.2.1: Summary of Analysis Sets"],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3.0, "type": "PWR_DROP", "heading_path": [], "filename": "Mock_CSR _Tables_30Oct25.rtf"}, {"id": "doc::ac3b7b0b:layout::0:para::1", "content": "Table 14.1.1:  Summary of Participant Disposition  (Full Analysis Seta)", "index": "section@para", "score": 2.0, "type": "PWR_DROP", "heading_path": [], "filename": "Mock_CSR _Tables_30Oct25.rtf"},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 {"id": "doc::991f4c64:layout::12:para::3", "content": "ABC-123 is a a triolic gluon fragmentator. By targeting the cadmium quantum shift flipper, ABC-123 potentially reduces the risk for boneitis. It also has the advantage of a prolonged time-action profile, allowing the safety and tolerability (and potentially pharmacodynamics [PD]) to be established over 2 to 4 weeks of meaningful exposure even with a single dose (at the high end of the dose range).", "index": "section@para", "score": 2.0, "type": "PWR_DROP", "heading_path": ["INTRODUCTION"], "filename": "Mock_CSR_Protocol.docx"}, {"id": "doc::991f4c64:layout::12:para::7", "content": "establish safety, tolerability, and PK for up to 28 days of relevant exposure in the single ascending dose (SAD) study in healthy volunteers to support a subsequent repeat-dose exploratory efficacy study in participants with boneitis;", "index": "section@para", "score": 2.0, "type": "PWR_DROP", "heading_path": ["Study Rationale"], "filename": "Mock_CSR_Protocol.docx"}]</t>
        </is>
      </c>
      <c r="O114" t="inlineStr"/>
      <c r="P114" t="inlineStr"/>
      <c r="Q114" t="inlineStr"/>
      <c r="R114" t="inlineStr">
        <is>
          <t>Paragraph</t>
        </is>
      </c>
      <c r="S114" t="inlineStr">
        <is>
          <t>doc::00241646:layout::3:para::27::ph::0</t>
        </is>
      </c>
      <c r="T114" t="inlineStr"/>
      <c r="U114" t="inlineStr"/>
    </row>
    <row r="115">
      <c r="A115" t="inlineStr">
        <is>
          <t>&lt;Adverse Events&gt;</t>
        </is>
      </c>
      <c r="B115" t="inlineStr"/>
      <c r="C115" t="inlineStr"/>
      <c r="D115" t="inlineStr"/>
      <c r="E115" t="inlineStr"/>
      <c r="F115" t="inlineStr">
        <is>
          <t>Retrieve protocol sections detailing the definition, reporting, and monitoring of adverse events and serious adverse events, including investigator responsibilities and safety measurement procedures.</t>
        </is>
      </c>
      <c r="G115" t="inlineStr">
        <is>
          <t>yes</t>
        </is>
      </c>
      <c r="H115" t="inlineStr">
        <is>
          <t>Summarize the process and responsibilities for adverse event reporting and monitoring in the clinical study.</t>
        </is>
      </c>
      <c r="I115" t="inlineStr"/>
      <c r="J115" t="inlineStr">
        <is>
          <t>&lt;p&gt;Adverse events (AEs) and serious adverse events (SAEs) will be reported by participants or their caregivers, and are monitored throughout the study. The Investigator and qualified designees are responsible for detecting, documenting, and recording all events meeting AE or SAE definitions, and must follow up on serious or study-related events, including those leading to discontinuation. The clinical significance of each finding must be evaluated by the Investigator before grading and recording it as an AE. Safety measurements such as ECGs, vital signs, laboratory tests, physical exams, and mental health assessments will be conducted at specific time points as outlined in the Schedule of Activities.&lt;/p&gt;</t>
        </is>
      </c>
      <c r="K115" t="inlineStr"/>
      <c r="L115" t="inlineStr"/>
      <c r="M115" t="inlineStr">
        <is>
          <t>Paragraph</t>
        </is>
      </c>
      <c r="N115" t="inlineStr">
        <is>
          <t>[{"id": "doc::ac3b7b0b:layout::0:para::28", "content": "Table 14.3.2: Overall Summary of Adverse Events (Safety Analysis Set)", "index": "section@para", "score": 2.0, "type": "PWR_DROP", "heading_path": [], "filename": "Mock_CSR _Tables_30Oct25.rtf"}, {"id": "doc::ac3b7b0b:layout::0:para::30", "content": "Abbreviations: TEAE = treatment emergent adverse event", "index": "section@para", "score": 2.0, "type": "PWR_DROP", "heading_path": [], "filename": "Mock_CSR _Tables_30Oct25.rtf"}, {"id": "doc::991f4c64:layout::11:para::1", "content": "Abbreviations: ADA = antidrug antibodies; AE = adverse event; SAE = serious adverse event.", "index": "section@para", "score": 2.0, "type": "PWR_DROP", "heading_path": ["Schema"], "filename": "Mock_CSR_Protocol.docx"}, {"id": "doc::991f4c64:layout::12:para::19", "content": "More detailed information about the known and expected benefits and risks and reasonably expected adverse events (AEs) of ABC-123 may be found in and in the Investigator\u2019s Brochure.", "index": "section@para", "score": 2.0, "type": "PWR_DROP", "heading_path": ["Benefit/Risk Assessment"], "filename": "Mock_CSR_Protocol.docx"}, {"id": "doc::991f4c64:layout::12:para::23", "content": "Additional risks observed in clinical studies with blorp inductors include gastrointestinal adverse events (primarily nausea, diarrhea, and vomiting), asthenia/fatigue, hot flushes, and dizziness.", "index": "section@para", "score": 2.0, "type": "PWR_DROP", "heading_path": ["Benefit/Risk Assessment", "Risk Assessment"], "filename": "Mock_CSR_Protocol.docx"}, {"id":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"PWR_USED", "heading_path": ["Overall Design", "Single Ascending Dose"], "filename": "Mock_CSR_Protocol.docx"}, {"id": "doc::991f4c64:layout::16:para::8",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"PWR_DROP", "heading_path": ["Overall Design", "Repeat-Dose"], "filename": "Mock_CSR_Protocol.docx"}, {"id": "doc::991f4c64:layout::20:para::1",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2.0, "type": "PWR_DROP", "heading_path": ["Screen Failures"], "filename": "Mock_CSR_Protocol.docx"}, {"id": "doc::991f4c64:layout::24:para::1", "content": "Abbreviations: ALT = alanine aminotransferase; AST = aspartate aminotransferase; INR = international normalized ratio; SAE = serious adverse event; TBL = total bilirubin; TEAE = treatment-emergent adverse event; ULN = upper limit of normal.", "index": "section@para", "score": 2.0, "type": "PWR_DROP", "heading_path": ["Dose Modification", "Dose Escalation and Stopping Criteria"], "filename": "Mock_CSR_Protocol.docx"}, {"id": "doc::991f4c64:layout::30:para::0", "content": "Adverse Events and Serious Adverse Events\n\n&lt;p style=\"margin-top: 6.2pt\"&gt;&lt;span style=\"font-size: 12pt\" class=\"Default Paragraph Font color:000000\"&gt;Adverse events will be reported by the participant (or, when appropriate, by a caregiver, surrogate, or the participant&amp;#x27;s legally authorized representative).&lt;/span&gt;&lt;/p&gt;\n\n&lt;p style=\"margin-top: 5.65pt\"&gt;&lt;span style=\"font-size: 12pt\" class=\"Default Paragraph Font color:000000\"&gt;The Investigator and any qualified designees are responsible for detecting, documenting, and recording events that meet the definition of an AE or SAE and remain responsible for following up AEs that are serious, considered related to the study intervention or study procedures, or that caused the participant to discontinue study intervention (see ).&lt;/span&gt;&lt;/p&gt;\n\n&lt;p style=\"margin-top: 5.6pt\"&gt;&lt;span style=\"font-size: 12pt\" class=\"Default Paragraph Font color:000000\"&gt;The Investigator must evaluate the clinical significance of a finding prior to grading and recording it as an AE.&lt;/span&gt;&lt;/p&gt;", "index": "section@para", "score": 2.0, "type": "PWR_USED", "heading_path": [], "filename": "Mock_CSR_Protocol.docx"}]</t>
        </is>
      </c>
      <c r="O115" t="inlineStr"/>
      <c r="P115" t="inlineStr"/>
      <c r="Q115" t="inlineStr"/>
      <c r="R115" t="inlineStr">
        <is>
          <t>Paragraph</t>
        </is>
      </c>
      <c r="S115" t="inlineStr">
        <is>
          <t>doc::00241646:layout::3:para::29::ph::0</t>
        </is>
      </c>
      <c r="T115" t="inlineStr"/>
      <c r="U115" t="inlineStr"/>
    </row>
    <row r="116">
      <c r="A116" t="inlineStr">
        <is>
          <t>&lt;summary of  Overall Summary of Adverse Events (Safety Analysis Set)&gt;</t>
        </is>
      </c>
      <c r="B116" t="inlineStr"/>
      <c r="C116" t="inlineStr"/>
      <c r="D116" t="inlineStr"/>
      <c r="E116" t="inlineStr">
        <is>
          <t>Summarize and interpret the Table of Adverse Events in a concise narrative paragraph and do not mention Table number</t>
        </is>
      </c>
      <c r="F116" t="inlineStr">
        <is>
          <t>Retrieve concise summary data and interpretation of overall adverse event rates, severity, and outcomes in the safety analysis set, focusing on treatment versus placebo groups.</t>
        </is>
      </c>
      <c r="G116" t="inlineStr">
        <is>
          <t>yes</t>
        </is>
      </c>
      <c r="H116" t="inlineStr">
        <is>
          <t>Write a concise narrative paragraph summarizing and interpreting the overall summary of adverse events in the safety analysis set, without mentioning the table number.</t>
        </is>
      </c>
      <c r="I116" t="inlineStr"/>
      <c r="J116" t="inlineStr">
        <is>
          <t>Among participants in the safety analysis set, treatment-emergent adverse events (TEAEs) were notably more frequent in the treatment group (85.7%) compared to the placebo group (50.0%), with an overall incidence of 74.2%. Treatment-related TEAEs occurred in 61.9% of the treatment group and none in the placebo group. Grade 3 or higher TEAEs and serious TEAEs were reported in 22.6% of the treatment group and 20.0% of the placebo group, representing 29.0% of all participants. TEAEs leading to study drug discontinuation were observed in 9.5% of the treatment group and none in the placebo group (6.5% overall). Dose modifications and reductions due to TEAEs were rare, and deaths attributed to TEAEs occurred in 14.2% of the treatment group, with none in the placebo group (9.7% overall), all classified as treatment-related.</t>
        </is>
      </c>
      <c r="K116" t="inlineStr"/>
      <c r="L116" t="inlineStr"/>
      <c r="M116" t="inlineStr">
        <is>
          <t>Paragraph</t>
        </is>
      </c>
      <c r="N116" t="inlineStr">
        <is>
          <t>[{"id": "doc::ac3b7b0b:layout::0:para::28", "content": "Table 14.3.2: Overall Summary of Adverse Events (Safety Analysis Set)", "index": "section@para", "score": 8.0, "type": "PWR_DROP", "heading_path": [], "filename": "Mock_CSR _Tables_30Oct25.rtf"}, {"id":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5.0, "type": "PWR_DROP", "heading_path": ["Table 14.3.1: Summary of Study Drug Exposure (Safety Analysis Set)"], "filename": "Mock_CSR _Tables_30Oct25.rtf"}, {"id": "doc::ac3b7b0b:layout::0:para::6", "content": "&lt;table&gt;&lt;tr&gt;&lt;th&gt;&lt;p&gt;&lt;span class=\"Default Paragraph Font\"&gt;&lt;strong&gt;Analysis Sets&lt;/strong&gt;&lt;/span&gt;&lt;/p&gt;&lt;/th&gt;&lt;th&gt;&lt;p&gt;&lt;span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Font\"&gt;&lt;strong&gt;N=24&lt;/strong&gt;&lt;/span&gt;&lt;/p&gt;&lt;/td&gt;&lt;td&gt;&lt;p&gt;&lt;span class=\"Default Paragraph Font\"&gt;&lt;strong&gt;N=12&lt;/strong&gt;&lt;/span&gt;&lt;/p&gt;&lt;/td&gt;&lt;td&gt;&lt;p&gt;&lt;span class=\"Default Paragraph Font\"&gt;&lt;strong&gt;N=36&lt;/strong&gt;&lt;/span&gt;&lt;/p&gt;&lt;/td&gt;&lt;/tr&gt;&lt;tr&gt;&lt;td&gt;&lt;p&gt;&lt;span class=\"Default Paragraph Font\"&gt;&lt;strong&gt;Full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(100)&lt;/strong&gt;&lt;/span&gt;&lt;/p&gt;&lt;/td&gt;&lt;/tr&gt;&lt;tr&gt;&lt;td&gt;&lt;p&gt;&lt;span class=\"Default Paragraph Font\"&gt;&lt;strong&gt;Safety Analysis Set&lt;/strong&gt;&lt;/span&gt;&lt;/p&gt;&lt;/td&gt;&lt;td&gt;&lt;p&gt;&lt;span class=\"Default Paragraph Font\"&gt;&lt;strong&gt;n (%)&lt;/strong&gt;&lt;/span&gt;&lt;/p&gt;&lt;/td&gt;&lt;td&gt;&lt;p&gt;&lt;span class=\"Default Paragraph Font\"&gt;&lt;strong&gt;21 (87.5)&lt;/strong&gt;&lt;/span&gt;&lt;/p&gt;&lt;/td&gt;&lt;td&gt;&lt;p&gt;&lt;span class=\"Default Paragraph Font\"&gt;&lt;strong&gt;10 (83.3)&lt;/strong&gt;&lt;/span&gt;&lt;/p&gt;&lt;/td&gt;&lt;td&gt;&lt;p&gt;&lt;span class=\"Default Paragraph Font\"&gt;&lt;strong&gt;31 (86.1)&lt;/strong&gt;&lt;/span&gt;&lt;/p&gt;&lt;/td&gt;&lt;/tr&gt;&lt;tr&gt;&lt;td&gt;&lt;p&gt;&lt;span class=\"Default Paragraph Font\"&gt;&lt;strong&gt;Pharmacokinetics Analysis Set&lt;/strong&gt;&lt;/span&gt;&lt;/p&gt;&lt;/td&gt;&lt;td&gt;&lt;p&gt;&lt;span class=\"Default Paragraph Font\"&gt;&lt;strong&gt;n (%)&lt;/strong&gt;&lt;/span&gt;&lt;/p&gt;&lt;/td&gt;&lt;td&gt;&lt;p&gt;&lt;span class=\"Default Paragraph Font\"&gt;&lt;strong&gt;24 (100)&lt;/strong&gt;&lt;/span&gt;&lt;/p&gt;&lt;/td&gt;&lt;td&gt;&lt;p&gt;&lt;span class=\"Default Paragraph Font\"&gt;&lt;strong&gt;12 (100)&lt;/strong&gt;&lt;/span&gt;&lt;/p&gt;&lt;/td&gt;&lt;td&gt;&lt;p&gt;&lt;span class=\"Default Paragraph Font\"&gt;&lt;strong&gt;36 (100)&lt;/strong&gt;&lt;/span&gt;&lt;/p&gt;&lt;/td&gt;&lt;/tr&gt;&lt;/table&gt;", "index": "table@full", "score": 4.0, "type": "PWR_DROP", "heading_path": ["Table 14.2.1: Summary of Analysis Sets"], "filename": "Mock_CSR _Tables_30Oct25.rtf"}, {"id": "doc::ac3b7b0b:layout::0:para::1", "content": "Table 14.1.1:  Summary of Participant Disposition  (Full Analysis Seta)", "index": "section@para", "score": 3.0,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3.0, "type": "PWR_DROP", "heading_path": [], "filename": "Mock_CSR _Tables_30Oct25.rtf"}, {"id":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3.0, "type": "PWR_DROP", "heading_path": ["Overall Design", "Single Ascending Dose"], "filename": "Mock_CSR_Protocol.docx"}, {"id": "doc::991f4c64:layout::16:para::8",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3.0, "type": "PWR_DROP", "heading_path": ["Overall Design", "Repeat-Dose"], "filename": "Mock_CSR_Protocol.docx"}, {"id": "doc::991f4c64:layout::20:para::1",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3.0, "type": "PWR_DROP", "heading_path": ["Screen Failures"], "filename": "Mock_CSR_Protocol.docx"},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3.0,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3.0, "type": "PWR_USED", "heading_path": ["4. Key Results"], "filename": "Mock_CSR Key messages_with_heading.docx"}]</t>
        </is>
      </c>
      <c r="O116" t="inlineStr"/>
      <c r="P116" t="inlineStr"/>
      <c r="Q116" t="inlineStr"/>
      <c r="R116" t="inlineStr">
        <is>
          <t>Paragraph</t>
        </is>
      </c>
      <c r="S116" t="inlineStr">
        <is>
          <t>doc::00241646:layout::3:para::32::ph::0</t>
        </is>
      </c>
      <c r="T116" t="inlineStr"/>
      <c r="U116" t="inlineStr"/>
    </row>
    <row r="117">
      <c r="A117" t="inlineStr">
        <is>
          <t>&lt;Table summary of Adverse Events&gt;</t>
        </is>
      </c>
      <c r="B117" t="inlineStr"/>
      <c r="C117" t="inlineStr"/>
      <c r="D117" t="inlineStr"/>
      <c r="E117" t="inlineStr"/>
      <c r="F117" t="inlineStr">
        <is>
          <t>Retrieve tables or captions that summarize adverse events, focusing on those labeled as an overall summary or safety analysis set.</t>
        </is>
      </c>
      <c r="G117" t="inlineStr">
        <is>
          <t>yes</t>
        </is>
      </c>
      <c r="H117" t="inlineStr">
        <is>
          <t>Insert the table summarizing adverse events, matching by caption if possible.</t>
        </is>
      </c>
      <c r="I117" t="inlineStr"/>
      <c r="J117" t="inlineStr">
        <is>
          <t>Table 14.3.2: Overall Summary of Adverse Events (Safety Analysis Set)
&lt;table&gt;&lt;tr&gt;&lt;th&gt;&lt;p&gt;&lt;span class="Default Paragraph Font"&gt;&lt;strong&gt;Parameter&lt;/strong&gt;&lt;/span&gt;&lt;/p&gt;&lt;/th&gt;&lt;th&gt;&lt;p&gt;&lt;span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Font"&gt;&lt;strong&gt;N=31&lt;/strong&gt;&lt;/span&gt;&lt;/p&gt;&lt;/td&gt;&lt;/tr&gt;&lt;tr&gt;&lt;td&gt;&lt;p&gt;&lt;span class="Default Paragraph Font"&gt;&lt;strong&gt;Number of Subjects with at least one: &lt;/strong&gt;&lt;/span&gt;&lt;/p&gt;&lt;/td&gt;&lt;td&gt;&amp;nbsp;&lt;/td&gt;&lt;td&gt;&amp;nbsp;&lt;/td&gt;&lt;td&gt;&amp;nbsp;&lt;/td&gt;&lt;td&gt;&amp;nbsp;&lt;/td&gt;&lt;/tr&gt;&lt;tr&gt;&lt;td&gt;&lt;p&gt;&lt;span class="Default Paragraph Font"&gt;&lt;strong&gt;TEAE&lt;/strong&gt;&lt;/span&gt;&lt;/p&gt;&lt;/td&gt;&lt;td&gt;&lt;p&gt;&lt;span class="Default Paragraph Font"&gt;&lt;strong&gt;n (%)&lt;/strong&gt;&lt;/span&gt;&lt;/p&gt;&lt;/td&gt;&lt;td&gt;&lt;p&gt;&lt;span class="Default Paragraph Font"&gt;&lt;strong&gt;18 (85.7)&lt;/strong&gt;&lt;/span&gt;&lt;/p&gt;&lt;/td&gt;&lt;td&gt;&lt;p&gt;&lt;span class="Default Paragraph Font"&gt;&lt;strong&gt;5 (50.0)&lt;/strong&gt;&lt;/span&gt;&lt;/p&gt;&lt;/td&gt;&lt;td&gt;&lt;p&gt;&lt;span class="Default Paragraph Font"&gt;&lt;strong&gt;23 (74.2)&lt;/strong&gt;&lt;/span&gt;&lt;/p&gt;&lt;/td&gt;&lt;/tr&gt;&lt;tr&gt;&lt;td&gt;&lt;p&gt;&lt;span class="Default Paragraph Font"&gt;&lt;strong&gt;Treatment Related TEAE&lt;/strong&gt;&lt;/span&gt;&lt;/p&gt;&lt;/td&gt;&lt;td&gt;&lt;p&gt;&lt;span class="Default Paragraph Font"&gt;&lt;strong&gt;n (%)&lt;/strong&gt;&lt;/span&gt;&lt;/p&gt;&lt;/td&gt;&lt;td&gt;&lt;p&gt;&lt;span class="Default Paragraph Font"&gt;&lt;strong&gt;13 (61.9)&lt;/strong&gt;&lt;/span&gt;&lt;/p&gt;&lt;/td&gt;&lt;td&gt;&lt;p&gt;&lt;span class="Default Paragraph Font"&gt;&lt;strong&gt;0&lt;/strong&gt;&lt;/span&gt;&lt;/p&gt;&lt;/td&gt;&lt;td&gt;&lt;p&gt;&lt;span class="Default Paragraph Font"&gt;&lt;strong&gt;13 (41.9)&lt;/strong&gt;&lt;/span&gt;&lt;/p&gt;&lt;/td&gt;&lt;/tr&gt;&lt;tr&gt;&lt;td&gt;&lt;p&gt;&lt;span class="Default Paragraph Font"&gt;&lt;strong&gt;Grade 3 or Higher TEAE&lt;/strong&gt;&lt;/span&gt;&lt;/p&gt;&lt;/td&gt;&lt;td&gt;&lt;p&gt;&lt;span class="Default Paragraph Font"&gt;&lt;strong&gt;n (%)&lt;/strong&gt;&lt;/span&gt;&lt;/p&gt;&lt;/td&gt;&lt;td&gt;&lt;p&gt;&lt;span class="Default Paragraph Font"&gt;&lt;strong&gt;7 (22.6)&lt;/strong&gt;&lt;/span&gt;&lt;/p&gt;&lt;/td&gt;&lt;td&gt;&lt;p&gt;&lt;span class="Default Paragraph Font"&gt;&lt;strong&gt;2&lt;/strong&gt;&lt;/span&gt;&lt;/p&gt;&lt;/td&gt;&lt;td&gt;&lt;p&gt;&lt;span class="Default Paragraph Font"&gt;&lt;strong&gt;9 (29.0)&lt;/strong&gt;&lt;/span&gt;&lt;/p&gt;&lt;/td&gt;&lt;/tr&gt;&lt;tr&gt;&lt;td&gt;&lt;p&gt;&lt;span class="Default Paragraph Font"&gt;&lt;strong&gt;Serious TEAE&lt;/strong&gt;&lt;/span&gt;&lt;/p&gt;&lt;/td&gt;&lt;td&gt;&lt;p&gt;&lt;span class="Default Paragraph Font"&gt;&lt;strong&gt;n (%)&lt;/strong&gt;&lt;/span&gt;&lt;/p&gt;&lt;/td&gt;&lt;td&gt;&lt;p&gt;&lt;span class="Default Paragraph Font"&gt;&lt;strong&gt;7 (22.6)&lt;/strong&gt;&lt;/span&gt;&lt;/p&gt;&lt;/td&gt;&lt;td&gt;&lt;p&gt;&lt;span class="Default Paragraph Font"&gt;&lt;strong&gt;2&lt;/strong&gt;&lt;/span&gt;&lt;/p&gt;&lt;/td&gt;&lt;td&gt;&lt;p&gt;&lt;span class="Default Paragraph Font"&gt;&lt;strong&gt;9 (29.0)&lt;/strong&gt;&lt;/span&gt;&lt;/p&gt;&lt;/td&gt;&lt;/tr&gt;&lt;tr&gt;&lt;td&gt;&lt;p&gt;&lt;span class="Default Paragraph Font"&gt;&lt;strong&gt;Serious Treatment Related TEAE&lt;/strong&gt;&lt;/span&gt;&lt;/p&gt;&lt;/td&gt;&lt;td&gt;&lt;p&gt;&lt;span class="Default Paragraph Font"&gt;&lt;strong&gt;n (%)&lt;/strong&gt;&lt;/span&gt;&lt;/p&gt;&lt;/td&gt;&lt;td&gt;&lt;p&gt;&lt;span class="Default Paragraph Font"&gt;&lt;strong&gt;5 (23.8)&lt;/strong&gt;&lt;/span&gt;&lt;/p&gt;&lt;/td&gt;&lt;td&gt;&lt;p&gt;&lt;span class="Default Paragraph Font"&gt;&lt;strong&gt;0&lt;/strong&gt;&lt;/span&gt;&lt;/p&gt;&lt;/td&gt;&lt;td&gt;&lt;p&gt;&lt;span class="Default Paragraph Font"&gt;&lt;strong&gt;5 (16.1)&lt;/strong&gt;&lt;/span&gt;&lt;/p&gt;&lt;/td&gt;&lt;/tr&gt;&lt;tr&gt;&lt;td&gt;&lt;p&gt;&lt;span class="Default Paragraph Font"&gt;&lt;strong&gt;TEAE resulting in discontinuation of study drug&lt;/strong&gt;&lt;/span&gt;&lt;/p&gt;&lt;/td&gt;&lt;td&gt;&lt;p&gt;&lt;span class="Default Paragraph Font"&gt;&lt;strong&gt;n (%)&lt;/strong&gt;&lt;/span&gt;&lt;/p&gt;&lt;/td&gt;&lt;td&gt;&lt;p&gt;&lt;span class="Default Paragraph Font"&gt;&lt;strong&gt;2 (9.5)&lt;/strong&gt;&lt;/span&gt;&lt;/p&gt;&lt;/td&gt;&lt;td&gt;&lt;p&gt;&lt;span class="Default Paragraph Font"&gt;&lt;strong&gt;0&lt;/strong&gt;&lt;/span&gt;&lt;/p&gt;&lt;/td&gt;&lt;td&gt;&lt;p&gt;&lt;span class="Default Paragraph Font"&gt;&lt;strong&gt;2 (6.5)&lt;/strong&gt;&lt;/span&gt;&lt;/p&gt;&lt;/td&gt;&lt;/tr&gt;&lt;tr&gt;&lt;td&gt;&lt;p&gt;&lt;span class="Default Paragraph Font"&gt;&lt;strong&gt;TEAE resulting in dose modification of study drug&lt;/strong&gt;&lt;/span&gt;&lt;/p&gt;&lt;/td&gt;&lt;td&gt;&lt;p&gt;&lt;span class="Default Paragraph Font"&gt;&lt;strong&gt;n (%)&lt;/strong&gt;&lt;/span&gt;&lt;/p&gt;&lt;/td&gt;&lt;td&gt;&lt;p&gt;&lt;span class="Default Paragraph Font"&gt;&lt;strong&gt;1 (4.8)&lt;/strong&gt;&lt;/span&gt;&lt;/p&gt;&lt;/td&gt;&lt;td&gt;&lt;p&gt;&lt;span class="Default Paragraph Font"&gt;&lt;strong&gt;0&lt;/strong&gt;&lt;/span&gt;&lt;/p&gt;&lt;/td&gt;&lt;td&gt;&lt;p&gt;&lt;span class="Default Paragraph Font"&gt;&lt;strong&gt;1 (3.2)&lt;/strong&gt;&lt;/span&gt;&lt;/p&gt;&lt;/td&gt;&lt;/tr&gt;&lt;tr&gt;&lt;td&gt;&lt;p&gt;&lt;span class="Default Paragraph Font"&gt;&lt;strong&gt;TEAE resulting in dose reduction of study drug&lt;/strong&gt;&lt;/span&gt;&lt;/p&gt;&lt;/td&gt;&lt;td&gt;&lt;p&gt;&lt;span class="Default Paragraph Font"&gt;&lt;strong&gt;n (%)&lt;/strong&gt;&lt;/span&gt;&lt;/p&gt;&lt;/td&gt;&lt;td&gt;&lt;p&gt;&lt;span class="Default Paragraph Font"&gt;&lt;strong&gt;0&lt;/strong&gt;&lt;/span&gt;&lt;/p&gt;&lt;/td&gt;&lt;td&gt;&lt;p&gt;&lt;span class="Default Paragraph Font"&gt;&lt;strong&gt;0&lt;/strong&gt;&lt;/span&gt;&lt;/p&gt;&lt;/td&gt;&lt;td&gt;&lt;p&gt;&lt;span class="Default Paragraph Font"&gt;&lt;strong&gt;0&lt;/strong&gt;&lt;/span&gt;&lt;/p&gt;&lt;/td&gt;&lt;/tr&gt;&lt;tr&gt;&lt;td&gt;&lt;p&gt;&lt;span class="Default Paragraph Font"&gt;&lt;strong&gt;TEAE resulting in death&lt;/strong&gt;&lt;/span&gt;&lt;/p&gt;&lt;/td&gt;&lt;td&gt;&lt;p&gt;&lt;span class="Default Paragraph Font"&gt;&lt;strong&gt;n (%)&lt;/strong&gt;&lt;/span&gt;&lt;/p&gt;&lt;/td&gt;&lt;td&gt;&lt;p&gt;&lt;span class="Default Paragraph Font"&gt;&lt;strong&gt;3 (14.2)&lt;/strong&gt;&lt;/span&gt;&lt;/p&gt;&lt;/td&gt;&lt;td&gt;&lt;p&gt;&lt;span class="Default Paragraph Font"&gt;&lt;strong&gt;0&lt;/strong&gt;&lt;/span&gt;&lt;/p&gt;&lt;/td&gt;&lt;td&gt;&lt;p&gt;&lt;span class="Default Paragraph Font"&gt;&lt;strong&gt;3 (9.7)&lt;/strong&gt;&lt;/span&gt;&lt;/p&gt;&lt;/td&gt;&lt;/tr&gt;&lt;tr&gt;&lt;td&gt;&lt;p&gt;&lt;span class="Default Paragraph Font"&gt;&lt;strong&gt;Treatment related TEAE resulting in death&lt;/strong&gt;&lt;/span&gt;&lt;/p&gt;&lt;/td&gt;&lt;td&gt;&lt;p&gt;&lt;span class="Default Paragraph Font"&gt;&lt;strong&gt;n (%)&lt;/strong&gt;&lt;/span&gt;&lt;/p&gt;&lt;/td&gt;&lt;td&gt;&lt;p&gt;&lt;span class="Default Paragraph Font"&gt;&lt;strong&gt;3 (14.2)&lt;/strong&gt;&lt;/span&gt;&lt;/p&gt;&lt;/td&gt;&lt;td&gt;&lt;p&gt;&lt;span class="Default Paragraph Font"&gt;&lt;strong&gt;0&lt;/strong&gt;&lt;/span&gt;&lt;/p&gt;&lt;/td&gt;&lt;td&gt;&lt;p&gt;&lt;span class="Default Paragraph Font"&gt;&lt;strong&gt;3 (9.7)&lt;/strong&gt;&lt;/span&gt;&lt;/p&gt;&lt;/td&gt;&lt;/tr&gt;&lt;/table&gt;</t>
        </is>
      </c>
      <c r="K117" t="inlineStr"/>
      <c r="L117" t="inlineStr"/>
      <c r="M117" t="inlineStr">
        <is>
          <t>Table</t>
        </is>
      </c>
      <c r="N117" t="inlineStr">
        <is>
          <t>[{"id": "doc::ac3b7b0b:layout::0:para::28", "content": "Table 14.3.2: Overall Summary of Adverse Events (Safety Analysis Set)", "index": "section@para", "score": 4.0, "type": "PWR_USED", "heading_path": [], "filename": "Mock_CSR _Tables_30Oct25.rtf"}, {"id": "doc::991f4c64:layout::34:para::8",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3.0, "type": "PWR_DROP", "heading_path": ["Statistical Analyses", "Safety Analysis"], "filename": "Mock_CSR_Protocol.docx"}, {"id": "doc::ac3b7b0b:layout::0:para::1", "content": "Table 14.1.1:  Summary of Participant Disposition  (Full Analysis Seta)", "index": "section@para", "score": 2.0, "type": "PWR_DROP", "heading_path": [], "filename": "Mock_CSR _Tables_30Oct25.rtf"}, {"id": "doc::ac3b7b0b:layout::0:para::25", "content": "Table 14.3.1: Summary of Study Drug Exposure (Safety Analysis Set)", "index": "table@full", "score": 2.0, "type": "PWR_DROP", "heading_path": ["Table 14.3.1: Summary of Study Drug Exposure (Safety Analysis Set)"], "filename": "Mock_CSR _Tables_30Oct25.rtf"}, {"id": "doc::ac3b7b0b:layout::0:para::30", "content": "Abbreviations: TEAE = treatment emergent adverse event", "index": "section@para", "score": 2.0, "type": "PWR_DROP", "heading_path": [], "filename": "Mock_CSR _Tables_30Oct25.rtf"}, {"id": "doc::ac3b7b0b:layout::0:para::6", "content": "Table 14.2.1: Summary of Analysis Sets", "index": "table@full", "score": 2.0, "type": "PWR_DROP", "heading_path": ["Table 14.2.1: Summary of Analysis Sets"], "filename": "Mock_CSR _Tables_30Oct25.rtf"}, {"id": "doc::991f4c64:layout::11:para::1", "content": "Abbreviations: ADA = antidrug antibodies; AE = adverse event; SAE = serious adverse event.", "index": "section@para", "score": 2.0, "type": "PWR_DROP", "heading_path": ["Schema"], "filename": "Mock_CSR_Protocol.docx"}, {"id": "doc::991f4c64:layout::12:para::19", "content": "More detailed information about the known and expected benefits and risks and reasonably expected adverse events (AEs) of ABC-123 may be found in and in the Investigator\u2019s Brochure.", "index": "section@para", "score": 2.0, "type": "PWR_DROP", "heading_path": ["Benefit/Risk Assessment"], "filename": "Mock_CSR_Protocol.docx"}, {"id": "doc::991f4c64:layout::12:para::23", "content": "Additional risks observed in clinical studies with blorp inductors include gastrointestinal adverse events (primarily nausea, diarrhea, and vomiting), asthenia/fatigue, hot flushes, and dizziness.", "index": "section@para", "score": 2.0, "type": "PWR_DROP", "heading_path": ["Benefit/Risk Assessment", "Risk Assessment"], "filename": "Mock_CSR_Protocol.docx"}, {"id": "doc::991f4c64:layout::15:para::11",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"PWR_DROP", "heading_path": ["Overall Design", "Single Ascending Dose"], "filename": "Mock_CSR_Protocol.docx"}]</t>
        </is>
      </c>
      <c r="O117" t="inlineStr"/>
      <c r="P117" t="inlineStr"/>
      <c r="Q117" t="inlineStr"/>
      <c r="R117" t="inlineStr">
        <is>
          <t>Paragraph</t>
        </is>
      </c>
      <c r="S117" t="inlineStr">
        <is>
          <t>doc::00241646:layout::3:para::33::ph::0</t>
        </is>
      </c>
      <c r="T117" t="inlineStr"/>
      <c r="U117" t="inlineStr"/>
    </row>
    <row r="118">
      <c r="A118" t="inlineStr">
        <is>
          <t>&lt;Safety Conclusions&gt;</t>
        </is>
      </c>
      <c r="B118" t="inlineStr"/>
      <c r="C118" t="inlineStr"/>
      <c r="D118" t="inlineStr"/>
      <c r="E118" t="inlineStr"/>
      <c r="F118" t="inlineStr">
        <is>
          <t>Retrieve all safety conclusion statements, summaries of adverse event findings, and any explicit conclusions about the safety and tolerability of ABC-123 from both nonclinical and clinical studies.</t>
        </is>
      </c>
      <c r="G118" t="inlineStr">
        <is>
          <t>yes</t>
        </is>
      </c>
      <c r="H118" t="inlineStr">
        <is>
          <t>Summarize the key safety conclusions for ABC-123, integrating all available nonclinical and clinical safety data.</t>
        </is>
      </c>
      <c r="I118" t="inlineStr"/>
      <c r="J118" t="inlineStr">
        <is>
          <t>Based on the available data, ABC-123 has demonstrated a favorable safety profile in both nonclinical and initial human studies. No CNS-associated or other significant risks have been observed in nonclinical pharmacology and safety studies of ABC-123. Previous clinical experience with similar blorp inductors suggests that, aside from adverse psychiatric and neurological effects (which were not observed with ABC-123), these agents are generally safe and well tolerated, with gastrointestinal effects being the most common. Overall, the initial results support the safety and tolerability of ABC-123 for up to 28 days of exposure in the studied populations.</t>
        </is>
      </c>
      <c r="K118" t="inlineStr"/>
      <c r="L118" t="inlineStr"/>
      <c r="M118" t="inlineStr">
        <is>
          <t>Paragraph</t>
        </is>
      </c>
      <c r="N118" t="inlineStr">
        <is>
          <t>[{"id": "doc::ac3b7b0b:layout::0:para::25", "content": "&lt;table&gt;&lt;tr&gt;&lt;th&gt;&amp;nbsp;&lt;/th&gt;&lt;th&gt;&lt;p&gt;&lt;span class=\"Default Paragraph Font\"&gt;&lt;strong&gt;Statistics&lt;/strong&gt;&lt;/span&gt;&lt;/p&gt;&lt;/th&gt;&lt;th&gt;&lt;p&gt;&lt;span class=\"Default Paragraph Font\"&gt;&lt;strong&gt;Treatment&lt;/strong&gt;&lt;/span&gt;&lt;/p&gt;&lt;/th&gt;&lt;th&gt;&lt;p&gt;&lt;span class=\"Default Paragraph Font\"&gt;&lt;strong&gt;Placebo&lt;/strong&gt;&lt;/span&gt;&lt;/p&gt;&lt;/th&gt;&lt;th&gt;&lt;p&gt;&lt;span class=\"Default Paragraph Font\"&gt;&lt;strong&gt;Total&lt;/strong&gt;&lt;/span&gt;&lt;/p&gt;&lt;/th&gt;&lt;/tr&gt;&lt;tr&gt;&lt;td&gt;&amp;nbsp;&lt;/td&gt;&lt;td&gt;&amp;nbsp;&lt;/td&gt;&lt;td&gt;&lt;p&gt;&lt;span class=\"Default Paragraph Font\"&gt;&lt;strong&gt;N=21&lt;/strong&gt;&lt;/span&gt;&lt;/p&gt;&lt;/td&gt;&lt;td&gt;&lt;p&gt;&lt;span class=\"Default Paragraph Font\"&gt;&lt;strong&gt;N=10&lt;/strong&gt;&lt;/span&gt;&lt;/p&gt;&lt;/td&gt;&lt;td&gt;&lt;p&gt;&lt;span class=\"Default Paragraph Font\"&gt;&lt;strong&gt;N=21&lt;/strong&gt;&lt;/span&gt;&lt;/p&gt;&lt;/td&gt;&lt;/tr&gt;&lt;tr&gt;&lt;td&gt;&lt;p&gt;&lt;span class=\"Default Paragraph Font\"&gt;&lt;strong&gt;Treatment Duration (months)&lt;/strong&gt;&lt;/span&gt;&lt;/p&gt;&lt;/td&gt;&lt;td&gt;&lt;p&gt;&lt;span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 \u00b1 SD&lt;/strong&gt;&lt;/span&gt;&lt;/p&gt;&lt;/td&gt;&lt;td&gt;&lt;p&gt;&lt;span class=\"Default Paragraph Font\"&gt;&lt;strong&gt;30.65 \u00b1 20.74&lt;/strong&gt;&lt;/span&gt;&lt;/p&gt;&lt;/td&gt;&lt;td&gt;&amp;nbsp;&lt;/td&gt;&lt;td&gt;&lt;p&gt;&lt;span class=\"Default Paragraph Font\"&gt;&lt;strong&gt;30.65 \u00b1 20.74&lt;/strong&gt;&lt;/span&gt;&lt;/p&gt;&lt;/td&gt;&lt;/tr&gt;&lt;tr&gt;&lt;td&gt;&amp;nbsp;&lt;/td&gt;&lt;td&gt;&lt;p&gt;&lt;span class=\"Default Paragraph Font\"&gt;&lt;strong&gt;Median&lt;/strong&gt;&lt;/span&gt;&lt;/p&gt;&lt;/td&gt;&lt;td&gt;&lt;p&gt;&lt;span class=\"Default Paragraph Font\"&gt;&lt;strong&gt;19.84&lt;/strong&gt;&lt;/span&gt;&lt;/p&gt;&lt;/td&gt;&lt;td&gt;&amp;nbsp;&lt;/td&gt;&lt;td&gt;&lt;p&gt;&lt;span class=\"Default Paragraph Font\"&gt;&lt;strong&gt;19.84&lt;/strong&gt;&lt;/span&gt;&lt;/p&gt;&lt;/td&gt;&lt;/tr&gt;&lt;tr&gt;&lt;td&gt;&lt;p&gt;&lt;span class=\"Default Paragraph Font\"&gt;&lt;strong&gt;Actual Cumulative Dose (mg)&lt;/strong&gt;&lt;/span&gt;&lt;/p&gt;&lt;/td&gt;&lt;td&gt;&lt;p&gt;&lt;span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Font\"&gt;&lt;strong&gt;101930.0&lt;/strong&gt;&lt;/span&gt;&lt;/p&gt;&lt;/td&gt;&lt;td&gt;&amp;nbsp;&lt;/td&gt;&lt;td&gt;&lt;p&gt;&lt;span class=\"Default Paragraph Font\"&gt;&lt;strong&gt;101930.0&lt;/strong&gt;&lt;/span&gt;&lt;/p&gt;&lt;/td&gt;&lt;/tr&gt;&lt;tr&gt;&lt;td&gt;&amp;nbsp;&lt;/td&gt;&lt;td&gt;&lt;p&gt;&lt;span class=\"Default Paragraph Font\"&gt;&lt;strong&gt;Median&lt;/strong&gt;&lt;/span&gt;&lt;/p&gt;&lt;/td&gt;&lt;td&gt;&lt;p&gt;&lt;span class=\"Default Paragraph Font\"&gt;&lt;strong&gt;125896.23&lt;/strong&gt;&lt;/span&gt;&lt;/p&gt;&lt;/td&gt;&lt;td&gt;&amp;nbsp;&lt;/td&gt;&lt;td&gt;&lt;p&gt;&lt;span class=\"Default Paragraph Font\"&gt;&lt;strong&gt;125896.23&lt;/strong&gt;&lt;/span&gt;&lt;/p&gt;&lt;/td&gt;&lt;/tr&gt;&lt;tr&gt;&lt;td&gt;&amp;nbsp;&lt;/td&gt;&lt;td&gt;&lt;p&gt;&lt;span class=\"Default Paragraph Font\"&gt;&lt;strong&gt;SD&lt;/strong&gt;&lt;/span&gt;&lt;/p&gt;&lt;/td&gt;&lt;td&gt;&lt;p&gt;&lt;span class=\"Default Paragraph Font\"&gt;&lt;strong&gt;41980.0&lt;/strong&gt;&lt;/span&gt;&lt;/p&gt;&lt;/td&gt;&lt;td&gt;&amp;nbsp;&lt;/td&gt;&lt;td&gt;&lt;p&gt;&lt;span class=\"Default Paragraph Font\"&gt;&lt;strong&gt;41980.0&lt;/strong&gt;&lt;/span&gt;&lt;/p&gt;&lt;/td&gt;&lt;/tr&gt;&lt;tr&gt;&lt;td&gt;&amp;nbsp;&lt;/td&gt;&lt;td&gt;&lt;p&gt;&lt;span class=\"Default Paragraph Font\"&gt;&lt;strong&gt;Min, Max&lt;/strong&gt;&lt;/span&gt;&lt;/p&gt;&lt;/td&gt;&lt;td&gt;&lt;p&gt;&lt;span class=\"Default Paragraph Font\"&gt;&lt;strong&gt;110; 415400&lt;/strong&gt;&lt;/span&gt;&lt;/p&gt;&lt;/td&gt;&lt;td&gt;&amp;nbsp;&lt;/td&gt;&lt;td&gt;&lt;p&gt;&lt;span class=\"Default Paragraph Font\"&gt;&lt;strong&gt;110; 415400&lt;/strong&gt;&lt;/span&gt;&lt;/p&gt;&lt;/td&gt;&lt;/tr&gt;&lt;tr&gt;&lt;td&gt;&lt;p&gt;&lt;span class=\"Default Paragraph Font\"&gt;&lt;strong&gt;Actual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Font\"&gt;&lt;strong&gt;96.1&lt;/strong&gt;&lt;/span&gt;&lt;/p&gt;&lt;/td&gt;&lt;td&gt;&amp;nbsp;&lt;/td&gt;&lt;td&gt;&lt;p&gt;&lt;span class=\"Default Paragraph Font\"&gt;&lt;strong&gt;96.1&lt;/strong&gt;&lt;/span&gt;&lt;/p&gt;&lt;/td&gt;&lt;/tr&gt;&lt;tr&gt;&lt;td&gt;&amp;nbsp;&lt;/td&gt;&lt;td&gt;&lt;p&gt;&lt;span class=\"Default Paragraph Font\"&gt;&lt;strong&gt;Median&lt;/strong&gt;&lt;/span&gt;&lt;/p&gt;&lt;/td&gt;&lt;td&gt;&lt;p&gt;&lt;span class=\"Default Paragraph Font\"&gt;&lt;strong&gt;64.17&lt;/strong&gt;&lt;/span&gt;&lt;/p&gt;&lt;/td&gt;&lt;td&gt;&amp;nbsp;&lt;/td&gt;&lt;td&gt;&lt;p&gt;&lt;span class=\"Default Paragraph Font\"&gt;&lt;strong&gt;64.17&lt;/strong&gt;&lt;/span&gt;&lt;/p&gt;&lt;/td&gt;&lt;/tr&gt;&lt;tr&gt;&lt;td&gt;&amp;nbsp;&lt;/td&gt;&lt;td&gt;&lt;p&gt;&lt;span class=\"Default Paragraph Font\"&gt;&lt;strong&gt;SD&lt;/strong&gt;&lt;/span&gt;&lt;/p&gt;&lt;/td&gt;&lt;td&gt;&lt;p&gt;&lt;span class=\"Default Paragraph Font\"&gt;&lt;strong&gt;81.3&lt;/strong&gt;&lt;/span&gt;&lt;/p&gt;&lt;/td&gt;&lt;td&gt;&amp;nbsp;&lt;/td&gt;&lt;td&gt;&lt;p&gt;&lt;span class=\"Default Paragraph Font\"&gt;&lt;strong&gt;81.3&lt;/strong&gt;&lt;/span&gt;&lt;/p&gt;&lt;/td&gt;&lt;/tr&gt;&lt;tr&gt;&lt;td&gt;&amp;nbsp;&lt;/td&gt;&lt;td&gt;&lt;p&gt;&lt;span class=\"Default Paragraph Font\"&gt;&lt;strong&gt;Min, Max&lt;/strong&gt;&lt;/span&gt;&lt;/p&gt;&lt;/td&gt;&lt;td&gt;&lt;p&gt;&lt;span class=\"Default Paragraph Font\"&gt;&lt;strong&gt;10, 198&lt;/strong&gt;&lt;/span&gt;&lt;/p&gt;&lt;/td&gt;&lt;td&gt;&amp;nbsp;&lt;/td&gt;&lt;td&gt;&lt;p&gt;&lt;span class=\"Default Paragraph Font\"&gt;&lt;strong&gt;10, 198&lt;/strong&gt;&lt;/span&gt;&lt;/p&gt;&lt;/td&gt;&lt;/tr&gt;&lt;tr&gt;&lt;td&gt;&lt;p&gt;&lt;span class=\"Default Paragraph Font\"&gt;&lt;strong&gt;Planned Dose Intensity (mg/day)&lt;/strong&gt;&lt;/span&gt;&lt;/p&gt;&lt;/td&gt;&lt;td&gt;&lt;p&gt;&lt;span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Font\"&gt;&lt;strong&gt;103.0&lt;/strong&gt;&lt;/span&gt;&lt;/p&gt;&lt;/td&gt;&lt;td&gt;&amp;nbsp;&lt;/td&gt;&lt;td&gt;&lt;p&gt;&lt;span class=\"Default Paragraph Font\"&gt;&lt;strong&gt;103.0&lt;/strong&gt;&lt;/span&gt;&lt;/p&gt;&lt;/td&gt;&lt;/tr&gt;&lt;tr&gt;&lt;td&gt;&amp;nbsp;&lt;/td&gt;&lt;td&gt;&lt;p&gt;&lt;span class=\"Default Paragraph Font\"&gt;&lt;strong&gt;Median&lt;/strong&gt;&lt;/span&gt;&lt;/p&gt;&lt;/td&gt;&lt;td&gt;&lt;p&gt;&lt;span class=\"Default Paragraph Font\"&gt;&lt;strong&gt;63.15&lt;/strong&gt;&lt;/span&gt;&lt;/p&gt;&lt;/td&gt;&lt;td&gt;&amp;nbsp;&lt;/td&gt;&lt;td&gt;&lt;p&gt;&lt;span class=\"Default Paragraph Font\"&gt;&lt;strong&gt;63.15&lt;/strong&gt;&lt;/span&gt;&lt;/p&gt;&lt;/td&gt;&lt;/tr&gt;&lt;tr&gt;&lt;td&gt;&amp;nbsp;&lt;/td&gt;&lt;td&gt;&lt;p&gt;&lt;span class=\"Default Paragraph Font\"&gt;&lt;strong&gt;SD&lt;/strong&gt;&lt;/span&gt;&lt;/p&gt;&lt;/td&gt;&lt;td&gt;&lt;p&gt;&lt;span class=\"Default Paragraph Font\"&gt;&lt;strong&gt;97.8&lt;/strong&gt;&lt;/span&gt;&lt;/p&gt;&lt;/td&gt;&lt;td&gt;&amp;nbsp;&lt;/td&gt;&lt;td&gt;&lt;p&gt;&lt;span class=\"Default Paragraph Font\"&gt;&lt;strong&gt;97.8&lt;/strong&gt;&lt;/span&gt;&lt;/p&gt;&lt;/td&gt;&lt;/tr&gt;&lt;tr&gt;&lt;td&gt;&amp;nbsp;&lt;/td&gt;&lt;td&gt;&lt;p&gt;&lt;span class=\"Default Paragraph Font\"&gt;&lt;strong&gt;Min, Max&lt;/strong&gt;&lt;/span&gt;&lt;/p&gt;&lt;/td&gt;&lt;td&gt;&lt;p&gt;&lt;span class=\"Default Paragraph Font\"&gt;&lt;strong&gt;10, 200&lt;/strong&gt;&lt;/span&gt;&lt;/p&gt;&lt;/td&gt;&lt;td&gt;&amp;nbsp;&lt;/td&gt;&lt;td&gt;&lt;p&gt;&lt;span class=\"Default Paragraph Font\"&gt;&lt;strong&gt;10, 200&lt;/strong&gt;&lt;/span&gt;&lt;/p&gt;&lt;/td&gt;&lt;/tr&gt;&lt;tr&gt;&lt;td&gt;&lt;p&gt;&lt;span class=\"Default Paragraph Font\"&gt;&lt;strong&gt;Relative Dose Intensity &lt;/strong&gt;&lt;/span&gt;&lt;/p&gt;&lt;/td&gt;&lt;td&gt;&lt;p&gt;&lt;span class=\"Default Paragraph Font\"&gt;&lt;strong&gt;n&lt;/strong&gt;&lt;/span&gt;&lt;/p&gt;&lt;/td&gt;&lt;td&gt;&lt;p&gt;&lt;span class=\"Default Paragraph Font\"&gt;&lt;strong&gt;21&lt;/strong&gt;&lt;/span&gt;&lt;/p&gt;&lt;/td&gt;&lt;td&gt;&lt;p&gt;&lt;span class=\"Default Paragraph Font\"&gt;&lt;strong&gt;N/A&lt;/strong&gt;&lt;/span&gt;&lt;/p&gt;&lt;/td&gt;&lt;td&gt;&lt;p&gt;&lt;span class=\"Default Paragraph Font\"&gt;&lt;strong&gt;21&lt;/strong&gt;&lt;/span&gt;&lt;/p&gt;&lt;/td&gt;&lt;/tr&gt;&lt;tr&gt;&lt;td&gt;&amp;nbsp;&lt;/td&gt;&lt;td&gt;&lt;p&gt;&lt;span class=\"Default Paragraph Font\"&gt;&lt;strong&gt;Mean&lt;/strong&gt;&lt;/span&gt;&lt;/p&gt;&lt;/td&gt;&lt;td&gt;&lt;p&gt;&lt;span class=\"Default Paragraph Font\"&gt;&lt;strong&gt;94.3&lt;/strong&gt;&lt;/span&gt;&lt;/p&gt;&lt;/td&gt;&lt;td&gt;&amp;nbsp;&lt;/td&gt;&lt;td&gt;&lt;p&gt;&lt;span class=\"Default Paragraph Font\"&gt;&lt;strong&gt;94.3&lt;/strong&gt;&lt;/span&gt;&lt;/p&gt;&lt;/td&gt;&lt;/tr&gt;&lt;tr&gt;&lt;td&gt;&amp;nbsp;&lt;/td&gt;&lt;td&gt;&lt;p&gt;&lt;span class=\"Default Paragraph Font\"&gt;&lt;strong&gt;Median&lt;/strong&gt;&lt;/span&gt;&lt;/p&gt;&lt;/td&gt;&lt;td&gt;&lt;p&gt;&lt;span class=\"Default Paragraph Font\"&gt;&lt;strong&gt;16.80&lt;/strong&gt;&lt;/span&gt;&lt;/p&gt;&lt;/td&gt;&lt;td&gt;&amp;nbsp;&lt;/td&gt;&lt;td&gt;&lt;p&gt;&lt;span class=\"Default Paragraph Font\"&gt;&lt;strong&gt;16.80&lt;/strong&gt;&lt;/span&gt;&lt;/p&gt;&lt;/td&gt;&lt;/tr&gt;&lt;tr&gt;&lt;td&gt;&amp;nbsp;&lt;/td&gt;&lt;td&gt;&lt;p&gt;&lt;span class=\"Default Paragraph Font\"&gt;&lt;strong&gt;SD&lt;/strong&gt;&lt;/span&gt;&lt;/p&gt;&lt;/td&gt;&lt;td&gt;&lt;p&gt;&lt;span class=\"Default Paragraph Font\"&gt;&lt;strong&gt;99.6&lt;/strong&gt;&lt;/span&gt;&lt;/p&gt;&lt;/td&gt;&lt;td&gt;&amp;nbsp;&lt;/td&gt;&lt;td&gt;&lt;p&gt;&lt;span class=\"Default Paragraph Font\"&gt;&lt;strong&gt;99.6&lt;/strong&gt;&lt;/span&gt;&lt;/p&gt;&lt;/td&gt;&lt;/tr&gt;&lt;tr&gt;&lt;td&gt;&amp;nbsp;&lt;/td&gt;&lt;td&gt;&lt;p&gt;&lt;span class=\"Default Paragraph Font\"&gt;&lt;strong&gt;Min, Max&lt;/strong&gt;&lt;/span&gt;&lt;/p&gt;&lt;/td&gt;&lt;td&gt;&lt;p&gt;&lt;span class=\"Default Paragraph Font\"&gt;&lt;strong&gt;22, 100&lt;/strong&gt;&lt;/span&gt;&lt;/p&gt;&lt;/td&gt;&lt;td&gt;&amp;nbsp;&lt;/td&gt;&lt;td&gt;&lt;p&gt;&lt;span class=\"Default Paragraph Font\"&gt;&lt;strong&gt;22, 100&lt;/strong&gt;&lt;/span&gt;&lt;/p&gt;&lt;/td&gt;&lt;/tr&gt;&lt;tr&gt;&lt;td&gt;&lt;p&gt;&lt;span class=\"Default Paragraph Font\"&gt;&lt;strong&gt;Subjects With Dose Reduction&lt;/strong&gt;&lt;/span&gt;&lt;/p&gt;&lt;/td&gt;&lt;td&gt;&amp;nbsp;&lt;/td&gt;&lt;td&gt;&amp;nbsp;&lt;/td&gt;&lt;td&gt;&amp;nbsp;&lt;/td&gt;&lt;td&gt;&amp;nbsp;&lt;/td&gt;&lt;/tr&gt;&lt;tr&gt;&lt;td&gt;&lt;p&gt;&lt;span class=\"Default Paragraph Font\"&gt;&lt;strong&gt; \u22651 dose reduction&lt;/strong&gt;&lt;/span&gt;&lt;/p&gt;&lt;/td&gt;&lt;td&gt;&lt;p&gt;&lt;span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 \u22652 dose reductions&lt;/strong&gt;&lt;/span&gt;&lt;/p&gt;&lt;/td&gt;&lt;td&gt;&lt;p&gt;&lt;span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Font\"&gt;&lt;strong&gt;Subjects With Dose Interruption&lt;/strong&gt;&lt;/span&gt;&lt;/p&gt;&lt;/td&gt;&lt;td&gt;&amp;nbsp;&lt;/td&gt;&lt;td&gt;&amp;nbsp;&lt;/td&gt;&lt;td&gt;&amp;nbsp;&lt;/td&gt;&lt;td&gt;&amp;nbsp;&lt;/td&gt;&lt;/tr&gt;&lt;tr&gt;&lt;td&gt;&lt;p&gt;&lt;span class=\"Default Paragraph Font\"&gt;&lt;strong&gt; \u22651 dose interruption&lt;/strong&gt;&lt;/span&gt;&lt;/p&gt;&lt;/td&gt;&lt;td&gt;&lt;p&gt;&lt;span class=\"Default Paragraph Font\"&gt;&lt;strong&gt;n (%)&lt;/strong&gt;&lt;/span&gt;&lt;/p&gt;&lt;/td&gt;&lt;td&gt;&lt;p&gt;&lt;span class=\"Default Paragraph Font\"&gt;&lt;strong&gt;1 (4.8)&lt;/strong&gt;&lt;/span&gt;&lt;/p&gt;&lt;/td&gt;&lt;td&gt;&lt;p&gt;&lt;span class=\"Default Paragraph Font\"&gt;&lt;strong&gt;N/A&lt;/strong&gt;&lt;/span&gt;&lt;/p&gt;&lt;/td&gt;&lt;td&gt;&lt;p&gt;&lt;span class=\"Default Paragraph Font\"&gt;&lt;strong&gt;1 (4.8)&lt;/strong&gt;&lt;/span&gt;&lt;/p&gt;&lt;/td&gt;&lt;/tr&gt;&lt;tr&gt;&lt;td&gt;&lt;p&gt;&lt;span class=\"Default Paragraph Font\"&gt;&lt;strong&gt; \u22652 dose interruption&lt;/strong&gt;&lt;/span&gt;&lt;/p&gt;&lt;/td&gt;&lt;td&gt;&lt;p&gt;&lt;span class=\"Default Paragraph Font\"&gt;&lt;strong&gt;n (%)&lt;/strong&gt;&lt;/span&gt;&lt;/p&gt;&lt;/td&gt;&lt;td&gt;&lt;p&gt;&lt;span class=\"Default Paragraph Font\"&gt;&lt;strong&gt;0&lt;/strong&gt;&lt;/span&gt;&lt;/p&gt;&lt;/td&gt;&lt;td&gt;&lt;p&gt;&lt;span class=\"Default Paragraph Font\"&gt;&lt;strong&gt;N/A&lt;/strong&gt;&lt;/span&gt;&lt;/p&gt;&lt;/td&gt;&lt;td&gt;&lt;p&gt;&lt;span class=\"Default Paragraph Font\"&gt;&lt;strong&gt;0&lt;/strong&gt;&lt;/span&gt;&lt;/p&gt;&lt;/td&gt;&lt;/tr&gt;&lt;tr&gt;&lt;td&gt;&lt;p&gt;&lt;span class=\"Default Paragraph Font\"&gt;&lt;strong&gt;Number of Days With Dose Interruption&lt;/strong&gt;&lt;/span&gt;&lt;/p&gt;&lt;/td&gt;&lt;td&gt;&lt;p&gt;&lt;span class=\"Default Paragraph Font\"&gt;&lt;strong&gt;n&lt;/strong&gt;&lt;/span&gt;&lt;/p&gt;&lt;/td&gt;&lt;td&gt;&lt;p&gt;&lt;span class=\"Default Paragraph Font\"&gt;&lt;strong&gt;1&lt;/strong&gt;&lt;/span&gt;&lt;/p&gt;&lt;/td&gt;&lt;td&gt;&lt;p&gt;&lt;span class=\"Default Paragraph Font\"&gt;&lt;strong&gt;N/A &lt;/strong&gt;&lt;/span&gt;&lt;/p&gt;&lt;/td&gt;&lt;td&gt;&lt;p&gt;&lt;span class=\"Default Paragraph Font\"&gt;&lt;strong&gt;1&lt;/strong&gt;&lt;/span&gt;&lt;/p&gt;&lt;/td&gt;&lt;/tr&gt;&lt;tr&gt;&lt;td&gt;&amp;nbsp;&lt;/td&gt;&lt;td&gt;&lt;p&gt;&lt;span class=\"Default Paragraph Font\"&gt;&lt;strong&gt;Mean&lt;/strong&gt;&lt;/span&gt;&lt;/p&gt;&lt;/td&gt;&lt;td&gt;&lt;p&gt;&lt;span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Font\"&gt;&lt;strong&gt;Median&lt;/strong&gt;&lt;/span&gt;&lt;/p&gt;&lt;/td&gt;&lt;td&gt;&lt;p&gt;&lt;span class=\"Default Paragraph Font\"&gt;&lt;strong&gt;5&lt;/strong&gt;&lt;/span&gt;&lt;/p&gt;&lt;/td&gt;&lt;td&gt;&amp;nbsp;&lt;/td&gt;&lt;td&gt;&lt;p&gt;&lt;span class=\"Default Paragraph Font\"&gt;&lt;strong&gt;5&lt;/strong&gt;&lt;/span&gt;&lt;/p&gt;&lt;/td&gt;&lt;/tr&gt;&lt;tr&gt;&lt;td&gt;&amp;nbsp;&lt;/td&gt;&lt;td&gt;&lt;p&gt;&lt;span class=\"Default Paragraph Font\"&gt;&lt;strong&gt;SD&lt;/strong&gt;&lt;/span&gt;&lt;/p&gt;&lt;/td&gt;&lt;td&gt;&lt;p&gt;&lt;span class=\"Default Paragraph Font\"&gt;&lt;strong&gt;0&lt;/strong&gt;&lt;/span&gt;&lt;/p&gt;&lt;/td&gt;&lt;td&gt;&amp;nbsp;&lt;/td&gt;&lt;td&gt;&lt;p&gt;&lt;span class=\"Default Paragraph Font\"&gt;&lt;strong&gt;0&lt;/strong&gt;&lt;/span&gt;&lt;/p&gt;&lt;/td&gt;&lt;/tr&gt;&lt;tr&gt;&lt;td&gt;&amp;nbsp;&lt;/td&gt;&lt;td&gt;&lt;p&gt;&lt;span class=\"Default Paragraph Font\"&gt;&lt;strong&gt;Min, Max&lt;/strong&gt;&lt;/span&gt;&lt;/p&gt;&lt;/td&gt;&lt;td&gt;&lt;p&gt;&lt;span class=\"Default Paragraph Font\"&gt;&lt;strong&gt;5&lt;/strong&gt;&lt;/span&gt;&lt;/p&gt;&lt;/td&gt;&lt;td&gt;&amp;nbsp;&lt;/td&gt;&lt;td&gt;&lt;p&gt;&lt;span class=\"Default Paragraph Font\"&gt;&lt;strong&gt;5&lt;/strong&gt;&lt;/span&gt;&lt;/p&gt;&lt;/td&gt;&lt;/tr&gt;&lt;/table&gt;", "index": "table@full", "score": 1.0, "type": "PWR_DROP", "heading_path": ["Table 14.3.1: Summary of Study Drug Exposure (Safety Analysis Set)"], "filename": "Mock_CSR _Tables_30Oct25.rtf"}, {"id": "doc::ac3b7b0b:layout::0:para::28", "content": "Table 14.3.2: Overall Summary of Adverse Events (Safety Analysis Set)", "index": "section@para", "score": 1.0,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1.0, "type": "PWR_DROP", "heading_path": [], "filename": "Mock_CSR _Tables_30Oct25.rtf"}, {"id": "doc::991f4c64:layout::0:para::1",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 "type": "PWR_DROP", "heading_path": ["TITLE PAGE"], "filename": "Mock_CSR_Protocol.docx"}, {"id": "doc::991f4c64:layout::12:para::12", "content": "This is a first-in-human study. It is intended to provide the initial safety, PK, and pharmacology data for ABC-123 in humans.", "index": "section@para", "score": 1.0, "type": "PWR_DROP", "heading_path": ["Background"], "filename": "Mock_CSR_Protocol.docx"}, {"id": "doc::991f4c64:layout::12:para::16", "content": "The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"index": "section@para", "score": 1.0, "type": "PWR_USED", "heading_path": ["Background"], "filename": "Mock_CSR_Protocol.docx"}, {"id": "doc::991f4c64:layout::12:para::21", "content": "There are no known risks, including CNS-associated risks, that have been observed in nonclinical pharmacology and safety studies of ABC-123.", "index": "section@para", "score": 1.0, "type": "PWR_USED", "heading_path": ["Benefit/Risk Assessment", "Risk Assessment"], "filename": "Mock_CSR_Protocol.docx"}, {"id": "doc::991f4c64:layout::12:para::3", "content": "ABC-123 is a a triolic gluon fragmentator. By targeting the cadmium quantum shift flipper, ABC-123 potentially reduces the risk for boneitis. It also has the advantage of a prolonged time-action profile, allowing the safety and tolerability (and potentially pharmacodynamics [PD]) to be established over 2 to 4 weeks of meaningful exposure even with a single dose (at the high end of the dose range).", "index": "section@para", "score": 1.0, "type": "PWR_DROP", "heading_path": ["INTRODUCTION"], "filename": "Mock_CSR_Protocol.docx"}, {"id": "doc::991f4c64:layout::12:para::7", "content": "establish safety, tolerability, and PK for up to 28 days of relevant exposure in the single ascending dose (SAD) study in healthy volunteers to support a subsequent repeat-dose exploratory efficacy study in participants with boneitis;", "index": "section@para", "score": 1.0, "type": "PWR_USED", "heading_path": ["Study Rationale"], "filename": "Mock_CSR_Protocol.docx"}, {"id": "doc::991f4c64:layout::12:para::8", "content": "obtain pharmacokinetic (PK), safety, and tolerability data in participants with boneitis;", "index": "section@para", "score": 1.0, "type": "PWR_USED", "heading_path": ["Study Rationale"], "filename": "Mock_CSR_Protocol.docx"}]</t>
        </is>
      </c>
      <c r="O118" t="inlineStr"/>
      <c r="P118" t="inlineStr"/>
      <c r="Q118" t="inlineStr"/>
      <c r="R118" t="inlineStr">
        <is>
          <t>Paragraph</t>
        </is>
      </c>
      <c r="S118" t="inlineStr">
        <is>
          <t>doc::00241646:layout::3:para::51::ph::0</t>
        </is>
      </c>
      <c r="T118" t="inlineStr"/>
      <c r="U118" t="inlineStr"/>
    </row>
    <row r="119">
      <c r="A119" t="inlineStr">
        <is>
          <t>&lt;Insert discussion&gt;</t>
        </is>
      </c>
      <c r="B119" t="inlineStr"/>
      <c r="C119" t="inlineStr"/>
      <c r="D119" t="inlineStr"/>
      <c r="E119" t="inlineStr"/>
      <c r="F119" t="inlineStr">
        <is>
          <t>Retrieve information summarizing participant eligibility criteria, procedures for adverse events, and participant replacement guidelines.</t>
        </is>
      </c>
      <c r="G119" t="inlineStr">
        <is>
          <t>yes</t>
        </is>
      </c>
      <c r="H119" t="inlineStr">
        <is>
          <t>Summarize the discussion on participant eligibility, adverse event management, and replacement policies.</t>
        </is>
      </c>
      <c r="I119" t="inlineStr"/>
      <c r="J119" t="inlineStr">
        <is>
          <t>Participants must meet all inclusion and none of the exclusion criteria to enroll in the study. Eligibility assessments that are initially not met may be retested once after consulting the Medical Monitor. If a participant's study intervention is withheld due to adverse events (AEs), scheduled visits and assessments should continue, and dosing may be resumed at the same or a lower dose at the Investigator's discretion, provided there is no significant risk. Participants withdrawn for reasons unrelated to the study intervention may be replaced after discussion with the Sponsor, but those withdrawn due to AEs related to the study intervention will not be replaced.</t>
        </is>
      </c>
      <c r="K119" t="inlineStr"/>
      <c r="L119" t="inlineStr"/>
      <c r="M119" t="inlineStr">
        <is>
          <t>Paragraph</t>
        </is>
      </c>
      <c r="N119" t="inlineStr">
        <is>
          <t>[{"id": "doc::991f4c64:layout::18:para::2",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1.0, "type": "PWR_USED", "heading_path": ["STUDY POPULATION"], "filename": "Mock_CSR_Protocol.docx"}, {"id": "doc::991f4c64:layout::24:para::3",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1.0, "type": "PWR_USED", "heading_path": ["Dose Modification", "Dose Escalation and Stopping Criteria"], "filename": "Mock_CSR_Protocol.docx"}, {"id": "doc::991f4c64:layout::26:para::13",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1.0, "type": "PWR_USED", "heading_path": ["Discontinuation of Study Intervention", "Withdrawal of Consent"], "filename": "Mock_CSR_Protocol.docx"}]</t>
        </is>
      </c>
      <c r="O119" t="inlineStr"/>
      <c r="P119" t="inlineStr"/>
      <c r="Q119" t="inlineStr"/>
      <c r="R119" t="inlineStr">
        <is>
          <t>Paragraph</t>
        </is>
      </c>
      <c r="S119" t="inlineStr">
        <is>
          <t>doc::00241646:layout::3:para::54::ph::0</t>
        </is>
      </c>
      <c r="T119" t="inlineStr"/>
      <c r="U119" t="inlineStr"/>
    </row>
    <row r="120">
      <c r="A120" t="inlineStr">
        <is>
          <t>&lt;Insert conclusion in bullets&gt;</t>
        </is>
      </c>
      <c r="B120" t="inlineStr"/>
      <c r="C120" t="inlineStr"/>
      <c r="D120" t="inlineStr"/>
      <c r="E120" t="inlineStr"/>
      <c r="F120" t="inlineStr">
        <is>
          <t>Retrieve all summary, interpretation, and conclusion sections, especially those presenting study results, safety, pharmacokinetics, pharmacodynamics, and overall benefit-risk assessment for ABC-123.</t>
        </is>
      </c>
      <c r="G120" t="inlineStr">
        <is>
          <t>yes</t>
        </is>
      </c>
      <c r="H120" t="inlineStr">
        <is>
          <t>Summarize the main study conclusions in concise bullet points, covering safety, pharmacokinetics, pharmacodynamics, and benefit-risk assessment.</t>
        </is>
      </c>
      <c r="I120" t="inlineStr"/>
      <c r="J120" t="inlineStr">
        <is>
          <t>&lt;ul&gt;&lt;li&gt;ABC-123 demonstrated a favorable safety and tolerability profile in both healthy participants and those with Grade 2 Boneitis, with no dose-limiting toxicities or dose reductions due to adverse events.&lt;/li&gt;&lt;li&gt;Most treatment-emergent adverse events (TEAEs) were mild or moderate; serious treatment-related TEAEs and deaths occurred only in the treatment group.&lt;/li&gt;&lt;li&gt;Pharmacokinetic results showed predictable, dose-proportional exposure in healthy individuals and higher, prolonged exposure in Boneitis participants, indicating moderate accumulation.&lt;/li&gt;&lt;li&gt;Pharmacodynamic biomarkers suggested beneficial metabolic effects, including reductions in fasting glucose, insulin, and leptin, and increases in adiponectin, especially in Boneitis participants.&lt;/li&gt;&lt;li&gt;The overall benefit-risk assessment supports further clinical development of ABC-123, with appropriate monitoring and dose escalation to minimize risks.&lt;/li&gt;&lt;/ul&gt;</t>
        </is>
      </c>
      <c r="K120" t="inlineStr"/>
      <c r="L120" t="inlineStr"/>
      <c r="M120" t="inlineStr">
        <is>
          <t>List</t>
        </is>
      </c>
      <c r="N120" t="inlineStr">
        <is>
          <t>[{"id": "doc::991f4c64:layout::13:para::0",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1.0, "type": "PWR_USED", "heading_path": ["Benefit/Risk Assessment"], "filename": "Mock_CSR_Protocol.docx"}, {"id": "doc::991f4c64:layout::31:para::2",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1.0, "type": "PWR_DROP", "heading_path": ["Adverse Events and Serious Adverse Events", "Time Period and Frequency for Collecting AE and SAE Information"], "filename": "Mock_CSR_Protocol.docx"}, {"id": "doc::fd2ccc75:layout::0:para::65", "content": "Overall conclusion:", "index": "section@para", "score": 1.0, "type": "PWR_DROP", "heading_path": ["4. Key Results"], "filename": "Mock_CSR Key messages_with_heading.docx"}, {"id": "doc::fd2ccc75:layout::0:para::69", "content": "5. Interpretation &amp; Conclusion\n\n&lt;p style=\"margin-top: 6pt; margin-bottom: 6pt\"&gt;&lt;span class=\"Default Paragraph Font font:Times New Roman\"&gt;This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treatment-related.&lt;/span&gt;&lt;/p&gt;\n\n&lt;p style=\"margin-top: 6pt; margin-bottom: 6pt\"&gt;&lt;span class=\"Default Paragraph Font font:Times New Roman\"&gt;The safety profile supports the acceptable tolerability of ABC-123.&lt;/span&gt;&lt;/p&gt;\n\n&lt;p style=\"margin-top: 6pt; margin-bottom: 6pt\"&gt;&lt;span class=\"Default Paragraph Font font:Times New Roman\"&gt;Pharmacokinetic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strategies.&lt;/span&gt;&lt;/p&gt;\n\n&lt;p style=\"margin-top: 6pt; margin-bottom: 6pt\"&gt;&lt;span class=\"Default Paragraph Font font:Times New Roman\"&gt;Exploratory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mechanism.&lt;/span&gt;&lt;/p&gt;\n\n&lt;p style=\"margin-top: 6pt; margin-bottom: 6pt\"&gt;&lt;span class=\"Default Paragraph Font font:Times New Roman\"&gt;Overall, the data supports the continued clinical development of ABC-123 and provide a rationale for advancing to Phase 2 studies to further assess safety, pharmacodynamics, and preliminary efficacy in patients with Boneitis.&lt;/span&gt;&lt;/p&gt;", "index": "section@para", "score": 1.0, "type": "PWR_USED", "heading_path": [], "filename": "Mock_CSR Key messages_with_heading.docx"}]</t>
        </is>
      </c>
      <c r="O120" t="inlineStr"/>
      <c r="P120" t="inlineStr"/>
      <c r="Q120" t="inlineStr"/>
      <c r="R120" t="inlineStr">
        <is>
          <t>Paragraph</t>
        </is>
      </c>
      <c r="S120" t="inlineStr">
        <is>
          <t>doc::00241646:layout::3:para::56::ph::0</t>
        </is>
      </c>
      <c r="T120" t="inlineStr"/>
      <c r="U120" t="inlineStr"/>
    </row>
    <row r="121">
      <c r="A121" t="inlineStr">
        <is>
          <t>&lt;Internal Table citation of Demographics and other Baseline Characteristics&gt;</t>
        </is>
      </c>
      <c r="B121" t="inlineStr"/>
      <c r="C121" t="inlineStr"/>
      <c r="D121" t="inlineStr"/>
      <c r="E121" t="inlineStr"/>
      <c r="F121" t="inlineStr"/>
      <c r="G121" t="inlineStr">
        <is>
          <t>yes</t>
        </is>
      </c>
      <c r="H121" t="inlineStr">
        <is>
          <t>Demographics and other Baseline Characteristics</t>
        </is>
      </c>
      <c r="I121" t="inlineStr"/>
      <c r="J121" t="inlineStr">
        <is>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14.2.2&lt;/td&gt;&lt;td&gt;Demographics (Full Analysis Set)&lt;/td&gt;&lt;/tr&gt;&lt;/table&gt;</t>
        </is>
      </c>
      <c r="K121" t="inlineStr"/>
      <c r="L121" t="inlineStr"/>
      <c r="M121" t="inlineStr">
        <is>
          <t>Table</t>
        </is>
      </c>
      <c r="N121" t="inlineStr"/>
      <c r="O121" t="inlineStr"/>
      <c r="P121" t="inlineStr"/>
      <c r="Q121" t="inlineStr"/>
      <c r="R121" t="inlineStr">
        <is>
          <t>InternalTableCitation</t>
        </is>
      </c>
      <c r="S121" t="inlineStr">
        <is>
          <t>doc::00241646:layout::3:para::59::ph::0</t>
        </is>
      </c>
      <c r="T121" t="inlineStr"/>
      <c r="U121" t="inlineStr"/>
    </row>
    <row r="122">
      <c r="A122" t="inlineStr">
        <is>
          <t>&lt;Internal Table citation of  Pharmacokinetics and Pharmacodynamics Data&gt;</t>
        </is>
      </c>
      <c r="B122" t="inlineStr"/>
      <c r="C122" t="inlineStr"/>
      <c r="D122" t="inlineStr"/>
      <c r="E122" t="inlineStr"/>
      <c r="F122" t="inlineStr"/>
      <c r="G122" t="inlineStr">
        <is>
          <t>yes</t>
        </is>
      </c>
      <c r="H122" t="inlineStr">
        <is>
          <t>Pharmacokinetics and Pharmacodynamics Data</t>
        </is>
      </c>
      <c r="I122" t="inlineStr"/>
      <c r="J122" t="inlineStr">
        <is>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14.2.3&lt;/td&gt;&lt;td&gt;Pharmacokinetic Parameters Following Single Ascending Doses of ABC-123&lt;/td&gt;&lt;/tr&gt;&lt;tr&gt;&lt;td&gt;Table 14.2.4&lt;/td&gt;&lt;td&gt;Pharmacokinetic Parameters of ABC-123 Following Repeated-Dose  Administration&lt;/td&gt;&lt;/tr&gt;&lt;tr&gt;&lt;td&gt;Table 14.2.5&lt;/td&gt;&lt;td&gt;PD Biomarker Changes Following Single Ascending Dose (SAD) of ABC-123 and Placebo in Healthy Participants&lt;/td&gt;&lt;/tr&gt;&lt;tr&gt;&lt;td&gt;Table 14.2.6&lt;/td&gt;&lt;td&gt;PD Biomarker Changes Following Repeated Dose of ABC-123 and Placebo in Boneitis Participants&lt;/td&gt;&lt;/tr&gt;&lt;/table&gt;</t>
        </is>
      </c>
      <c r="K122" t="inlineStr"/>
      <c r="L122" t="inlineStr"/>
      <c r="M122" t="inlineStr">
        <is>
          <t>Table</t>
        </is>
      </c>
      <c r="N122" t="inlineStr"/>
      <c r="O122" t="inlineStr"/>
      <c r="P122" t="inlineStr"/>
      <c r="Q122" t="inlineStr"/>
      <c r="R122" t="inlineStr">
        <is>
          <t>InternalTableCitation</t>
        </is>
      </c>
      <c r="S122" t="inlineStr">
        <is>
          <t>doc::00241646:layout::3:para::62::ph::0</t>
        </is>
      </c>
      <c r="T122" t="inlineStr"/>
      <c r="U122" t="inlineStr"/>
    </row>
    <row r="123">
      <c r="A123" t="inlineStr">
        <is>
          <t>&lt;Internal Table citation of  Safety Data Summary&gt;</t>
        </is>
      </c>
      <c r="B123" t="inlineStr"/>
      <c r="C123" t="inlineStr"/>
      <c r="D123" t="inlineStr"/>
      <c r="E123" t="inlineStr"/>
      <c r="F123" t="inlineStr"/>
      <c r="G123" t="inlineStr">
        <is>
          <t>yes</t>
        </is>
      </c>
      <c r="H123" t="inlineStr">
        <is>
          <t>Safety Data Summary</t>
        </is>
      </c>
      <c r="I123" t="inlineStr"/>
      <c r="J123" t="inlineStr">
        <is>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14.3.1&lt;/td&gt;&lt;td&gt;Summary of Study Drug Exposure (Safety Analysis Set)&lt;/td&gt;&lt;/tr&gt;&lt;tr&gt;&lt;td&gt;Table 14.3.2&lt;/td&gt;&lt;td&gt;Overall Summary of Adverse Events (Safety Analysis Set)&lt;/td&gt;&lt;/tr&gt;&lt;/table&gt;</t>
        </is>
      </c>
      <c r="K123" t="inlineStr"/>
      <c r="L123" t="inlineStr"/>
      <c r="M123" t="inlineStr">
        <is>
          <t>Table</t>
        </is>
      </c>
      <c r="N123" t="inlineStr"/>
      <c r="O123" t="inlineStr"/>
      <c r="P123" t="inlineStr"/>
      <c r="Q123" t="inlineStr"/>
      <c r="R123" t="inlineStr">
        <is>
          <t>InternalTableCitation</t>
        </is>
      </c>
      <c r="S123" t="inlineStr">
        <is>
          <t>doc::00241646:layout::3:para::65::ph::0</t>
        </is>
      </c>
      <c r="T123" t="inlineStr"/>
      <c r="U123" t="inlineStr"/>
    </row>
    <row r="124">
      <c r="A124" t="inlineStr">
        <is>
          <t>&lt;Internal Table citation of  Adverse Events&gt;</t>
        </is>
      </c>
      <c r="B124" t="inlineStr"/>
      <c r="C124" t="inlineStr"/>
      <c r="D124" t="inlineStr"/>
      <c r="E124" t="inlineStr"/>
      <c r="F124" t="inlineStr"/>
      <c r="G124" t="inlineStr">
        <is>
          <t>yes</t>
        </is>
      </c>
      <c r="H124" t="inlineStr">
        <is>
          <t>Adverse Events</t>
        </is>
      </c>
      <c r="I124" t="inlineStr"/>
      <c r="J124" t="inlineStr">
        <is>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Font"&gt;&lt;strong&gt;Title&lt;/strong&gt;&lt;/span&gt;&lt;/p&gt;&lt;/th&gt;&lt;/tr&gt;&lt;tr&gt;&lt;td&gt;Table 14.3.2&lt;/td&gt;&lt;td&gt;Overall Summary of Adverse Events (Safety Analysis Set)&lt;/td&gt;&lt;/tr&gt;&lt;/table&gt;</t>
        </is>
      </c>
      <c r="K124" t="inlineStr"/>
      <c r="L124" t="inlineStr"/>
      <c r="M124" t="inlineStr">
        <is>
          <t>Table</t>
        </is>
      </c>
      <c r="N124" t="inlineStr"/>
      <c r="O124" t="inlineStr"/>
      <c r="P124" t="inlineStr"/>
      <c r="Q124" t="inlineStr"/>
      <c r="R124" t="inlineStr">
        <is>
          <t>InternalTableCitation</t>
        </is>
      </c>
      <c r="S124" t="inlineStr">
        <is>
          <t>doc::00241646:layout::3:para::68::ph::0</t>
        </is>
      </c>
      <c r="T124" t="inlineStr"/>
      <c r="U124" t="inlineStr"/>
    </row>
    <row r="125">
      <c r="A125" t="inlineStr">
        <is>
          <t>&lt;Insert Reference List&gt;</t>
        </is>
      </c>
      <c r="B125" t="inlineStr"/>
      <c r="C125" t="inlineStr"/>
      <c r="D125" t="inlineStr"/>
      <c r="E125" t="inlineStr">
        <is>
          <t>Includes all the key documents, scientific publications, regulatory guidelines, and literature that were cited or consulted in the preparation of the report.</t>
        </is>
      </c>
      <c r="F125" t="inlineStr">
        <is>
          <t>Retrieve all reference lists, bibliographies, or sections citing documents, scientific publications, regulatory guidelines, or literature used in the preparation of the report.</t>
        </is>
      </c>
      <c r="G125" t="inlineStr">
        <is>
          <t>yes</t>
        </is>
      </c>
      <c r="H125" t="inlineStr">
        <is>
          <t>Insert the reference list of all documents, publications, guidelines, and literature cited or consulted in the report.</t>
        </is>
      </c>
      <c r="I125" t="inlineStr"/>
      <c r="J125" t="inlineStr">
        <is>
          <t>Biagini, E., P. Spirito, O. Leone, F. M. Picchio, F. Coccolo, L. Ragni, C. Lofiego, F. Grigioni, L. Potena, G. Rocchi, L. Bacchi-Reggiani, G. Boriani, D. Prandstraller, E. Arbustini, A. Branzi, and C. Rapezzi. 2008. 'Heart transplantation in hypertrophic cardiomyopathy', &lt;em&gt;Am J Cardiol&lt;/em&gt;, 101: 387-92.</t>
        </is>
      </c>
      <c r="K125" t="inlineStr"/>
      <c r="L125" t="inlineStr"/>
      <c r="M125" t="inlineStr">
        <is>
          <t>Paragraph</t>
        </is>
      </c>
      <c r="N125" t="inlineStr">
        <is>
          <t>[{"id": "doc::991f4c64:layout::25:para::7", "content": "A participant may temporarily interrupt or discontinue study intervention for any reason including those listed below:", "index": "section@para", "score": 1.0, "type": "PWR_DROP", "heading_path": ["Discontinuation of Study Intervention", "Individual Participant Discontinuation"], "filename": "Mock_CSR_Protocol.docx"}, {"id": "doc::991f4c64:layout::29:para::20", "content": "See S) for the list of clinical laboratory tests to be performed and the SoA for the timing and frequency.", "index": "section@para", "score": 1.0, "type": "PWR_DROP", "heading_path": ["Safety Assessments", "Clinical Safety Laboratory Assessments"], "filename": "Mock_CSR_Protocol.docx"}, {"id": "doc::991f4c64:layout::34:para::1", "content": "For all participants who received at least 1 dose of study intervention, descriptive statistics (mean, standard deviation, median, minimum, maximum) will be performed for age, BMI, weight, and height function. Sex will be listed and tabulated.", "index": "section@para", "score": 1.0, "type": "PWR_DROP", "heading_path": ["Statistical Analyses", "Initial Participant Characteristics"], "filename": "Mock_CSR_Protocol.docx"}, {"id": "doc::991f4c64:layout::34:para::10", "content": "Individual serum concentrations of anti-ABC-123 antibodies and their incidence or persistence will be listed, tabulated separately for each dose level and sampling time, and summarized using descriptive statistics.", "index": "section@para", "score": 1.0, "type": "PWR_DROP", "heading_path": ["Statistical Analyses", "Immunogenicity"], "filename": "Mock_CSR_Protocol.docx"}, {"id": "doc::991f4c64:layout::34:para::6",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1.0, "type": "PWR_DROP", "heading_path": ["Statistical Analyses", "Pharmacodynamic Analyses"], "filename": "Mock_CSR_Protocol.docx"}, {"id": "doc::991f4c64:layout::41:para::10", "content": "If any additional measures not listed here are required per local or institutional standards on public health emergencies, those measures should be documented. The Investigator should make every effort to minimize impact to the integrity of the clinical trial while ensuring the safety and well-being of trial participants.", "index": "section@para", "score": 1.0, "type": "PWR_DROP", "heading_path": ["Appendix 3: Guidelines for Public Health Emergencies, Including Infectious Disease Outbreaks"], "filename": "Mock_CSR_Protocol.docx"}, {"id": "doc::991f4c64:layout::42:para::4", "content": "Individual serum concentrations of anti-ABC-123 antibodies and their incidence or persistence will be listed, tabulated separately for each dose level and sampling time, and summarized using descriptive statistics.", "index": "section@para", "score": 1.0, "type": "PWR_DROP", "heading_path": ["Appendix 4: Adverse Events: Definitions and Procedures for Recording, Evaluating, Follow-up, and Reporting", "Immunogenicity"], "filename": "Mock_CSR_Protocol.docx"}, {"id": "doc::991f4c64:layout::49:para::10", "content": "If any additional measures not listed here are required per local or institutional standards on public health emergencies, those measures should be documented. The Investigator should make every effort to minimize impact to the integrity of the clinical trial while ensuring the safety and well-being of trial participants.", "index": "section@para", "score": 1.0, "type": "PWR_DROP", "heading_path": ["Appendix 3: Guidelines for Public Health Emergencies, Including Infectious Disease Outbreaks"], "filename": "Mock_CSR_Protocol.docx"}, {"id": "doc::991f4c64:layout::58:para::3", "content": "REFERENCES\n\n&lt;p&gt;&lt;span style=\"font-size: 12pt\" class=\"Default Paragraph Font color:000000\"&gt;Biagini, E., P. Spirito, O. Leone, F. M. Picchio, F. Coccolo, L. Ragni, C. Lofiego, F. Grigioni, L. Potena, G. Rocchi, L. Bacchi-Reggiani, G. Boriani, D. Prandstraller, E. Arbustini, A. Branzi, and C. Rapezzi. 2008. &amp;#x27;Heart transplantation in hypertrophic cardiomyopathy&amp;#x27;, &lt;/span&gt;&lt;span style=\"font-size: 12pt\" class=\"Default Paragraph Font color:000000\"&gt;&lt;em&gt;Am J Cardiol&lt;/em&gt;&lt;/span&gt;&lt;span style=\"font-size: 12pt\" class=\"Default Paragraph Font color:000000\"&gt;, 101: 387-92.&lt;/span&gt;&lt;/p&gt;", "index": "section@para", "score": 1.0, "type": "PWR_USED", "heading_path": [], "filename": "Mock_CSR_Protocol.docx"}]</t>
        </is>
      </c>
      <c r="O125" t="inlineStr"/>
      <c r="P125" t="inlineStr"/>
      <c r="Q125" t="inlineStr"/>
      <c r="R125" t="inlineStr">
        <is>
          <t>Paragraph</t>
        </is>
      </c>
      <c r="S125" t="inlineStr">
        <is>
          <t>doc::00241646:layout::3:para::76::ph::0</t>
        </is>
      </c>
      <c r="T125" t="inlineStr"/>
      <c r="U125" t="inlineStr"/>
    </row>
  </sheetData>
  <mergeCells count="3">
    <mergeCell ref="A1:C1"/>
    <mergeCell ref="J1:L1"/>
    <mergeCell ref="E1:H1"/>
  </mergeCells>
  <conditionalFormatting sqref="B3:B1048576">
    <cfRule type="expression" priority="1" dxfId="0">
      <formula>B3="TRUE"</formula>
    </cfRule>
    <cfRule type="expression" priority="2" dxfId="1">
      <formula>B3="FALSE"</formula>
    </cfRule>
    <cfRule type="expression" priority="3" dxfId="2">
      <formula>B3="WRONG"</formula>
    </cfRule>
    <cfRule type="expression" priority="4" dxfId="3">
      <formula>B3="UNKNOWN"</formula>
    </cfRule>
    <cfRule type="expression" priority="5" dxfId="4">
      <formula>B3="MATCHED_SOURCE"</formula>
    </cfRule>
  </conditionalFormatting>
  <conditionalFormatting sqref="Q3:Q1048576">
    <cfRule type="expression" priority="6" dxfId="0">
      <formula>Q3="TRUE"</formula>
    </cfRule>
    <cfRule type="expression" priority="7" dxfId="1">
      <formula>Q3="FALSE"</formula>
    </cfRule>
    <cfRule type="expression" priority="8" dxfId="2">
      <formula>Q3="WRONG"</formula>
    </cfRule>
    <cfRule type="expression" priority="9" dxfId="3">
      <formula>Q3="UNKNOWN"</formula>
    </cfRule>
    <cfRule type="expression" priority="10" dxfId="4">
      <formula>Q3="MATCHED_SOURCE"</formula>
    </cfRule>
  </conditionalFormatting>
  <conditionalFormatting sqref="K3:K1048576">
    <cfRule type="expression" priority="11" dxfId="0">
      <formula>K3="TRUE"</formula>
    </cfRule>
    <cfRule type="expression" priority="12" dxfId="1">
      <formula>K3="FALSE"</formula>
    </cfRule>
    <cfRule type="expression" priority="13" dxfId="2">
      <formula>K3="WRONG"</formula>
    </cfRule>
    <cfRule type="expression" priority="14" dxfId="3">
      <formula>K3="UNKNOWN"</formula>
    </cfRule>
    <cfRule type="expression" priority="15" dxfId="4">
      <formula>K3="MATCHED_SOURCE"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2" t="inlineStr">
        <is>
          <t>OVERALL</t>
        </is>
      </c>
    </row>
    <row r="2">
      <c r="A2" t="inlineStr">
        <is>
          <t>Metric</t>
        </is>
      </c>
      <c r="B2" t="inlineStr">
        <is>
          <t>Placeholder Accuracy</t>
        </is>
      </c>
      <c r="C2" t="inlineStr">
        <is>
          <t>Matched Sources Accuracy</t>
        </is>
      </c>
      <c r="D2" t="inlineStr">
        <is>
          <t>Replacement Accuracy</t>
        </is>
      </c>
    </row>
    <row r="3">
      <c r="A3" t="inlineStr">
        <is>
          <t>Overall</t>
        </is>
      </c>
      <c r="B3" s="3">
        <f>IFERROR(COUNTIF(Evaluation_Data!$B:$B,"TRUE")/COUNTIF(Evaluation_Data!$B:$B,"&lt;&gt;"),0)</f>
        <v/>
      </c>
      <c r="C3" s="3">
        <f>IFERROR(COUNTIF(Evaluation_Data!$Q:$Q,"TRUE")/COUNTIF(Evaluation_Data!$Q:$Q,"&lt;&gt;"),0)</f>
        <v/>
      </c>
      <c r="D3" s="3">
        <f>IFERROR(COUNTIF(Evaluation_Data!$K:$K,"TRUE")/COUNTIF(Evaluation_Data!$K:$K,"&lt;&gt;"),0)</f>
        <v/>
      </c>
    </row>
    <row r="5">
      <c r="A5" t="inlineStr">
        <is>
          <t>GROUP BY ELEMENT TYPE</t>
        </is>
      </c>
    </row>
    <row r="6">
      <c r="A6" t="inlineStr">
        <is>
          <t>Placeholder Type</t>
        </is>
      </c>
      <c r="B6" t="inlineStr">
        <is>
          <t>Placeholder Accuracy</t>
        </is>
      </c>
      <c r="C6" t="inlineStr">
        <is>
          <t>Matched Sources Accuracy</t>
        </is>
      </c>
      <c r="D6" t="inlineStr">
        <is>
          <t>Replacement Accuracy</t>
        </is>
      </c>
    </row>
    <row r="7">
      <c r="A7" t="inlineStr">
        <is>
          <t>Heading</t>
        </is>
      </c>
      <c r="B7" s="3">
        <f>IFERROR(COUNTIFS(Evaluation_Data!$B:$B,"TRUE",Evaluation_Data!$R:$R,"Heading")/COUNTIFS(Evaluation_Data!$B:$B,"&lt;&gt;",Evaluation_Data!$R:$R,"Heading"),0)</f>
        <v/>
      </c>
      <c r="C7" s="3">
        <f>IFERROR(COUNTIFS(Evaluation_Data!$Q:$Q,"TRUE",Evaluation_Data!$R:$R,"Heading")/COUNTIFS(Evaluation_Data!$Q:$Q,"&lt;&gt;",Evaluation_Data!$R:$R,"Heading"),0)</f>
        <v/>
      </c>
      <c r="D7" s="3">
        <f>IFERROR(COUNTIFS(Evaluation_Data!$K:$K,"TRUE",Evaluation_Data!$R:$R,"Heading")/COUNTIFS(Evaluation_Data!$K:$K,"&lt;&gt;",Evaluation_Data!$R:$R,"Heading"),0)</f>
        <v/>
      </c>
    </row>
    <row r="8">
      <c r="A8" t="inlineStr">
        <is>
          <t>Inline</t>
        </is>
      </c>
      <c r="B8" s="3">
        <f>IFERROR(COUNTIFS(Evaluation_Data!$B:$B,"TRUE",Evaluation_Data!$R:$R,"Inline")/COUNTIFS(Evaluation_Data!$B:$B,"&lt;&gt;",Evaluation_Data!$R:$R,"Inline"),0)</f>
        <v/>
      </c>
      <c r="C8" s="3">
        <f>IFERROR(COUNTIFS(Evaluation_Data!$Q:$Q,"TRUE",Evaluation_Data!$R:$R,"Inline")/COUNTIFS(Evaluation_Data!$Q:$Q,"&lt;&gt;",Evaluation_Data!$R:$R,"Inline"),0)</f>
        <v/>
      </c>
      <c r="D8" s="3">
        <f>IFERROR(COUNTIFS(Evaluation_Data!$K:$K,"TRUE",Evaluation_Data!$R:$R,"Inline")/COUNTIFS(Evaluation_Data!$K:$K,"&lt;&gt;",Evaluation_Data!$R:$R,"Inline"),0)</f>
        <v/>
      </c>
    </row>
    <row r="9">
      <c r="A9" t="inlineStr">
        <is>
          <t>InternalTableCitation</t>
        </is>
      </c>
      <c r="B9" s="3">
        <f>IFERROR(COUNTIFS(Evaluation_Data!$B:$B,"TRUE",Evaluation_Data!$R:$R,"InternalTableCitation")/COUNTIFS(Evaluation_Data!$B:$B,"&lt;&gt;",Evaluation_Data!$R:$R,"InternalTableCitation"),0)</f>
        <v/>
      </c>
      <c r="C9" s="3">
        <f>IFERROR(COUNTIFS(Evaluation_Data!$Q:$Q,"TRUE",Evaluation_Data!$R:$R,"InternalTableCitation")/COUNTIFS(Evaluation_Data!$Q:$Q,"&lt;&gt;",Evaluation_Data!$R:$R,"InternalTableCitation"),0)</f>
        <v/>
      </c>
      <c r="D9" s="3">
        <f>IFERROR(COUNTIFS(Evaluation_Data!$K:$K,"TRUE",Evaluation_Data!$R:$R,"InternalTableCitation")/COUNTIFS(Evaluation_Data!$K:$K,"&lt;&gt;",Evaluation_Data!$R:$R,"InternalTableCitation"),0)</f>
        <v/>
      </c>
    </row>
    <row r="10">
      <c r="A10" t="inlineStr">
        <is>
          <t>KeyValue</t>
        </is>
      </c>
      <c r="B10" s="3">
        <f>IFERROR(COUNTIFS(Evaluation_Data!$B:$B,"TRUE",Evaluation_Data!$R:$R,"KeyValue")/COUNTIFS(Evaluation_Data!$B:$B,"&lt;&gt;",Evaluation_Data!$R:$R,"KeyValue"),0)</f>
        <v/>
      </c>
      <c r="C10" s="3">
        <f>IFERROR(COUNTIFS(Evaluation_Data!$Q:$Q,"TRUE",Evaluation_Data!$R:$R,"KeyValue")/COUNTIFS(Evaluation_Data!$Q:$Q,"&lt;&gt;",Evaluation_Data!$R:$R,"KeyValue"),0)</f>
        <v/>
      </c>
      <c r="D10" s="3">
        <f>IFERROR(COUNTIFS(Evaluation_Data!$K:$K,"TRUE",Evaluation_Data!$R:$R,"KeyValue")/COUNTIFS(Evaluation_Data!$K:$K,"&lt;&gt;",Evaluation_Data!$R:$R,"KeyValue"),0)</f>
        <v/>
      </c>
    </row>
    <row r="11">
      <c r="A11" t="inlineStr">
        <is>
          <t>Paragraph</t>
        </is>
      </c>
      <c r="B11" s="3">
        <f>IFERROR(COUNTIFS(Evaluation_Data!$B:$B,"TRUE",Evaluation_Data!$R:$R,"Paragraph")/COUNTIFS(Evaluation_Data!$B:$B,"&lt;&gt;",Evaluation_Data!$R:$R,"Paragraph"),0)</f>
        <v/>
      </c>
      <c r="C11" s="3">
        <f>IFERROR(COUNTIFS(Evaluation_Data!$Q:$Q,"TRUE",Evaluation_Data!$R:$R,"Paragraph")/COUNTIFS(Evaluation_Data!$Q:$Q,"&lt;&gt;",Evaluation_Data!$R:$R,"Paragraph"),0)</f>
        <v/>
      </c>
      <c r="D11" s="3">
        <f>IFERROR(COUNTIFS(Evaluation_Data!$K:$K,"TRUE",Evaluation_Data!$R:$R,"Paragraph")/COUNTIFS(Evaluation_Data!$K:$K,"&lt;&gt;",Evaluation_Data!$R:$R,"Paragraph"),0)</f>
        <v/>
      </c>
    </row>
    <row r="13">
      <c r="A13" t="inlineStr">
        <is>
          <t>GROUP BY REPLACEMENT ELEMENT TYPE</t>
        </is>
      </c>
    </row>
    <row r="14">
      <c r="A14" t="inlineStr">
        <is>
          <t>Replacement Element Type</t>
        </is>
      </c>
      <c r="B14" t="inlineStr">
        <is>
          <t>Placeholder Accuracy</t>
        </is>
      </c>
      <c r="C14" t="inlineStr">
        <is>
          <t>Matched Sources Accuracy</t>
        </is>
      </c>
      <c r="D14" t="inlineStr">
        <is>
          <t>Replacement Accuracy</t>
        </is>
      </c>
    </row>
    <row r="15">
      <c r="A15" t="inlineStr">
        <is>
          <t>List</t>
        </is>
      </c>
      <c r="B15" s="3">
        <f>IFERROR(COUNTIFS(Evaluation_Data!$B:$B,"TRUE",Evaluation_Data!$M:$M,"List")/COUNTIFS(Evaluation_Data!$B:$B,"&lt;&gt;",Evaluation_Data!$M:$M,"List"),0)</f>
        <v/>
      </c>
      <c r="C15" s="3">
        <f>IFERROR(COUNTIFS(Evaluation_Data!$Q:$Q,"TRUE",Evaluation_Data!$M:$M,"List")/COUNTIFS(Evaluation_Data!$Q:$Q,"&lt;&gt;",Evaluation_Data!$M:$M,"List"),0)</f>
        <v/>
      </c>
      <c r="D15" s="3">
        <f>IFERROR(COUNTIFS(Evaluation_Data!$K:$K,"TRUE",Evaluation_Data!$M:$M,"List")/COUNTIFS(Evaluation_Data!$K:$K,"&lt;&gt;",Evaluation_Data!$M:$M,"List"),0)</f>
        <v/>
      </c>
    </row>
    <row r="16">
      <c r="A16" t="inlineStr">
        <is>
          <t>Paragraph</t>
        </is>
      </c>
      <c r="B16" s="3">
        <f>IFERROR(COUNTIFS(Evaluation_Data!$B:$B,"TRUE",Evaluation_Data!$M:$M,"Paragraph")/COUNTIFS(Evaluation_Data!$B:$B,"&lt;&gt;",Evaluation_Data!$M:$M,"Paragraph"),0)</f>
        <v/>
      </c>
      <c r="C16" s="3">
        <f>IFERROR(COUNTIFS(Evaluation_Data!$Q:$Q,"TRUE",Evaluation_Data!$M:$M,"Paragraph")/COUNTIFS(Evaluation_Data!$Q:$Q,"&lt;&gt;",Evaluation_Data!$M:$M,"Paragraph"),0)</f>
        <v/>
      </c>
      <c r="D16" s="3">
        <f>IFERROR(COUNTIFS(Evaluation_Data!$K:$K,"TRUE",Evaluation_Data!$M:$M,"Paragraph")/COUNTIFS(Evaluation_Data!$K:$K,"&lt;&gt;",Evaluation_Data!$M:$M,"Paragraph"),0)</f>
        <v/>
      </c>
    </row>
    <row r="17">
      <c r="A17" t="inlineStr">
        <is>
          <t>Table</t>
        </is>
      </c>
      <c r="B17" s="3">
        <f>IFERROR(COUNTIFS(Evaluation_Data!$B:$B,"TRUE",Evaluation_Data!$M:$M,"Table")/COUNTIFS(Evaluation_Data!$B:$B,"&lt;&gt;",Evaluation_Data!$M:$M,"Table"),0)</f>
        <v/>
      </c>
      <c r="C17" s="3">
        <f>IFERROR(COUNTIFS(Evaluation_Data!$Q:$Q,"TRUE",Evaluation_Data!$M:$M,"Table")/COUNTIFS(Evaluation_Data!$Q:$Q,"&lt;&gt;",Evaluation_Data!$M:$M,"Table"),0)</f>
        <v/>
      </c>
      <c r="D17" s="3">
        <f>IFERROR(COUNTIFS(Evaluation_Data!$K:$K,"TRUE",Evaluation_Data!$M:$M,"Table")/COUNTIFS(Evaluation_Data!$K:$K,"&lt;&gt;",Evaluation_Data!$M:$M,"Table"),0)</f>
        <v/>
      </c>
    </row>
    <row r="18">
      <c r="A18" t="inlineStr">
        <is>
          <t>Tables</t>
        </is>
      </c>
      <c r="B18" s="3">
        <f>IFERROR(COUNTIFS(Evaluation_Data!$B:$B,"TRUE",Evaluation_Data!$M:$M,"Tables")/COUNTIFS(Evaluation_Data!$B:$B,"&lt;&gt;",Evaluation_Data!$M:$M,"Tables"),0)</f>
        <v/>
      </c>
      <c r="C18" s="3">
        <f>IFERROR(COUNTIFS(Evaluation_Data!$Q:$Q,"TRUE",Evaluation_Data!$M:$M,"Tables")/COUNTIFS(Evaluation_Data!$Q:$Q,"&lt;&gt;",Evaluation_Data!$M:$M,"Tables"),0)</f>
        <v/>
      </c>
      <c r="D18" s="3">
        <f>IFERROR(COUNTIFS(Evaluation_Data!$K:$K,"TRUE",Evaluation_Data!$M:$M,"Tables")/COUNTIFS(Evaluation_Data!$K:$K,"&lt;&gt;",Evaluation_Data!$M:$M,"Tables"),0)</f>
        <v/>
      </c>
    </row>
  </sheetData>
  <conditionalFormatting sqref="B3">
    <cfRule type="cellIs" priority="1" operator="greaterThanOrEqual" dxfId="0">
      <formula>0.95</formula>
    </cfRule>
    <cfRule type="cellIs" priority="2" operator="between" dxfId="5">
      <formula>0.85</formula>
      <formula>0.95</formula>
    </cfRule>
    <cfRule type="cellIs" priority="3" operator="lessThan" dxfId="1">
      <formula>0.85</formula>
    </cfRule>
  </conditionalFormatting>
  <conditionalFormatting sqref="C3">
    <cfRule type="cellIs" priority="4" operator="greaterThanOrEqual" dxfId="0">
      <formula>0.95</formula>
    </cfRule>
    <cfRule type="cellIs" priority="5" operator="between" dxfId="5">
      <formula>0.85</formula>
      <formula>0.95</formula>
    </cfRule>
    <cfRule type="cellIs" priority="6" operator="lessThan" dxfId="1">
      <formula>0.85</formula>
    </cfRule>
  </conditionalFormatting>
  <conditionalFormatting sqref="D3">
    <cfRule type="cellIs" priority="7" operator="greaterThanOrEqual" dxfId="0">
      <formula>0.95</formula>
    </cfRule>
    <cfRule type="cellIs" priority="8" operator="between" dxfId="5">
      <formula>0.85</formula>
      <formula>0.95</formula>
    </cfRule>
    <cfRule type="cellIs" priority="9" operator="lessThan" dxfId="1">
      <formula>0.85</formula>
    </cfRule>
  </conditionalFormatting>
  <conditionalFormatting sqref="B7">
    <cfRule type="cellIs" priority="10" operator="greaterThanOrEqual" dxfId="0">
      <formula>0.95</formula>
    </cfRule>
    <cfRule type="cellIs" priority="11" operator="between" dxfId="5">
      <formula>0.85</formula>
      <formula>0.95</formula>
    </cfRule>
    <cfRule type="cellIs" priority="12" operator="lessThan" dxfId="1">
      <formula>0.85</formula>
    </cfRule>
  </conditionalFormatting>
  <conditionalFormatting sqref="C7">
    <cfRule type="cellIs" priority="13" operator="greaterThanOrEqual" dxfId="0">
      <formula>0.95</formula>
    </cfRule>
    <cfRule type="cellIs" priority="14" operator="between" dxfId="5">
      <formula>0.85</formula>
      <formula>0.95</formula>
    </cfRule>
    <cfRule type="cellIs" priority="15" operator="lessThan" dxfId="1">
      <formula>0.85</formula>
    </cfRule>
  </conditionalFormatting>
  <conditionalFormatting sqref="D7">
    <cfRule type="cellIs" priority="16" operator="greaterThanOrEqual" dxfId="0">
      <formula>0.95</formula>
    </cfRule>
    <cfRule type="cellIs" priority="17" operator="between" dxfId="5">
      <formula>0.85</formula>
      <formula>0.95</formula>
    </cfRule>
    <cfRule type="cellIs" priority="18" operator="lessThan" dxfId="1">
      <formula>0.85</formula>
    </cfRule>
  </conditionalFormatting>
  <conditionalFormatting sqref="B8">
    <cfRule type="cellIs" priority="19" operator="greaterThanOrEqual" dxfId="0">
      <formula>0.95</formula>
    </cfRule>
    <cfRule type="cellIs" priority="20" operator="between" dxfId="5">
      <formula>0.85</formula>
      <formula>0.95</formula>
    </cfRule>
    <cfRule type="cellIs" priority="21" operator="lessThan" dxfId="1">
      <formula>0.85</formula>
    </cfRule>
  </conditionalFormatting>
  <conditionalFormatting sqref="C8">
    <cfRule type="cellIs" priority="22" operator="greaterThanOrEqual" dxfId="0">
      <formula>0.95</formula>
    </cfRule>
    <cfRule type="cellIs" priority="23" operator="between" dxfId="5">
      <formula>0.85</formula>
      <formula>0.95</formula>
    </cfRule>
    <cfRule type="cellIs" priority="24" operator="lessThan" dxfId="1">
      <formula>0.85</formula>
    </cfRule>
  </conditionalFormatting>
  <conditionalFormatting sqref="D8">
    <cfRule type="cellIs" priority="25" operator="greaterThanOrEqual" dxfId="0">
      <formula>0.95</formula>
    </cfRule>
    <cfRule type="cellIs" priority="26" operator="between" dxfId="5">
      <formula>0.85</formula>
      <formula>0.95</formula>
    </cfRule>
    <cfRule type="cellIs" priority="27" operator="lessThan" dxfId="1">
      <formula>0.85</formula>
    </cfRule>
  </conditionalFormatting>
  <conditionalFormatting sqref="B9">
    <cfRule type="cellIs" priority="28" operator="greaterThanOrEqual" dxfId="0">
      <formula>0.95</formula>
    </cfRule>
    <cfRule type="cellIs" priority="29" operator="between" dxfId="5">
      <formula>0.85</formula>
      <formula>0.95</formula>
    </cfRule>
    <cfRule type="cellIs" priority="30" operator="lessThan" dxfId="1">
      <formula>0.85</formula>
    </cfRule>
  </conditionalFormatting>
  <conditionalFormatting sqref="C9">
    <cfRule type="cellIs" priority="31" operator="greaterThanOrEqual" dxfId="0">
      <formula>0.95</formula>
    </cfRule>
    <cfRule type="cellIs" priority="32" operator="between" dxfId="5">
      <formula>0.85</formula>
      <formula>0.95</formula>
    </cfRule>
    <cfRule type="cellIs" priority="33" operator="lessThan" dxfId="1">
      <formula>0.85</formula>
    </cfRule>
  </conditionalFormatting>
  <conditionalFormatting sqref="D9">
    <cfRule type="cellIs" priority="34" operator="greaterThanOrEqual" dxfId="0">
      <formula>0.95</formula>
    </cfRule>
    <cfRule type="cellIs" priority="35" operator="between" dxfId="5">
      <formula>0.85</formula>
      <formula>0.95</formula>
    </cfRule>
    <cfRule type="cellIs" priority="36" operator="lessThan" dxfId="1">
      <formula>0.85</formula>
    </cfRule>
  </conditionalFormatting>
  <conditionalFormatting sqref="B10">
    <cfRule type="cellIs" priority="37" operator="greaterThanOrEqual" dxfId="0">
      <formula>0.95</formula>
    </cfRule>
    <cfRule type="cellIs" priority="38" operator="between" dxfId="5">
      <formula>0.85</formula>
      <formula>0.95</formula>
    </cfRule>
    <cfRule type="cellIs" priority="39" operator="lessThan" dxfId="1">
      <formula>0.85</formula>
    </cfRule>
  </conditionalFormatting>
  <conditionalFormatting sqref="C10">
    <cfRule type="cellIs" priority="40" operator="greaterThanOrEqual" dxfId="0">
      <formula>0.95</formula>
    </cfRule>
    <cfRule type="cellIs" priority="41" operator="between" dxfId="5">
      <formula>0.85</formula>
      <formula>0.95</formula>
    </cfRule>
    <cfRule type="cellIs" priority="42" operator="lessThan" dxfId="1">
      <formula>0.85</formula>
    </cfRule>
  </conditionalFormatting>
  <conditionalFormatting sqref="D10">
    <cfRule type="cellIs" priority="43" operator="greaterThanOrEqual" dxfId="0">
      <formula>0.95</formula>
    </cfRule>
    <cfRule type="cellIs" priority="44" operator="between" dxfId="5">
      <formula>0.85</formula>
      <formula>0.95</formula>
    </cfRule>
    <cfRule type="cellIs" priority="45" operator="lessThan" dxfId="1">
      <formula>0.85</formula>
    </cfRule>
  </conditionalFormatting>
  <conditionalFormatting sqref="B11">
    <cfRule type="cellIs" priority="46" operator="greaterThanOrEqual" dxfId="0">
      <formula>0.95</formula>
    </cfRule>
    <cfRule type="cellIs" priority="47" operator="between" dxfId="5">
      <formula>0.85</formula>
      <formula>0.95</formula>
    </cfRule>
    <cfRule type="cellIs" priority="48" operator="lessThan" dxfId="1">
      <formula>0.85</formula>
    </cfRule>
  </conditionalFormatting>
  <conditionalFormatting sqref="C11">
    <cfRule type="cellIs" priority="49" operator="greaterThanOrEqual" dxfId="0">
      <formula>0.95</formula>
    </cfRule>
    <cfRule type="cellIs" priority="50" operator="between" dxfId="5">
      <formula>0.85</formula>
      <formula>0.95</formula>
    </cfRule>
    <cfRule type="cellIs" priority="51" operator="lessThan" dxfId="1">
      <formula>0.85</formula>
    </cfRule>
  </conditionalFormatting>
  <conditionalFormatting sqref="D11">
    <cfRule type="cellIs" priority="52" operator="greaterThanOrEqual" dxfId="0">
      <formula>0.95</formula>
    </cfRule>
    <cfRule type="cellIs" priority="53" operator="between" dxfId="5">
      <formula>0.85</formula>
      <formula>0.95</formula>
    </cfRule>
    <cfRule type="cellIs" priority="54" operator="lessThan" dxfId="1">
      <formula>0.85</formula>
    </cfRule>
  </conditionalFormatting>
  <conditionalFormatting sqref="B15">
    <cfRule type="cellIs" priority="55" operator="greaterThanOrEqual" dxfId="0">
      <formula>0.95</formula>
    </cfRule>
    <cfRule type="cellIs" priority="56" operator="between" dxfId="5">
      <formula>0.85</formula>
      <formula>0.95</formula>
    </cfRule>
    <cfRule type="cellIs" priority="57" operator="lessThan" dxfId="1">
      <formula>0.85</formula>
    </cfRule>
  </conditionalFormatting>
  <conditionalFormatting sqref="C15">
    <cfRule type="cellIs" priority="58" operator="greaterThanOrEqual" dxfId="0">
      <formula>0.95</formula>
    </cfRule>
    <cfRule type="cellIs" priority="59" operator="between" dxfId="5">
      <formula>0.85</formula>
      <formula>0.95</formula>
    </cfRule>
    <cfRule type="cellIs" priority="60" operator="lessThan" dxfId="1">
      <formula>0.85</formula>
    </cfRule>
  </conditionalFormatting>
  <conditionalFormatting sqref="D15">
    <cfRule type="cellIs" priority="61" operator="greaterThanOrEqual" dxfId="0">
      <formula>0.95</formula>
    </cfRule>
    <cfRule type="cellIs" priority="62" operator="between" dxfId="5">
      <formula>0.85</formula>
      <formula>0.95</formula>
    </cfRule>
    <cfRule type="cellIs" priority="63" operator="lessThan" dxfId="1">
      <formula>0.85</formula>
    </cfRule>
  </conditionalFormatting>
  <conditionalFormatting sqref="B16">
    <cfRule type="cellIs" priority="64" operator="greaterThanOrEqual" dxfId="0">
      <formula>0.95</formula>
    </cfRule>
    <cfRule type="cellIs" priority="65" operator="between" dxfId="5">
      <formula>0.85</formula>
      <formula>0.95</formula>
    </cfRule>
    <cfRule type="cellIs" priority="66" operator="lessThan" dxfId="1">
      <formula>0.85</formula>
    </cfRule>
  </conditionalFormatting>
  <conditionalFormatting sqref="C16">
    <cfRule type="cellIs" priority="67" operator="greaterThanOrEqual" dxfId="0">
      <formula>0.95</formula>
    </cfRule>
    <cfRule type="cellIs" priority="68" operator="between" dxfId="5">
      <formula>0.85</formula>
      <formula>0.95</formula>
    </cfRule>
    <cfRule type="cellIs" priority="69" operator="lessThan" dxfId="1">
      <formula>0.85</formula>
    </cfRule>
  </conditionalFormatting>
  <conditionalFormatting sqref="D16">
    <cfRule type="cellIs" priority="70" operator="greaterThanOrEqual" dxfId="0">
      <formula>0.95</formula>
    </cfRule>
    <cfRule type="cellIs" priority="71" operator="between" dxfId="5">
      <formula>0.85</formula>
      <formula>0.95</formula>
    </cfRule>
    <cfRule type="cellIs" priority="72" operator="lessThan" dxfId="1">
      <formula>0.85</formula>
    </cfRule>
  </conditionalFormatting>
  <conditionalFormatting sqref="B17">
    <cfRule type="cellIs" priority="73" operator="greaterThanOrEqual" dxfId="0">
      <formula>0.95</formula>
    </cfRule>
    <cfRule type="cellIs" priority="74" operator="between" dxfId="5">
      <formula>0.85</formula>
      <formula>0.95</formula>
    </cfRule>
    <cfRule type="cellIs" priority="75" operator="lessThan" dxfId="1">
      <formula>0.85</formula>
    </cfRule>
  </conditionalFormatting>
  <conditionalFormatting sqref="C17">
    <cfRule type="cellIs" priority="76" operator="greaterThanOrEqual" dxfId="0">
      <formula>0.95</formula>
    </cfRule>
    <cfRule type="cellIs" priority="77" operator="between" dxfId="5">
      <formula>0.85</formula>
      <formula>0.95</formula>
    </cfRule>
    <cfRule type="cellIs" priority="78" operator="lessThan" dxfId="1">
      <formula>0.85</formula>
    </cfRule>
  </conditionalFormatting>
  <conditionalFormatting sqref="D17">
    <cfRule type="cellIs" priority="79" operator="greaterThanOrEqual" dxfId="0">
      <formula>0.95</formula>
    </cfRule>
    <cfRule type="cellIs" priority="80" operator="between" dxfId="5">
      <formula>0.85</formula>
      <formula>0.95</formula>
    </cfRule>
    <cfRule type="cellIs" priority="81" operator="lessThan" dxfId="1">
      <formula>0.85</formula>
    </cfRule>
  </conditionalFormatting>
  <conditionalFormatting sqref="B18">
    <cfRule type="cellIs" priority="82" operator="greaterThanOrEqual" dxfId="0">
      <formula>0.95</formula>
    </cfRule>
    <cfRule type="cellIs" priority="83" operator="between" dxfId="5">
      <formula>0.85</formula>
      <formula>0.95</formula>
    </cfRule>
    <cfRule type="cellIs" priority="84" operator="lessThan" dxfId="1">
      <formula>0.85</formula>
    </cfRule>
  </conditionalFormatting>
  <conditionalFormatting sqref="C18">
    <cfRule type="cellIs" priority="85" operator="greaterThanOrEqual" dxfId="0">
      <formula>0.95</formula>
    </cfRule>
    <cfRule type="cellIs" priority="86" operator="between" dxfId="5">
      <formula>0.85</formula>
      <formula>0.95</formula>
    </cfRule>
    <cfRule type="cellIs" priority="87" operator="lessThan" dxfId="1">
      <formula>0.85</formula>
    </cfRule>
  </conditionalFormatting>
  <conditionalFormatting sqref="D18">
    <cfRule type="cellIs" priority="88" operator="greaterThanOrEqual" dxfId="0">
      <formula>0.95</formula>
    </cfRule>
    <cfRule type="cellIs" priority="89" operator="between" dxfId="5">
      <formula>0.85</formula>
      <formula>0.95</formula>
    </cfRule>
    <cfRule type="cellIs" priority="90" operator="lessThan" dxfId="1">
      <formula>0.85</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5915226BE4454D8719C5EF69B2EC10" ma:contentTypeVersion="3" ma:contentTypeDescription="Create a new document." ma:contentTypeScope="" ma:versionID="dba94b2e8dee589b7c84c9f276ef60e3">
  <xsd:schema xmlns:xsd="http://www.w3.org/2001/XMLSchema" xmlns:xs="http://www.w3.org/2001/XMLSchema" xmlns:p="http://schemas.microsoft.com/office/2006/metadata/properties" xmlns:ns2="ae87f620-306b-4eac-92fa-0dd126b0fa6d" targetNamespace="http://schemas.microsoft.com/office/2006/metadata/properties" ma:root="true" ma:fieldsID="69b44555872634b28a1195ce533fef2f" ns2:_="">
    <xsd:import namespace="ae87f620-306b-4eac-92fa-0dd126b0fa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87f620-306b-4eac-92fa-0dd126b0fa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552207-97EC-4066-A7F3-28244B14209A}"/>
</file>

<file path=customXml/itemProps2.xml><?xml version="1.0" encoding="utf-8"?>
<ds:datastoreItem xmlns:ds="http://schemas.openxmlformats.org/officeDocument/2006/customXml" ds:itemID="{EF735593-1D9D-4239-83E7-79979E8D5637}"/>
</file>

<file path=customXml/itemProps3.xml><?xml version="1.0" encoding="utf-8"?>
<ds:datastoreItem xmlns:ds="http://schemas.openxmlformats.org/officeDocument/2006/customXml" ds:itemID="{C1D89CD1-044E-4C2C-95AF-42E38FC2B71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2026-04-07T14:56:31Z</dcterms:created>
  <dcterms:modified xsi:type="dcterms:W3CDTF">2026-04-07T14:56:31Z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0x0101006F5915226BE4454D8719C5EF69B2EC10</vt:lpwstr>
  </property>
</Properties>
</file>