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w1" sheetId="1" r:id="rId4"/>
    <sheet state="visible" name="hw1_log" sheetId="2" r:id="rId5"/>
    <sheet state="visible" name="hw2" sheetId="3" r:id="rId6"/>
    <sheet state="visible" name="hw2_log" sheetId="4" r:id="rId7"/>
    <sheet state="visible" name="hw3" sheetId="5" r:id="rId8"/>
    <sheet state="visible" name="hw3_log" sheetId="6" r:id="rId9"/>
    <sheet state="hidden" name="hw4(06.15)" sheetId="7" r:id="rId10"/>
    <sheet state="visible" name="hw4" sheetId="8" r:id="rId11"/>
    <sheet state="visible" name="hw4_link" sheetId="9" r:id="rId12"/>
    <sheet state="visible" name="hw6" sheetId="10" r:id="rId13"/>
    <sheet state="visible" name="zuvio" sheetId="11" r:id="rId14"/>
    <sheet state="visible" name="加分" sheetId="12" r:id="rId15"/>
  </sheets>
  <definedNames/>
  <calcPr/>
</workbook>
</file>

<file path=xl/sharedStrings.xml><?xml version="1.0" encoding="utf-8"?>
<sst xmlns="http://schemas.openxmlformats.org/spreadsheetml/2006/main" count="5817" uniqueCount="777">
  <si>
    <t>學號</t>
  </si>
  <si>
    <t>電子郵件信箱</t>
  </si>
  <si>
    <t>github</t>
  </si>
  <si>
    <t>code last commit</t>
  </si>
  <si>
    <t>status</t>
  </si>
  <si>
    <t>plagiarize</t>
  </si>
  <si>
    <t>score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</si>
  <si>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</si>
  <si>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</si>
  <si>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</si>
  <si>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</si>
  <si>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</si>
  <si>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</si>
  <si>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</si>
  <si>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</si>
  <si>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</si>
  <si>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</si>
  <si>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without quotation marks</t>
  </si>
  <si>
    <t>without path</t>
  </si>
  <si>
    <t>without .csv</t>
  </si>
  <si>
    <t>Detect missing flag</t>
  </si>
  <si>
    <t>Detect change flag order</t>
  </si>
  <si>
    <t>Wrong file name</t>
  </si>
  <si>
    <t>Wrong column name</t>
  </si>
  <si>
    <t>No round num</t>
  </si>
  <si>
    <t>Note</t>
  </si>
  <si>
    <t>history</t>
  </si>
  <si>
    <t>111971003@nccu.edu.tw</t>
  </si>
  <si>
    <t>YenChou</t>
  </si>
  <si>
    <t>準時繳交</t>
  </si>
  <si>
    <t>pass</t>
  </si>
  <si>
    <t>111971014@nccu.edu.tw</t>
  </si>
  <si>
    <t>s54332</t>
  </si>
  <si>
    <t>補繳(3/29)</t>
  </si>
  <si>
    <t>作業補繳打8折(100*0.8 = 80)</t>
  </si>
  <si>
    <t>110971006@nccu.edu.tw</t>
  </si>
  <si>
    <t>jiejiegithub</t>
  </si>
  <si>
    <t>111971005@nccu.edu.tw</t>
  </si>
  <si>
    <t>WilsonShih</t>
  </si>
  <si>
    <t>111971004@nccu.edu.tw</t>
  </si>
  <si>
    <t>hyperion5230</t>
  </si>
  <si>
    <t>補跑(3/24)</t>
  </si>
  <si>
    <t>斟酌扣分(100 - 4 = 96)</t>
  </si>
  <si>
    <t>111971018@nccu.edu.tw</t>
  </si>
  <si>
    <t>sophialee1207</t>
  </si>
  <si>
    <t>110971018@nccu.edu.tw</t>
  </si>
  <si>
    <t>leonlmfe</t>
  </si>
  <si>
    <t>110971017@nccu.edu.tw</t>
  </si>
  <si>
    <t>PingChienLin</t>
  </si>
  <si>
    <t>111971029@nccu.edu.tw</t>
  </si>
  <si>
    <t>telunyang</t>
  </si>
  <si>
    <t>111971013@nccu.edu.tw</t>
  </si>
  <si>
    <t>UnCarter25le</t>
  </si>
  <si>
    <t>110971013@nccu.edu.tw</t>
  </si>
  <si>
    <t>AO110</t>
  </si>
  <si>
    <t>111971008@nccu.edu.tw</t>
  </si>
  <si>
    <t>PinChiehCheng</t>
  </si>
  <si>
    <t>111971011@nccu.edu.tw</t>
  </si>
  <si>
    <t>arden2910</t>
  </si>
  <si>
    <t>111971012@nccu.edu.tw</t>
  </si>
  <si>
    <t>morphineroger</t>
  </si>
  <si>
    <t>補繳(3/24)</t>
  </si>
  <si>
    <t>作業補繳打8折(97*0.8 = 77.6)</t>
  </si>
  <si>
    <t>111971024@nccu.edu.tw</t>
  </si>
  <si>
    <t>JudeTe</t>
  </si>
  <si>
    <t>111971015@nccu.edu.tw</t>
  </si>
  <si>
    <t>richardMZTsai</t>
  </si>
  <si>
    <t>111971021@nccu.edu.tw</t>
  </si>
  <si>
    <t>ken53111</t>
  </si>
  <si>
    <t>111971010@nccu.edu.tw</t>
  </si>
  <si>
    <t>patty60723</t>
  </si>
  <si>
    <t>111971017@nccu.edu.tw</t>
  </si>
  <si>
    <t>ShelleyHsu</t>
  </si>
  <si>
    <t>110971025@nccu.edu.tw</t>
  </si>
  <si>
    <t>sheephy</t>
  </si>
  <si>
    <t>111971022@nccu.edu.tw</t>
  </si>
  <si>
    <t>Austin111971022</t>
  </si>
  <si>
    <t>110971012@nccu.edu.tw</t>
  </si>
  <si>
    <t>workcookiestw</t>
  </si>
  <si>
    <t>111971023@nccu.edu.tw</t>
  </si>
  <si>
    <t>duncankuo</t>
  </si>
  <si>
    <t>111971006@nccu.edu.tw</t>
  </si>
  <si>
    <t>ic-htchen</t>
  </si>
  <si>
    <t>補繳(3/26)</t>
  </si>
  <si>
    <t>作業補繳打8折(98*0.8 = 78.4)</t>
  </si>
  <si>
    <t>補繳(3/27)</t>
  </si>
  <si>
    <t>110971027@nccu.edu.tw</t>
  </si>
  <si>
    <t>brendachen33</t>
  </si>
  <si>
    <t>111971030@nccu.edu.tw</t>
  </si>
  <si>
    <t>已棄修</t>
  </si>
  <si>
    <t>hswang108</t>
  </si>
  <si>
    <t>sid</t>
  </si>
  <si>
    <t>test case</t>
  </si>
  <si>
    <t>note</t>
  </si>
  <si>
    <t>succeed !!</t>
  </si>
  <si>
    <t>No custom error messages</t>
  </si>
  <si>
    <t>Path not removed in output</t>
  </si>
  <si>
    <t>unexpected filename</t>
  </si>
  <si>
    <t>Wrong numbers of columns</t>
  </si>
  <si>
    <t>wrong column name in output</t>
  </si>
  <si>
    <t>output value not rounding to the second decimal</t>
  </si>
  <si>
    <t>The .csv file output by the student's process does not exist</t>
  </si>
  <si>
    <t>Output files by student's process does not exist</t>
  </si>
  <si>
    <t>without errors</t>
  </si>
  <si>
    <t>code_last_commit</t>
  </si>
  <si>
    <t>total timeuse(sec)</t>
  </si>
  <si>
    <t>Without quotation marks</t>
  </si>
  <si>
    <t>Without path</t>
  </si>
  <si>
    <t>Detect change flag order [1/2]</t>
  </si>
  <si>
    <t>Detect change flag order [2/2]</t>
  </si>
  <si>
    <t>Not following the naming rules(code)</t>
  </si>
  <si>
    <t>補繳2(4/22)</t>
  </si>
  <si>
    <t>補繳: 96*0.8 = 76.8</t>
  </si>
  <si>
    <t>補繳(4/15) → 補繳(4/22)</t>
  </si>
  <si>
    <t>補繳(4/11)</t>
  </si>
  <si>
    <t xml:space="preserve">補繳: 84*0.8 = 67.2  </t>
  </si>
  <si>
    <t>timeuse</t>
  </si>
  <si>
    <t>error</t>
  </si>
  <si>
    <t>補繳(4/20)</t>
  </si>
  <si>
    <t>(F1, 3) - Not float(-2)</t>
  </si>
  <si>
    <t>補繳(4/15)</t>
  </si>
  <si>
    <t>(sensitivity, 0) - Error over threshold(-2)、(specificity, 0) - Error over threshold(-2)、(F1, 0) - Error over threshold(-2)、(logLikelihood, 0) - Error over threshold(-2)、(pseudoRsquared, 0) - Error over threshold(-2)、(sensitivity, 1) - Error over threshold(-2)、(specificity, 1) - Error over threshold(-2)、(F1, 1) - Slight error(-1)、(logLikelihood, 1) - Error over threshold(-2)、(pseudoRsquared, 1) - Error over threshold(-2)、(sensitivity, 2) - Slight error(-1)、(specificity, 2) - Slight error(-1)、(F1, 2) - Error over threshold(-2)、(logLikelihood, 2) - Error over threshold(-2)、(pseudoRsquared, 2) - Error over threshold(-2)、(sensitivity, 3) - Error over threshold(-2)、(specificity, 3) - Error over threshold(-2)、(F1, 3) - Error over threshold(-2)、(logLikelihood, 3) - Error over threshold(-2)、(pseudoRsquared, 3) - Error over threshold(-2)、(sensitivity, 4) - Error over threshold(-2)、(specificity, 4) - Error over threshold(-2)、(F1, 4) - Slight error(-1)、(logLikelihood, 4) - Error over threshold(-2)、(pseudoRsquared, 4) - Error over threshold(-2)、(sensitivity, 5) - Error over threshold(-2)、(specificity, 5) - Error over threshold(-2)、(F1, 5) - Error over threshold(-2)、(logLikelihood, 5) - Error over threshold(-2)、(pseudoRsquared, 5) - Error over threshold(-2)、(sensitivity, 6) - Error over threshold(-2)、(specificity, 6) - Error over threshold(-2)、(F1, 6) - Error over threshold(-2)、(logLikelihood, 6) - Error over threshold(-2)、(pseudoRsquared, 6) - Error over threshold(-2)、(sensitivity, 7) - Error over threshold(-2)、(specificity, 7) - Error over threshold(-2)、(F1, 7) - Error over threshold(-2)、(logLikelihood, 7) - Error over threshold(-2)、(pseudoRsquared, 7) - Error over threshold(-2)、(sensitivity, 8) - Error over threshold(-2)、(specificity, 8) - Error over threshold(-2)、(F1, 8) - Error over threshold(-2)、(logLikelihood, 8) - Error over threshold(-2)、(pseudoRsquared, 8) - Error over threshold(-2)、(sensitivity, 9) - Error over threshold(-2)、(specificity, 9) - Error over threshold(-2)、(F1, 9) - Error over threshold(-2)、(logLikelihood, 9) - Error over threshold(-2)、(pseudoRsquared, 9) - Error over threshold(-2)、(sensitivity, 10) - Not strong match(-2)、(specificity, 10) - Not strong match(-2)、(F1, 10) - Not strong match(-2)、(logLikelihood, 10) - Not strong match(-2)、(pseudoRsquared, 10) - Not strong match(-2)</t>
  </si>
  <si>
    <t xml:space="preserve">query_m = bad
files = hw2/data/set2/method1.csv
files = hw2/data/set2/method2.csv
files = hw2/data/set2/method3.csv
files = hw2/data/set2/method4.csv
files = hw2/data/set2/method5.csv
files = hw2/data/set2/method6.csv
files = hw2/data/set2/method7.csv
files = hw2/data/set2/method8.csv
files = hw2/data/set2/method9.csv
files = hw2/data/set2/method10.csv
out_f = hw2/output/inservice/2023.4.20_make-up/110971027/ans2.csv
badthre = 0.4
[PROCESS]
query mode    : bad
bad threshold : 0.4
output file   : hw2/output/inservice/2023.4.20_make-up/110971027/ans2.csv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basename(file) = method1.csv
loading file -&gt; 'hw2/data/set2/method1.csv'
query_m    : bad  badthre   : 0.4 pred_score   : 0.268624624004588 y:    bad pred_y:   good pred_score &gt; badthre FALSE
query_m    : bad  badthre   : 0.4 pred_score   : 0.648769667837769 y:    good pred_y:   bad pred_score &gt; badthre TRUE
query_m    : bad  badthre   : 0.4 pred_score   : 0.0147718233056366 y:    bad pred_y:   good pred_score &gt; badthre FALSE
query_m    : bad  badthre   : 0.4 pred_score   : 0.962894152849913 y:    bad pred_y:   bad pred_score &gt; badthre TRUE
query_m    : bad  badthre   : 0.4 pred_score   : 0.787083501229063 y:    bad pred_y:   bad pred_score &gt; badthre TRUE
query_m    : bad  badthre   : 0.4 pred_score   : 0.966198899084702 y:    good pred_y:   bad pred_score &gt; badthre TRUE
query_m    : bad  badthre   : 0.4 pred_score   : 0.602711916901171 y:    good pred_y:   bad pred_score &gt; badthre TRUE
query_m    : bad  badthre   : 0.4 pred_score   : 0.875894663156942 y:    bad pred_y:   bad pred_score &gt; badthre TRUE
query_m    : bad  badthre   : 0.4 pred_score   : 0.286932991351932 y:    bad pred_y:   good pred_score &gt; badthre FALSE
query_m    : bad  badthre   : 0.4 pred_score   : 0.737226731376722 y:    good pred_y:   bad pred_score &gt; badthre TRUE
query_m    : bad  badthre   : 0.4 pred_score   : 0.116628427058458 y:    good pred_y:   good pred_score &gt; badthre FALSE
query_m    : bad  badthre   : 0.4 pred_score   : 0.852431915001944 y:    good pred_y:   bad pred_score &gt; badthre TRUE
query_m    : bad  badthre   : 0.4 pred_score   : 0.312419635476544 y:    good pred_y:   good pred_score &gt; badthre FALSE
c("good", "bad", "good", "bad", "bad", "bad")c("bad", "good", "bad", "bad", "bad", "good")
TP    : 3 FP    : 5 TN    : 2 FN    : 3
sensitivity    : 0.5 recall    : 0.5 specificity    : 0.285714285714286 precision    : 0.375
F1    : 0.428571428571429
logLH    : -16.2929066269993
pNull    : 0.461538461538462
logLH_Null    : -8.97241378824445
deviance    : 32.5858132539986 	deviance_Null    : 17.9448275764889 	pseudo_RS    : -0.815888902532123
basename(file) = method2.csv
loading file -&gt; 'hw2/data/set2/method2.csv'
query_m    : bad  badthre   : 0.4 pred_score   : 0.458052326459438 y:    bad pred_y:   bad pred_score &gt; badthre TRUE
query_m    : bad  badthre   : 0.4 pred_score   : 0.477698475588113 y:    good pred_y:   bad pred_score &gt; badthre TRUE
query_m    : bad  badthre   : 0.4 pred_score   : 0.844123874790967 y:    bad pred_y:   bad pred_score &gt; badthre TRUE
query_m    : bad  badthre   : 0.4 pred_score   : 0.573681329144165 y:    bad pred_y:   bad pred_score &gt; badthre TRUE
query_m    : bad  badthre   : 0.4 pred_score   : 0.755592914763838 y:    bad pred_y:   bad pred_score &gt; badthre TRUE
query_m    : bad  badthre   : 0.4 pred_score   : 0.0945644965395331 y:    good pred_y:   good pred_score &gt; badthre FALSE
query_m    : bad  badthre   : 0.4 pred_score   : 0.610116939758882 y:    good pred_y:   bad pred_score &gt; badthre TRUE
query_m    : bad  badthre   : 0.4 pred_score   : 0.383830590639263 y:    bad pred_y:   good pred_score &gt; badthre FALSE
query_m    : bad  badthre   : 0.4 pred_score   : 0.989464090205729 y:    bad pred_y:   bad pred_score &gt; badthre TRUE
query_m    : bad  badthre   : 0.4 pred_score   : 0.82547430228442 y:    good pred_y:   bad pred_score &gt; badthre TRUE
query_m    : bad  badthre   : 0.4 pred_score   : 0.316267966059968 y:    good pred_y:   good pred_score &gt; badthre FALSE
query_m    : bad  badthre   : 0.4 pred_score   : 0.749201536877081 y:    good pred_y:   bad pred_score &gt; badthre TRUE
query_m    : bad  badthre   : 0.4 pred_score   : 0.432463711360469 y:    good pred_y:   bad pred_score &gt; badthre TRUE
c("bad", "bad", "bad", "bad", "bad", "good")c("bad", "good", "bad", "bad", "bad", "good")
TP    : 5 FP    : 5 TN    : 2 FN    : 1
sensitivity    : 0.833333333333333 recall    : 0.833333333333333 specificity    : 0.285714285714286 precision    : 0.5
F1    : 0.625
logLH    : -8.52049396461693
pNull    : 0.461538461538462
logLH_Null    : -8.97241378824445
deviance    : 17.0409879292339 	deviance_Null    : 17.9448275764889 	pseudo_RS    : 0.050367697510744
basename(file) = method3.csv
loading file -&gt; 'hw2/data/set2/method3.csv'
query_m    : bad  badthre   : 0.4 pred_score   : 0.140113463625312 y:    bad pred_y:   good pred_score &gt; badthre FALSE
query_m    : bad  badthre   : 0.4 pred_score   : 0.82336828391999 y:    good pred_y:   bad pred_score &gt; badthre TRUE
query_m    : bad  badthre   : 0.4 pred_score   : 0.884451002581045 y:    bad pred_y:   bad pred_score &gt; badthre TRUE
query_m    : bad  badthre   : 0.4 pred_score   : 0.957667064853013 y:    bad pred_y:   bad pred_score &gt; badthre TRUE
query_m    : bad  badthre   : 0.4 pred_score   : 0.704044562997296 y:    bad pred_y:   bad pred_score &gt; badthre TRUE
query_m    : bad  badthre   : 0.4 pred_score   : 0.529030995443463 y:    good pred_y:   bad pred_score &gt; badthre TRUE
query_m    : bad  badthre   : 0.4 pred_score   : 0.94865571660921 y:    good pred_y:   bad pred_score &gt; badthre TRUE
query_m    : bad  badthre   : 0.4 pred_score   : 0.610105080762878 y:    bad pred_y:   bad pred_score &gt; badthre TRUE
query_m    : bad  badthre   : 0.4 pred_score   : 0.197371781570837 y:    bad pred_y:   good pred_score &gt; badthre FALSE
query_m    : bad  badthre   : 0.4 pred_score   : 0.331535012228414 y:    good pred_y:   good pred_score &gt; badthre FALSE
query_m    : bad  badthre   : 0.4 pred_score   : 0.382180485175923 y:    good pred_y:   good pred_score &gt; badthre FALSE
query_m    : bad  badthre   : 0.4 pred_score   : 0.674042523140088 y:    good pred_y:   bad pred_score &gt; badthre TRUE
query_m    : bad  badthre   : 0.4 pred_score   : 0.841518570203334 y:    good pred_y:   bad pred_score &gt; badthre TRUE
c("good", "bad", "bad", "bad", "bad", "bad")c("bad", "good", "bad", "bad", "bad", "good")
TP    : 4 FP    : 5 TN    : 2 FN    : 2
sensitivity    : 0.666666666666667 recall    : 0.666666666666667 specificity    : 0.285714285714286 precision    : 0.444444444444444
F1    : 0.533333333333333
logLH    : -13.9023392501235
pNull    : 0.461538461538462
logLH_Null    : -8.97241378824445
deviance    : 27.8046785002471 	deviance_Null    : 17.9448275764889 	pseudo_RS    : -0.54945364516494
basename(file) = method4.csv
loading file -&gt; 'hw2/data/set2/method4.csv'
query_m    : bad  badthre   : 0.4 pred_score   : 0.640389116480947 y:    bad pred_y:   bad pred_score &gt; badthre TRUE
query_m    : bad  badthre   : 0.4 pred_score   : 0.617324377177283 y:    good pred_y:   bad pred_score &gt; badthre TRUE
query_m    : bad  badthre   : 0.4 pred_score   : 0.630487736780196 y:    bad pred_y:   bad pred_score &gt; badthre TRUE
query_m    : bad  badthre   : 0.4 pred_score   : 0.858445586636662 y:    bad pred_y:   bad pred_score &gt; badthre TRUE
query_m    : bad  badthre   : 0.4 pred_score   : 0.266083183232695 y:    bad pred_y:   good pred_score &gt; badthre FALSE
query_m    : bad  badthre   : 0.4 pred_score   : 0.614784885663539 y:    good pred_y:   bad pred_score &gt; badthre TRUE
query_m    : bad  badthre   : 0.4 pred_score   : 0.577218068530783 y:    good pred_y:   bad pred_score &gt; badthre TRUE
query_m    : bad  badthre   : 0.4 pred_score   : 0.0857432724442333 y:    bad pred_y:   good pred_score &gt; badthre FALSE
query_m    : bad  badthre   : 0.4 pred_score   : 0.679481776896864 y:    bad pred_y:   bad pred_score &gt; badthre TRUE
query_m    : bad  badthre   : 0.4 pred_score   : 0.781511090230197 y:    good pred_y:   bad pred_score &gt; badthre TRUE
query_m    : bad  badthre   : 0.4 pred_score   : 0.404794083209708 y:    good pred_y:   bad pred_score &gt; badthre TRUE
query_m    : bad  badthre   : 0.4 pred_score   : 0.475829715142027 y:    good pred_y:   bad pred_score &gt; badthre TRUE
query_m    : bad  badthre   : 0.4 pred_score   : 0.77765837800689 y:    good pred_y:   bad pred_score &gt; badthre TRUE
c("bad", "bad", "bad", "bad", "good", "bad")c("bad", "good", "bad", "bad", "bad", "good")
TP    : 4 FP    : 7 TN    : 0 FN    : 2
sensitivity    : 0.666666666666667 recall    : 0.666666666666667 specificity    : 0 precision    : 0.363636363636364
F1    : 0.470588235294118
logLH    : -12.1911081700013
pNull    : 0.461538461538462
logLH_Null    : -8.97241378824445
deviance    : 24.3822163400027 	deviance_Null    : 17.9448275764889 	pseudo_RS    : -0.35873227179669
basename(file) = method5.csv
loading file -&gt; 'hw2/data/set2/method5.csv'
query_m    : bad  badthre   : 0.4 pred_score   : 0.195853103650734 y:    bad pred_y:   good pred_score &gt; badthre FALSE
query_m    : bad  badthre   : 0.4 pred_score   : 0.14929418428801 y:    good pred_y:   good pred_score &gt; badthre FALSE
query_m    : bad  badthre   : 0.4 pred_score   : 0.0719201161991805 y:    bad pred_y:   good pred_score &gt; badthre FALSE
query_m    : bad  badthre   : 0.4 pred_score   : 0.728009038837627 y:    bad pred_y:   bad pred_score &gt; badthre TRUE
query_m    : bad  badthre   : 0.4 pred_score   : 0.962395179551095 y:    bad pred_y:   bad pred_score &gt; badthre TRUE
query_m    : bad  badthre   : 0.4 pred_score   : 0.360678041353822 y:    good pred_y:   good pred_score &gt; badthre FALSE
query_m    : bad  badthre   : 0.4 pred_score   : 0.391437164042145 y:    good pred_y:   good pred_score &gt; badthre FALSE
query_m    : bad  badthre   : 0.4 pred_score   : 0.443238409236073 y:    bad pred_y:   bad pred_score &gt; badthre TRUE
query_m    : bad  badthre   : 0.4 pred_score   : 0.0996097947936505 y:    bad pred_y:   good pred_score &gt; badthre FALSE
query_m    : bad  badthre   : 0.4 pred_score   : 0.702509436290711 y:    good pred_y:   bad pred_score &gt; badthre TRUE
query_m    : bad  badthre   : 0.4 pred_score   : 0.789317772956565 y:    good pred_y:   bad pred_score &gt; badthre TRUE
query_m    : bad  badthre   : 0.4 pred_score   : 0.996496336301789 y:    good pred_y:   bad pred_score &gt; badthre TRUE
query_m    : bad  badthre   : 0.4 pred_score   : 0.0957912458106875 y:    good pred_y:   good pred_score &gt; badthre FALSE
c("good", "good", "good", "bad", "bad", "good")c("bad", "good", "bad", "bad", "bad", "good")
TP    : 3 FP    : 3 TN    : 4 FN    : 3
sensitivity    : 0.5 recall    : 0.5 specificity    : 0.571428571428571 precision    : 0.5
F1    : 0.5
logLH    : -17.3686131558526
pNull    : 0.461538461538462
logLH_Null    : -8.97241378824445
deviance    : 34.7372263117051 	deviance_Null    : 17.9448275764889 	pseudo_RS    : -0.93577933048615
basename(file) = method6.csv
loading file -&gt; 'hw2/data/set2/method6.csv'
query_m    : bad  badthre   : 0.4 pred_score   : 0.970374795608222 y:    bad pred_y:   bad pred_score &gt; badthre TRUE
query_m    : bad  badthre   : 0.4 pred_score   : 0.446409791009501 y:    good pred_y:   bad pred_score &gt; badthre TRUE
query_m    : bad  badthre   : 0.4 pred_score   : 0.28225746518001 y:    bad pred_y:   good pred_score &gt; badthre FALSE
query_m    : bad  badthre   : 0.4 pred_score   : 0.680823623435572 y:    bad pred_y:   bad pred_score &gt; badthre TRUE
query_m    : bad  badthre   : 0.4 pred_score   : 0.519978260854259 y:    bad pred_y:   bad pred_score &gt; badthre TRUE
query_m    : bad  badthre   : 0.4 pred_score   : 0.130744592519477 y:    good pred_y:   good pred_score &gt; badthre FALSE
query_m    : bad  badthre   : 0.4 pred_score   : 0.304548964602873 y:    good pred_y:   good pred_score &gt; badthre FALSE
query_m    : bad  badthre   : 0.4 pred_score   : 0.808686178410426 y:    bad pred_y:   bad pred_score &gt; badthre TRUE
query_m    : bad  badthre   : 0.4 pred_score   : 0.693280200008303 y:    bad pred_y:   bad pred_score &gt; badthre TRUE
query_m    : bad  badthre   : 0.4 pred_score   : 0.521308517083526 y:    good pred_y:   bad pred_score &gt; badthre TRUE
query_m    : bad  badthre   : 0.4 pred_score   : 0.791181546635926 y:    good pred_y:   bad pred_score &gt; badthre TRUE
query_m    : bad  badthre   : 0.4 pred_score   : 0.987419943325222 y:    good pred_y:   bad pred_score &gt; badthre TRUE
query_m    : bad  badthre   : 0.4 pred_score   : 0.297776713268831 y:    good pred_y:   good pred_score &gt; badthre FALSE
c("bad", "bad", "good", "bad", "bad", "good")c("bad", "good", "bad", "bad", "bad", "good")
TP    : 5 FP    : 4 TN    : 3 FN    : 1
sensitivity    : 0.833333333333333 recall    : 0.833333333333333 specificity    : 0.428571428571429 precision    : 0.555555555555556
F1    : 0.666666666666667
logLH    : -11.0388731018051
pNull    : 0.461538461538462
logLH_Null    : -8.97241378824445
deviance    : 22.0777462036102 	deviance_Null    : 17.9448275764889 	pseudo_RS    : -0.230312529307118
basename(file) = method7.csv
loading file -&gt; 'hw2/data/set2/method7.csv'
query_m    : bad  badthre   : 0.4 pred_score   : 0.464368396671489 y:    bad pred_y:   bad pred_score &gt; badthre TRUE
query_m    : bad  badthre   : 0.4 pred_score   : 0.979125764919445 y:    good pred_y:   bad pred_score &gt; badthre TRUE
query_m    : bad  badthre   : 0.4 pred_score   : 0.00229785009287298 y:    bad pred_y:   good pred_score &gt; badthre FALSE
query_m    : bad  badthre   : 0.4 pred_score   : 0.129455806687474 y:    bad pred_y:   good pred_score &gt; badthre FALSE
query_m    : bad  badthre   : 0.4 pred_score   : 0.584141435334459 y:    bad pred_y:   bad pred_score &gt; badthre TRUE
query_m    : bad  badthre   : 0.4 pred_score   : 0.413025091169402 y:    good pred_y:   bad pred_score &gt; badthre TRUE
query_m    : bad  badthre   : 0.4 pred_score   : 0.247534129302949 y:    good pred_y:   good pred_score &gt; badthre FALSE
query_m    : bad  badthre   : 0.4 pred_score   : 0.452582253376022 y:    bad pred_y:   bad pred_score &gt; badthre TRUE
query_m    : bad  badthre   : 0.4 pred_score   : 0.622293797554448 y:    bad pred_y:   bad pred_score &gt; badthre TRUE
query_m    : bad  badthre   : 0.4 pred_score   : 0.0308815725147724 y:    good pred_y:   good pred_score &gt; badthre FALSE
query_m    : bad  badthre   : 0.4 pred_score   : 0.352060118690133 y:    good pred_y:   good pred_score &gt; badthre FALSE
query_m    : bad  badthre   : 0.4 pred_score   : 0.70894798845984 y:    good pred_y:   bad pred_score &gt; badthre TRUE
query_m    : bad  badthre   : 0.4 pred_score   : 0.0296829731669277 y:    good pred_y:   good pred_score &gt; badthre FALSE
c("bad", "bad", "good", "good", "bad", "bad")c("bad", "good", "bad", "bad", "bad", "good")
TP    : 4 FP    : 3 TN    : 4 FN    : 2
sensitivity    : 0.666666666666667 recall    : 0.666666666666667 specificity    : 0.571428571428571 precision    : 0.571428571428571
F1    : 0.615384615384615
logLH    : -17.1081390277435
pNull    : 0.461538461538462
logLH_Null    : -8.97241378824445
deviance    : 34.216278055487 	deviance_Null    : 17.9448275764889 	pseudo_RS    : -0.90674877814467
basename(file) = method8.csv
loading file -&gt; 'hw2/data/set2/method8.csv'
query_m    : bad  badthre   : 0.4 pred_score   : 0.0397644701879472 y:    bad pred_y:   good pred_score &gt; badthre FALSE
query_m    : bad  badthre   : 0.4 pred_score   : 0.207083305576816 y:    good pred_y:   good pred_score &gt; badthre FALSE
query_m    : bad  badthre   : 0.4 pred_score   : 0.644991679117084 y:    bad pred_y:   bad pred_score &gt; badthre TRUE
query_m    : bad  badthre   : 0.4 pred_score   : 0.444244191749021 y:    bad pred_y:   bad pred_score &gt; badthre TRUE
query_m    : bad  badthre   : 0.4 pred_score   : 0.0187041948083788 y:    bad pred_y:   good pred_score &gt; badthre FALSE
query_m    : bad  badthre   : 0.4 pred_score   : 0.903322397032753 y:    good pred_y:   bad pred_score &gt; badthre TRUE
query_m    : bad  badthre   : 0.4 pred_score   : 0.0011396340560168 y:    good pred_y:   good pred_score &gt; badthre FALSE
query_m    : bad  badthre   : 0.4 pred_score   : 0.891899075591937 y:    bad pred_y:   bad pred_score &gt; badthre TRUE
query_m    : bad  badthre   : 0.4 pred_score   : 0.941055353730917 y:    bad pred_y:   bad pred_score &gt; badthre TRUE
query_m    : bad  badthre   : 0.4 pred_score   : 0.280569475609809 y:    good pred_y:   good pred_score &gt; badthre FALSE
query_m    : bad  badthre   : 0.4 pred_score   : 0.911433562869206 y:    good pred_y:   bad pred_score &gt; badthre TRUE
query_m    : bad  badthre   : 0.4 pred_score   : 0.19213728653267 y:    good pred_y:   good pred_score &gt; badthre FALSE
query_m    : bad  badthre   : 0.4 pred_score   : 0.0745882634073496 y:    good pred_y:   good pred_score &gt; badthre FALSE
c("good", "good", "bad", "bad", "good", "bad")c("bad", "good", "bad", "bad", "bad", "good")
TP    : 4 FP    : 2 TN    : 5 FN    : 2
sensitivity    : 0.666666666666667 recall    : 0.666666666666667 specificity    : 0.714285714285714 precision    : 0.666666666666667
F1    : 0.666666666666667
logLH    : -14.242571499478
pNull    : 0.461538461538462
logLH_Null    : -8.97241378824445
deviance    : 28.4851429989559 	deviance_Null    : 17.9448275764889 	pseudo_RS    : -0.587373457757645
basename(file) = method9.csv
loading file -&gt; 'hw2/data/set2/method9.csv'
query_m    : bad  badthre   : 0.4 pred_score   : 0.260677413083613 y:    bad pred_y:   good pred_score &gt; badthre FALSE
query_m    : bad  badthre   : 0.4 pred_score   : 0.174888730747625 y:    good pred_y:   good pred_score &gt; badthre FALSE
query_m    : bad  badthre   : 0.4 pred_score   : 0.817383227404207 y:    bad pred_y:   bad pred_score &gt; badthre TRUE
query_m    : bad  badthre   : 0.4 pred_score   : 0.454536447767168 y:    bad pred_y:   bad pred_score &gt; badthre TRUE
query_m    : bad  badthre   : 0.4 pred_score   : 0.91988811432384 y:    bad pred_y:   bad pred_score &gt; badthre TRUE
query_m    : bad  badthre   : 0.4 pred_score   : 0.885361673077568 y:    good pred_y:   bad pred_score &gt; badthre TRUE
query_m    : bad  badthre   : 0.4 pred_score   : 0.0445158139336854 y:    good pred_y:   good pred_score &gt; badthre FALSE
query_m    : bad  badthre   : 0.4 pred_score   : 0.614436829229817 y:    bad pred_y:   bad pred_score &gt; badthre TRUE
query_m    : bad  badthre   : 0.4 pred_score   : 0.829191313125193 y:    bad pred_y:   bad pred_score &gt; badthre TRUE
query_m    : bad  badthre   : 0.4 pred_score   : 0.741975488839671 y:    good pred_y:   bad pred_score &gt; badthre TRUE
query_m    : bad  badthre   : 0.4 pred_score   : 0.320783318718895 y:    good pred_y:   good pred_score &gt; badthre FALSE
query_m    : bad  badthre   : 0.4 pred_score   : 0.896320119732991 y:    good pred_y:   bad pred_score &gt; badthre TRUE
query_m    : bad  badthre   : 0.4 pred_score   : 0.1072344831191 y:    good pred_y:   good pred_score &gt; badthre FALSE
c("good", "good", "bad", "bad", "bad", "bad")c("bad", "good", "bad", "bad", "bad", "good")
TP    : 5 FP    : 3 TN    : 4 FN    : 1
sensitivity    : 0.833333333333333 recall    : 0.833333333333333 specificity    : 0.571428571428571 precision    : 0.625
F1    : 0.714285714285714
logLH    : -9.61759424229016
pNull    : 0.461538461538462
logLH_Null    : -8.97241378824445
deviance    : 19.2351884845803 	deviance_Null    : 17.9448275764889 	pseudo_RS    : -0.0719071221270487
basename(file) = method10.csv
loading file -&gt; 'hw2/data/set2/method10.csv'
query_m    : bad  badthre   : 0.4 pred_score   : 0.766781993908808 y:    bad pred_y:   bad pred_score &gt; badthre TRUE
query_m    : bad  badthre   : 0.4 pred_score   : 0.0059185866266489 y:    good pred_y:   good pred_score &gt; badthre FALSE
query_m    : bad  badthre   : 0.4 pred_score   : 0.453006769064814 y:    bad pred_y:   bad pred_score &gt; badthre TRUE
query_m    : bad  badthre   : 0.4 pred_score   : 0.870440725237131 y:    bad pred_y:   bad pred_score &gt; badthre TRUE
query_m    : bad  badthre   : 0.4 pred_score   : 0.591601890977472 y:    bad pred_y:   bad pred_score &gt; badthre TRUE
query_m    : bad  badthre   : 0.4 pred_score   : 0.0664331982843578 y:    good pred_y:   good pred_score &gt; badthre FALSE
query_m    : bad  badthre   : 0.4 pred_score   : 0.881956853438169 y:    good pred_y:   bad pred_score &gt; badthre TRUE
query_m    : bad  badthre   : 0.4 pred_score   : 0.608202051371336 y:    bad pred_y:   bad pred_score &gt; badthre TRUE
query_m    : bad  badthre   : 0.4 pred_score   : 0.887567178811878 y:    bad pred_y:   bad pred_score &gt; badthre TRUE
query_m    : bad  badthre   : 0.4 pred_score   : 0.880571765359491 y:    good pred_y:   bad pred_score &gt; badthre TRUE
query_m    : bad  badthre   : 0.4 pred_score   : 0.750989185413346 y:    good pred_y:   bad pred_score &gt; badthre TRUE
query_m    : bad  badthre   : 0.4 pred_score   : 0.724695925135165 y:    good pred_y:   bad pred_score &gt; badthre TRUE
query_m    : bad  badthre   : 0.4 pred_score   : 0.255803419742733 y:    good pred_y:   good pred_score &gt; badthre FALSE
c("bad", "good", "bad", "bad", "bad", "good")c("bad", "good", "bad", "bad", "bad", "good")
TP    : 6 FP    : 4 TN    : 3 FN    : 0
sensitivity    : 1 recall    : 1 specificity    : 0.428571428571429 precision    : 0.6
F1    : 0.75
logLH    : -9.64960883614467
pNull    : 0.461538461538462
logLH_Null    : -8.97241378824445
deviance    : 19.2992176722893 	deviance_Null    : 17.9448275764889 	pseudo_RS    : -0.0754752359713353
name_ls: method1name_ls: method2name_ls: method3name_ls: method4name_ls: method5name_ls: method6name_ls: method7name_ls: method8name_ls: method9name_ls: method10
sensitivity_ls: 0.5sensitivity_ls: 0.83sensitivity_ls: 0.67sensitivity_ls: 0.67sensitivity_ls: 0.5sensitivity_ls: 0.83sensitivity_ls: 0.67sensitivity_ls: 0.67sensitivity_ls: 0.83sensitivity_ls: 1
specificity_ls: 0.29specificity_ls: 0.29specificity_ls: 0.29specificity_ls: 0specificity_ls: 0.57specificity_ls: 0.43specificity_ls: 0.57specificity_ls: 0.71specificity_ls: 0.57specificity_ls: 0.43
[Result]
Successfully output result!!!
</t>
  </si>
  <si>
    <t xml:space="preserve">query_m = good
files = hw2/data/set3/method1.csv
files = hw2/data/set3/method2.csv
files = hw2/data/set3/method3.csv
files = hw2/data/set3/method4.csv
files = hw2/data/set3/method5.csv
files = hw2/data/set3/method6.csv
files = hw2/data/set3/method7.csv
files = hw2/data/set3/method8.csv
files = hw2/data/set3/method9.csv
files = hw2/data/set3/method10.csv
out_f = hw2/output/inservice/2023.4.20_make-up/110971027/ans3.csv
badthre = 0.6
[PROCESS]
query mode    : good
bad threshold : 0.6
output file   : hw2/output/inservice/2023.4.20_make-up/110971027/ans3.csv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basename(file) = method1.csv
loading file -&gt; 'hw2/data/set3/method1.csv'
query_m    : good  badthre   : 0.6 pred_score   : 0.761542347958311 y:    good pred_y:   bad pred_score &gt; badthre TRUE
query_m    : good  badthre   : 0.6 pred_score   : 0.423779753036797 y:    good pred_y:   good pred_score &gt; badthre FALSE
query_m    : good  badthre   : 0.6 pred_score   : 0.049186376389116 y:    good pred_y:   good pred_score &gt; badthre FALSE
query_m    : good  badthre   : 0.6 pred_score   : 0.833532122895122 y:    good pred_y:   bad pred_score &gt; badthre TRUE
query_m    : good  badthre   : 0.6 pred_score   : 0.344177089165896 y:    bad pred_y:   good pred_score &gt; badthre FALSE
query_m    : good  badthre   : 0.6 pred_score   : 0.0840927690733224 y:    good pred_y:   good pred_score &gt; badthre FALSE
query_m    : good  badthre   : 0.6 pred_score   : 0.78845610562712 y:    bad pred_y:   bad pred_score &gt; badthre TRUE
query_m    : good  badthre   : 0.6 pred_score   : 0.426406273152679 y:    bad pred_y:   good pred_score &gt; badthre FALSE
query_m    : good  badthre   : 0.6 pred_score   : 0.734324728837237 y:    good pred_y:   bad pred_score &gt; badthre TRUE
query_m    : good  badthre   : 0.6 pred_score   : 0.255318779265508 y:    bad pred_y:   good pred_score &gt; badthre FALSE
query_m    : good  badthre   : 0.6 pred_score   : 0.240138306748122 y:    bad pred_y:   good pred_score &gt; badthre FALSE
query_m    : good  badthre   : 0.6 pred_score   : 0.0449733135756105 y:    good pred_y:   good pred_score &gt; badthre FALSE
query_m    : good  badthre   : 0.6 pred_score   : 0.0188539859373122 y:    bad pred_y:   good pred_score &gt; badthre FALSE
query_m    : good  badthre   : 0.6 pred_score   : 0.810361436568201 y:    bad pred_y:   bad pred_score &gt; badthre TRUE
query_m    : good  badthre   : 0.6 pred_score   : 0.858934491639957 y:    bad pred_y:   bad pred_score &gt; badthre TRUE
query_m    : good  badthre   : 0.6 pred_score   : 0.641301109921187 y:    bad pred_y:   bad pred_score &gt; badthre TRUE
query_m    : good  badthre   : 0.6 pred_score   : 0.894293679622933 y:    good pred_y:   bad pred_score &gt; badthre TRUE
query_m    : good  badthre   : 0.6 pred_score   : 0.759027700638399 y:    bad pred_y:   bad pred_score &gt; badthre TRUE
query_m    : good  badthre   : 0.6 pred_score   : 0.0471022760029882 y:    bad pred_y:   good pred_score &gt; badthre FALSE
query_m    : good  badthre   : 0.6 pred_score   : 0.380378312198445 y:    good pred_y:   good pred_score &gt; badthre FALSE
query_m    : good  badthre   : 0.6 pred_score   : 0.0918411165475845 y:    good pred_y:   good pred_score &gt; badthre FALSE
c("bad", "good", "good", "bad", "good", "good")c("good", "good", "good", "good", "bad", "good")
TP    : 6 FP    : 6 TN    : 5 FN    : 4
sensitivity    : 0.6 recall    : 0.6 specificity    : 0.454545454545455 precision    : 0.5
F1    : 0.545454545454545
logLH    : -21.1668268322097
pNull    : 0.476190476190476
logLH_Null    : -14.5322722614694
deviance    : 42.3336536644194 	deviance_Null    : 29.0645445229387 	pseudo_RS    : -0.45653938017189
basename(file) = method2.csv
loading file -&gt; 'hw2/data/set3/method2.csv'
query_m    : good  badthre   : 0.6 pred_score   : 0.853454834083095 y:    good pred_y:   bad pred_score &gt; badthre TRUE
query_m    : good  badthre   : 0.6 pred_score   : 0.996870355913416 y:    good pred_y:   bad pred_score &gt; badthre TRUE
query_m    : good  badthre   : 0.6 pred_score   : 0.0225727187935263 y:    good pred_y:   good pred_score &gt; badthre FALSE
query_m    : good  badthre   : 0.6 pred_score   : 0.610674676951021 y:    good pred_y:   bad pred_score &gt; badthre TRUE
query_m    : good  badthre   : 0.6 pred_score   : 0.149178200634196 y:    bad pred_y:   good pred_score &gt; badthre FALSE
query_m    : good  badthre   : 0.6 pred_score   : 0.911960328463465 y:    good pred_y:   bad pred_score &gt; badthre TRUE
query_m    : good  badthre   : 0.6 pred_score   : 0.110528194578364 y:    bad pred_y:   good pred_score &gt; badthre FALSE
query_m    : good  badthre   : 0.6 pred_score   : 0.477438957896084 y:    bad pred_y:   good pred_score &gt; badthre FALSE
query_m    : good  badthre   : 0.6 pred_score   : 0.423071211902425 y:    good pred_y:   good pred_score &gt; badthre FALSE
query_m    : good  badthre   : 0.6 pred_score   : 0.745560231152922 y:    bad pred_y:   bad pred_score &gt; badthre TRUE
query_m    : good  badthre   : 0.6 pred_score   : 0.37373034353368 y:    bad pred_y:   good pred_score &gt; badthre FALSE
query_m    : good  badthre   : 0.6 pred_score   : 0.0517834587953985 y:    good pred_y:   good pred_score &gt; badthre FALSE
query_m    : good  badthre   : 0.6 pred_score   : 0.736070170765743 y:    bad pred_y:   bad pred_score &gt; badthre TRUE
query_m    : good  badthre   : 0.6 pred_score   : 0.311174563597888 y:    bad pred_y:   good pred_score &gt; badthre FALSE
query_m    : good  badthre   : 0.6 pred_score   : 0.17556030722335 y:    bad pred_y:   good pred_score &gt; badthre FALSE
query_m    : good  badthre   : 0.6 pred_score   : 0.362688738619909 y:    bad pred_y:   good pred_score &gt; badthre FALSE
query_m    : good  badthre   : 0.6 pred_score   : 0.94810467469506 y:    good pred_y:   bad pred_score &gt; badthre TRUE
query_m    : good  badthre   : 0.6 pred_score   : 0.890871605137363 y:    bad pred_y:   bad pred_score &gt; badthre TRUE
query_m    : good  badthre   : 0.6 pred_score   : 0.51056421850808 y:    bad pred_y:   good pred_score &gt; badthre FALSE
query_m    : good  badthre   : 0.6 pred_score   : 0.485377862816676 y:    good pred_y:   good pred_score &gt; badthre FALSE
query_m    : good  badthre   : 0.6 pred_score   : 0.327948299935088 y:    good pred_y:   good pred_score &gt; badthre FALSE
c("bad", "bad", "good", "bad", "good", "bad")c("good", "good", "good", "good", "bad", "good")
TP    : 5 FP    : 8 TN    : 3 FN    : 5
sensitivity    : 0.5 recall    : 0.5 specificity    : 0.272727272727273 precision    : 0.384615384615385
F1    : 0.434782608695652
logLH    : -26.8447396863749
pNull    : 0.476190476190476
logLH_Null    : -14.5322722614694
deviance    : 53.6894793727498 	deviance_Null    : 29.0645445229387 	pseudo_RS    : -0.847249982891569
basename(file) = method3.csv
loading file -&gt; 'hw2/data/set3/method3.csv'
query_m    : good  badthre   : 0.6 pred_score   : 0.987925113644451 y:    good pred_y:   bad pred_score &gt; badthre TRUE
query_m    : good  badthre   : 0.6 pred_score   : 0.861741281114519 y:    good pred_y:   bad pred_score &gt; badthre TRUE
query_m    : good  badthre   : 0.6 pred_score   : 0.34389606048353 y:    good pred_y:   good pred_score &gt; badthre FALSE
query_m    : good  badthre   : 0.6 pred_score   : 0.159138273214921 y:    good pred_y:   good pred_score &gt; badthre FALSE
query_m    : good  badthre   : 0.6 pred_score   : 0.489628728013486 y:    bad pred_y:   good pred_score &gt; badthre FALSE
query_m    : good  badthre   : 0.6 pred_score   : 0.576256870059296 y:    good pred_y:   good pred_score &gt; badthre FALSE
query_m    : good  badthre   : 0.6 pred_score   : 0.843525968492031 y:    bad pred_y:   bad pred_score &gt; badthre TRUE
query_m    : good  badthre   : 0.6 pred_score   : 0.133463660022244 y:    bad pred_y:   good pred_score &gt; badthre FALSE
query_m    : good  badthre   : 0.6 pred_score   : 0.904760369099677 y:    good pred_y:   bad pred_score &gt; badthre TRUE
query_m    : good  badthre   : 0.6 pred_score   : 0.631559346569702 y:    bad pred_y:   bad pred_score &gt; badthre TRUE
query_m    : good  badthre   : 0.6 pred_score   : 0.524947057012469 y:    bad pred_y:   good pred_score &gt; badthre FALSE
query_m    : good  badthre   : 0.6 pred_score   : 0.186204394791275 y:    good pred_y:   good pred_score &gt; badthre FALSE
query_m    : good  badthre   : 0.6 pred_score   : 0.903006338747218 y:    bad pred_y:   bad pred_score &gt; badthre TRUE
query_m    : good  badthre   : 0.6 pred_score   : 0.200010772561654 y:    bad pred_y:   good pred_score &gt; badthre FALSE
query_m    : good  badthre   : 0.6 pred_score   : 0.312271354952827 y:    bad pred_y:   good pred_score &gt; badthre FALSE
query_m    : good  badthre   : 0.6 pred_score   : 0.422536454861984 y:    bad pred_y:   good pred_score &gt; badthre FALSE
query_m    : good  badthre   : 0.6 pred_score   : 0.683201520703733 y:    good pred_y:   bad pred_score &gt; badthre TRUE
query_m    : good  badthre   : 0.6 pred_score   : 0.434234862448648 y:    bad pred_y:   good pred_score &gt; badthre FALSE
query_m    : good  badthre   : 0.6 pred_score   : 0.0180190007667989 y:    bad pred_y:   good pred_score &gt; badthre FALSE
query_m    : good  badthre   : 0.6 pred_score   : 0.736196444602683 y:    good pred_y:   bad pred_score &gt; badthre TRUE
query_m    : good  badthre   : 0.6 pred_score   : 0.370099118677899 y:    good pred_y:   good pred_score &gt; badthre FALSE
c("bad", "bad", "good", "good", "good", "good")c("good", "good", "good", "good", "bad", "good")
TP    : 5 FP    : 8 TN    : 3 FN    : 5
sensitivity    : 0.5 recall    : 0.5 specificity    : 0.272727272727273 precision    : 0.384615384615385
F1    : 0.434782608695652
logLH    : -25.939775970243
pNull    : 0.476190476190476
logLH_Null    : -14.5322722614694
deviance    : 51.879551940486 	deviance_Null    : 29.0645445229387 	pseudo_RS    : -0.784977290786063
basename(file) = method4.csv
loading file -&gt; 'hw2/data/set3/method4.csv'
query_m    : good  badthre   : 0.6 pred_score   : 0.650965888751671 y:    good pred_y:   bad pred_score &gt; badthre TRUE
query_m    : good  badthre   : 0.6 pred_score   : 0.662592445500195 y:    good pred_y:   bad pred_score &gt; badthre TRUE
query_m    : good  badthre   : 0.6 pred_score   : 0.542952273506671 y:    good pred_y:   good pred_score &gt; badthre FALSE
query_m    : good  badthre   : 0.6 pred_score   : 0.399706311523914 y:    good pred_y:   good pred_score &gt; badthre FALSE
query_m    : good  badthre   : 0.6 pred_score   : 0.962022113148123 y:    bad pred_y:   bad pred_score &gt; badthre TRUE
query_m    : good  badthre   : 0.6 pred_score   : 0.404352222103626 y:    good pred_y:   good pred_score &gt; badthre FALSE
query_m    : good  badthre   : 0.6 pred_score   : 0.193688884144649 y:    bad pred_y:   good pred_score &gt; badthre FALSE
query_m    : good  badthre   : 0.6 pred_score   : 0.553591186879203 y:    bad pred_y:   good pred_score &gt; badthre FALSE
query_m    : good  badthre   : 0.6 pred_score   : 0.613044595578685 y:    good pred_y:   bad pred_score &gt; badthre TRUE
query_m    : good  badthre   : 0.6 pred_score   : 0.300576984882355 y:    bad pred_y:   good pred_score &gt; badthre FALSE
query_m    : good  badthre   : 0.6 pred_score   : 0.544288464589044 y:    bad pred_y:   good pred_score &gt; badthre FALSE
query_m    : good  badthre   : 0.6 pred_score   : 0.67268738639541 y:    good pred_y:   bad pred_score &gt; badthre TRUE
query_m    : good  badthre   : 0.6 pred_score   : 0.953712767222896 y:    bad pred_y:   bad pred_score &gt; badthre TRUE
query_m    : good  badthre   : 0.6 pred_score   : 0.565355748869479 y:    bad pred_y:   good pred_score &gt; badthre FALSE
query_m    : good  badthre   : 0.6 pred_score   : 0.424514732090756 y:    bad pred_y:   good pred_score &gt; badthre FALSE
query_m    : good  badthre   : 0.6 pred_score   : 0.760852995095775 y:    bad pred_y:   bad pred_score &gt; badthre TRUE
query_m    : good  badthre   : 0.6 pred_score   : 0.221514750039205 y:    good pred_y:   good pred_score &gt; badthre FALSE
query_m    : good  badthre   : 0.6 pred_score   : 0.0299438431393355 y:    bad pred_y:   good pred_score &gt; badthre FALSE
query_m    : good  badthre   : 0.6 pred_score   : 0.484328182181343 y:    bad pred_y:   good pred_score &gt; badthre FALSE
query_m    : good  badthre   : 0.6 pred_score   : 0.188255843240768 y:    good pred_y:   good pred_score &gt; badthre FALSE
query_m    : good  badthre   : 0.6 pred_score   : 0.538069583941251 y:    good pred_y:   good pred_score &gt; badthre FALSE
c("bad", "bad", "good", "good", "bad", "good")c("good", "good", "good", "good", "bad", "good")
TP    : 6 FP    : 8 TN    : 3 FN    : 4
sensitivity    : 0.6 recall    : 0.6 specificity    : 0.272727272727273 precision    : 0.428571428571429
F1    : 0.5
logLH    : -17.3111771422336
pNull    : 0.476190476190476
logLH_Null    : -14.5322722614694
deviance    : 34.6223542844672 	deviance_Null    : 29.0645445229387 	pseudo_RS    : -0.19122301253137
basename(file) = method5.csv
loading file -&gt; 'hw2/data/set3/method5.csv'
query_m    : good  badthre   : 0.6 pred_score   : 0.428332904586568 y:    good pred_y:   good pred_score &gt; badthre FALSE
query_m    : good  badthre   : 0.6 pred_score   : 0.552360624773428 y:    good pred_y:   good pred_score &gt; badthre FALSE
query_m    : good  badthre   : 0.6 pred_score   : 0.739210670581087 y:    good pred_y:   bad pred_score &gt; badthre TRUE
query_m    : good  badthre   : 0.6 pred_score   : 0.711187708890066 y:    good pred_y:   bad pred_score &gt; badthre TRUE
query_m    : good  badthre   : 0.6 pred_score   : 0.198011414147913 y:    bad pred_y:   good pred_score &gt; badthre FALSE
query_m    : good  badthre   : 0.6 pred_score   : 0.862322707893327 y:    good pred_y:   bad pred_score &gt; badthre TRUE
query_m    : good  badthre   : 0.6 pred_score   : 0.333702509989962 y:    bad pred_y:   good pred_score &gt; badthre FALSE
query_m    : good  badthre   : 0.6 pred_score   : 0.396077917888761 y:    bad pred_y:   good pred_score &gt; badthre FALSE
query_m    : good  badthre   : 0.6 pred_score   : 0.53389491699636 y:    good pred_y:   good pred_score &gt; badthre FALSE
query_m    : good  badthre   : 0.6 pred_score   : 0.437133089173585 y:    bad pred_y:   good pred_score &gt; badthre FALSE
query_m    : good  badthre   : 0.6 pred_score   : 0.727183301700279 y:    bad pred_y:   bad pred_score &gt; badthre TRUE
query_m    : good  badthre   : 0.6 pred_score   : 0.274656978901476 y:    good pred_y:   good pred_score &gt; badthre FALSE
query_m    : good  badthre   : 0.6 pred_score   : 0.347487867809832 y:    bad pred_y:   good pred_score &gt; badthre FALSE
query_m    : good  badthre   : 0.6 pred_score   : 0.0864000578876585 y:    bad pred_y:   good pred_score &gt; badthre FALSE
query_m    : good  badthre   : 0.6 pred_score   : 0.160824353806674 y:    bad pred_y:   good pred_score &gt; badthre FALSE
query_m    : good  badthre   : 0.6 pred_score   : 0.314990577055141 y:    bad pred_y:   good pred_score &gt; badthre FALSE
query_m    : good  badthre   : 0.6 pred_score   : 0.247509362874553 y:    good pred_y:   good pred_score &gt; badthre FALSE
query_m    : good  badthre   : 0.6 pred_score   : 0.670023215236142 y:    bad pred_y:   bad pred_score &gt; badthre TRUE
query_m    : good  badthre   : 0.6 pred_score   : 0.0658657269086689 y:    bad pred_y:   good pred_score &gt; badthre FALSE
query_m    : good  badthre   : 0.6 pred_score   : 0.764042596099898 y:    good pred_y:   bad pred_score &gt; badthre TRUE
query_m    : good  badthre   : 0.6 pred_score   : 0.0210117562673986 y:    good pred_y:   good pred_score &gt; badthre FALSE
c("good", "good", "bad", "bad", "good", "bad")c("good", "good", "good", "good", "bad", "good")
TP    : 6 FP    : 9 TN    : 2 FN    : 4
sensitivity    : 0.6 recall    : 0.6 specificity    : 0.181818181818182 precision    : 0.4
F1    : 0.48
logLH    : -23.1641924327741
pNull    : 0.476190476190476
logLH_Null    : -14.5322722614694
deviance    : 46.3283848655482 	deviance_Null    : 29.0645445229387 	pseudo_RS    : -0.593982827736533
basename(file) = method6.csv
loading file -&gt; 'hw2/data/set3/method6.csv'
query_m    : good  badthre   : 0.6 pred_score   : 0.490284962812439 y:    good pred_y:   good pred_score &gt; badthre FALSE
query_m    : good  badthre   : 0.6 pred_score   : 0.632916911737993 y:    good pred_y:   bad pred_score &gt; badthre TRUE
query_m    : good  badthre   : 0.6 pred_score   : 0.603095681406558 y:    good pred_y:   bad pred_score &gt; badthre TRUE
query_m    : good  badthre   : 0.6 pred_score   : 0.040836184984073 y:    good pred_y:   good pred_score &gt; badthre FALSE
query_m    : good  badthre   : 0.6 pred_score   : 0.125184717355296 y:    bad pred_y:   good pred_score &gt; badthre FALSE
query_m    : good  badthre   : 0.6 pred_score   : 0.367814405355603 y:    good pred_y:   good pred_score &gt; badthre FALSE
query_m    : good  badthre   : 0.6 pred_score   : 0.280275859404355 y:    bad pred_y:   good pred_score &gt; badthre FALSE
query_m    : good  badthre   : 0.6 pred_score   : 0.000461983494460583 y:    bad pred_y:   good pred_score &gt; badthre FALSE
query_m    : good  badthre   : 0.6 pred_score   : 0.50738858198747 y:    good pred_y:   good pred_score &gt; badthre FALSE
query_m    : good  badthre   : 0.6 pred_score   : 0.443516519619152 y:    bad pred_y:   good pred_score &gt; badthre FALSE
query_m    : good  badthre   : 0.6 pred_score   : 0.829771545017138 y:    bad pred_y:   bad pred_score &gt; badthre TRUE
query_m    : good  badthre   : 0.6 pred_score   : 0.171579203568399 y:    good pred_y:   good pred_score &gt; badthre FALSE
query_m    : good  badthre   : 0.6 pred_score   : 0.983558768872172 y:    bad pred_y:   bad pred_score &gt; badthre TRUE
query_m    : good  badthre   : 0.6 pred_score   : 0.657848004484549 y:    bad pred_y:   bad pred_score &gt; badthre TRUE
query_m    : good  badthre   : 0.6 pred_score   : 0.746463334187865 y:    bad pred_y:   bad pred_score &gt; badthre TRUE
query_m    : good  badthre   : 0.6 pred_score   : 0.0213123590219766 y:    bad pred_y:   good pred_score &gt; badthre FALSE
query_m    : good  badthre   : 0.6 pred_score   : 0.583424012875184 y:    good pred_y:   good pred_score &gt; badthre FALSE
query_m    : good  badthre   : 0.6 pred_score   : 0.601934857200831 y:    bad pred_y:   bad pred_score &gt; badthre TRUE
query_m    : good  badthre   : 0.6 pred_score   : 0.542320664273575 y:    bad pred_y:   good pred_score &gt; badthre FALSE
query_m    : good  badthre   : 0.6 pred_score   : 0.851703167660162 y:    good pred_y:   bad pred_score &gt; badthre TRUE
query_m    : good  badthre   : 0.6 pred_score   : 0.395778839010745 y:    good pred_y:   good pred_score &gt; badthre FALSE
c("good", "bad", "bad", "good", "good", "good")c("good", "good", "good", "good", "bad", "good")
TP    : 7 FP    : 6 TN    : 5 FN    : 3
sensitivity    : 0.7 recall    : 0.7 specificity    : 0.454545454545455 precision    : 0.538461538461538
F1    : 0.608695652173913
logLH    : -25.0099980288818
pNull    : 0.476190476190476
logLH_Null    : -14.5322722614694
deviance    : 50.0199960577635 	deviance_Null    : 29.0645445229387 	pseudo_RS    : -0.720997073196384
basename(file) = method7.csv
loading file -&gt; 'hw2/data/set3/method7.csv'
query_m    : good  badthre   : 0.6 pred_score   : 0.74636548710987 y:    good pred_y:   bad pred_score &gt; badthre TRUE
query_m    : good  badthre   : 0.6 pred_score   : 0.176297552185133 y:    good pred_y:   good pred_score &gt; badthre FALSE
query_m    : good  badthre   : 0.6 pred_score   : 0.0513975990470499 y:    good pred_y:   good pred_score &gt; badthre FALSE
query_m    : good  badthre   : 0.6 pred_score   : 0.0674158264882863 y:    good pred_y:   good pred_score &gt; badthre FALSE
query_m    : good  badthre   : 0.6 pred_score   : 0.24334038910456 y:    bad pred_y:   good pred_score &gt; badthre FALSE
query_m    : good  badthre   : 0.6 pred_score   : 0.804783560102805 y:    good pred_y:   bad pred_score &gt; badthre TRUE
query_m    : good  badthre   : 0.6 pred_score   : 0.108949999092147 y:    bad pred_y:   good pred_score &gt; badthre FALSE
query_m    : good  badthre   : 0.6 pred_score   : 0.462354362243786 y:    bad pred_y:   good pred_score &gt; badthre FALSE
query_m    : good  badthre   : 0.6 pred_score   : 0.67804690846242 y:    good pred_y:   bad pred_score &gt; badthre TRUE
query_m    : good  badthre   : 0.6 pred_score   : 0.82194613898173 y:    bad pred_y:   bad pred_score &gt; badthre TRUE
query_m    : good  badthre   : 0.6 pred_score   : 0.167584662791342 y:    bad pred_y:   good pred_score &gt; badthre FALSE
query_m    : good  badthre   : 0.6 pred_score   : 0.623363582184538 y:    good pred_y:   bad pred_score &gt; badthre TRUE
query_m    : good  badthre   : 0.6 pred_score   : 0.733723669080064 y:    bad pred_y:   bad pred_score &gt; badthre TRUE
query_m    : good  badthre   : 0.6 pred_score   : 0.413445654325187 y:    bad pred_y:   good pred_score &gt; badthre FALSE
query_m    : good  badthre   : 0.6 pred_score   : 0.82249981444329 y:    bad pred_y:   bad pred_score &gt; badthre TRUE
query_m    : good  badthre   : 0.6 pred_score   : 0.490634866058826 y:    bad pred_y:   good pred_score &gt; badthre FALSE
query_m    : good  badthre   : 0.6 pred_score   : 0.795433568069711 y:    good pred_y:   bad pred_score &gt; badthre TRUE
query_m    : good  badthre   : 0.6 pred_score   : 0.0672339363954961 y:    bad pred_y:   good pred_score &gt; badthre FALSE
query_m    : good  badthre   : 0.6 pred_score   : 0.886061290279031 y:    bad pred_y:   bad pred_score &gt; badthre TRUE
query_m    : good  badthre   : 0.6 pred_score   : 0.479869237868115 y:    good pred_y:   good pred_score &gt; badthre FALSE
query_m    : good  badthre   : 0.6 pred_score   : 0.0714404315222055 y:    good pred_y:   good pred_score &gt; badthre FALSE
c("bad", "good", "good", "good", "good", "bad")c("good", "good", "good", "good", "bad", "good")
TP    : 5 FP    : 7 TN    : 4 FN    : 5
sensitivity    : 0.5 recall    : 0.5 specificity    : 0.363636363636364 precision    : 0.416666666666667
F1    : 0.454545454545455
logLH    : -19.0512887048745
pNull    : 0.476190476190476
logLH_Null    : -14.5322722614694
deviance    : 38.102577409749 	deviance_Null    : 29.0645445229387 	pseudo_RS    : -0.310964201750253
basename(file) = method8.csv
loading file -&gt; 'hw2/data/set3/method8.csv'
query_m    : good  badthre   : 0.6 pred_score   : 0.277047060197219 y:    good pred_y:   good pred_score &gt; badthre FALSE
query_m    : good  badthre   : 0.6 pred_score   : 0.693091511493549 y:    good pred_y:   bad pred_score &gt; badthre TRUE
query_m    : good  badthre   : 0.6 pred_score   : 0.550441822269931 y:    good pred_y:   good pred_score &gt; badthre FALSE
query_m    : good  badthre   : 0.6 pred_score   : 0.49640371860005 y:    good pred_y:   good pred_score &gt; badthre FALSE
query_m    : good  badthre   : 0.6 pred_score   : 0.957568415207788 y:    bad pred_y:   bad pred_score &gt; badthre TRUE
query_m    : good  badthre   : 0.6 pred_score   : 0.340981188463047 y:    good pred_y:   good pred_score &gt; badthre FALSE
query_m    : good  badthre   : 0.6 pred_score   : 0.8397109687794 y:    bad pred_y:   bad pred_score &gt; badthre TRUE
query_m    : good  badthre   : 0.6 pred_score   : 0.311223585158587 y:    bad pred_y:   good pred_score &gt; badthre FALSE
query_m    : good  badthre   : 0.6 pred_score   : 0.465052538085729 y:    good pred_y:   good pred_score &gt; badthre FALSE
query_m    : good  badthre   : 0.6 pred_score   : 0.079328398918733 y:    bad pred_y:   good pred_score &gt; badthre FALSE
query_m    : good  badthre   : 0.6 pred_score   : 0.797847627894953 y:    bad pred_y:   bad pred_score &gt; badthre TRUE
query_m    : good  badthre   : 0.6 pred_score   : 0.718679451616481 y:    good pred_y:   bad pred_score &gt; badthre TRUE
query_m    : good  badthre   : 0.6 pred_score   : 0.706022894009948 y:    bad pred_y:   bad pred_score &gt; badthre TRUE
query_m    : good  badthre   : 0.6 pred_score   : 0.971510748378932 y:    bad pred_y:   bad pred_score &gt; badthre TRUE
query_m    : good  badthre   : 0.6 pred_score   : 0.842237711185589 y:    bad pred_y:   bad pred_score &gt; badthre TRUE
query_m    : good  badthre   : 0.6 pred_score   : 0.888853497570381 y:    bad pred_y:   bad pred_score &gt; badthre TRUE
query_m    : good  badthre   : 0.6 pred_score   : 0.148555921157822 y:    good pred_y:   good pred_score &gt; badthre FALSE
query_m    : good  badthre   : 0.6 pred_score   : 0.0134869208559394 y:    bad pred_y:   good pred_score &gt; badthre FALSE
query_m    : good  badthre   : 0.6 pred_score   : 0.947840652894229 y:    bad pred_y:   bad pred_score &gt; badthre TRUE
query_m    : good  badthre   : 0.6 pred_score   : 0.592187789268792 y:    good pred_y:   good pred_score &gt; badthre FALSE
query_m    : good  badthre   : 0.6 pred_score   : 0.993979732273147 y:    good pred_y:   bad pred_score &gt; badthre TRUE
c("good", "bad", "good", "good", "bad", "good")c("good", "good", "good", "good", "bad", "good")
TP    : 7 FP    : 3 TN    : 8 FN    : 3
sensitivity    : 0.7 recall    : 0.7 specificity    : 0.727272727272727 precision    : 0.7
F1    : 0.7
logLH    : -20.6437573569744
pNull    : 0.476190476190476
logLH_Null    : -14.5322722614694
deviance    : 41.2875147139489 	deviance_Null    : 29.0645445229387 	pseudo_RS    : -0.420545733354376
basename(file) = method9.csv
loading file -&gt; 'hw2/data/set3/method9.csv'
query_m    : good  badthre   : 0.6 pred_score   : 0.780467936769128 y:    good pred_y:   bad pred_score &gt; badthre TRUE
query_m    : good  badthre   : 0.6 pred_score   : 0.0265418502967805 y:    good pred_y:   good pred_score &gt; badthre FALSE
query_m    : good  badthre   : 0.6 pred_score   : 0.621154839638621 y:    good pred_y:   bad pred_score &gt; badthre TRUE
query_m    : good  badthre   : 0.6 pred_score   : 0.302657376974821 y:    good pred_y:   good pred_score &gt; badthre FALSE
query_m    : good  badthre   : 0.6 pred_score   : 0.122636148706079 y:    bad pred_y:   good pred_score &gt; badthre FALSE
query_m    : good  badthre   : 0.6 pred_score   : 0.358307922026142 y:    good pred_y:   good pred_score &gt; badthre FALSE
query_m    : good  badthre   : 0.6 pred_score   : 0.258082226384431 y:    bad pred_y:   good pred_score &gt; badthre FALSE
query_m    : good  badthre   : 0.6 pred_score   : 0.364220483927056 y:    bad pred_y:   good pred_score &gt; badthre FALSE
query_m    : good  badthre   : 0.6 pred_score   : 0.674511024262756 y:    good pred_y:   bad pred_score &gt; badthre TRUE
query_m    : good  badthre   : 0.6 pred_score   : 0.457682321080938 y:    bad pred_y:   good pred_score &gt; badthre FALSE
query_m    : good  badthre   : 0.6 pred_score   : 0.827582036145031 y:    bad pred_y:   bad pred_score &gt; badthre TRUE
query_m    : good  badthre   : 0.6 pred_score   : 0.522356831468642 y:    good pred_y:   good pred_score &gt; badthre FALSE
query_m    : good  badthre   : 0.6 pred_score   : 0.636838873615488 y:    bad pred_y:   bad pred_score &gt; badthre TRUE
query_m    : good  badthre   : 0.6 pred_score   : 0.332808959065005 y:    bad pred_y:   good pred_score &gt; badthre FALSE
query_m    : good  badthre   : 0.6 pred_score   : 0.366266555851325 y:    bad pred_y:   good pred_score &gt; badthre FALSE
query_m    : good  badthre   : 0.6 pred_score   : 0.694344791816548 y:    bad pred_y:   bad pred_score &gt; badthre TRUE
query_m    : good  badthre   : 0.6 pred_score   : 0.303431120235473 y:    good pred_y:   good pred_score &gt; badthre FALSE
query_m    : good  badthre   : 0.6 pred_score   : 0.918439724016935 y:    bad pred_y:   bad pred_score &gt; badthre TRUE
query_m    : good  badthre   : 0.6 pred_score   : 0.367338953074068 y:    bad pred_y:   good pred_score &gt; badthre FALSE
query_m    : good  badthre   : 0.6 pred_score   : 0.0877032186836004 y:    good pred_y:   good pred_score &gt; badthre FALSE
query_m    : good  badthre   : 0.6 pred_score   : 0.178485465468839 y:    good pred_y:   good pred_score &gt; badthre FALSE
c("bad", "good", "bad", "good", "good", "good")c("good", "good", "good", "good", "bad", "good")
TP    : 7 FP    : 7 TN    : 4 FN    : 3
sensitivity    : 0.7 recall    : 0.7 specificity    : 0.363636363636364 precision    : 0.5
F1    : 0.583333333333333
logLH    : -15.2702008876627
pNull    : 0.476190476190476
logLH_Null    : -14.5322722614694
deviance    : 30.5404017753253 	deviance_Null    : 29.0645445229387 	pseudo_RS    : -0.0507786127947685
basename(file) = method10.csv
loading file -&gt; 'hw2/data/set3/method10.csv'
query_m    : good  badthre   : 0.6 pred_score   : 0.21703054360114 y:    good pred_y:   good pred_score &gt; badthre FALSE
query_m    : good  badthre   : 0.6 pred_score   : 0.310879754135385 y:    good pred_y:   good pred_score &gt; badthre FALSE
query_m    : good  badthre   : 0.6 pred_score   : 0.128668073564768 y:    good pred_y:   good pred_score &gt; badthre FALSE
query_m    : good  badthre   : 0.6 pred_score   : 0.340432874858379 y:    good pred_y:   good pred_score &gt; badthre FALSE
query_m    : good  badthre   : 0.6 pred_score   : 0.477058667922392 y:    bad pred_y:   good pred_score &gt; badthre FALSE
query_m    : good  badthre   : 0.6 pred_score   : 0.860437089810148 y:    good pred_y:   bad pred_score &gt; badthre TRUE
query_m    : good  badthre   : 0.6 pred_score   : 0.680377930169925 y:    bad pred_y:   bad pred_score &gt; badthre TRUE
query_m    : good  badthre   : 0.6 pred_score   : 0.170116620603949 y:    bad pred_y:   good pred_score &gt; badthre FALSE
query_m    : good  badthre   : 0.6 pred_score   : 0.51390841905959 y:    good pred_y:   good pred_score &gt; badthre FALSE
query_m    : good  badthre   : 0.6 pred_score   : 0.786691884277388 y:    bad pred_y:   bad pred_score &gt; badthre TRUE
query_m    : good  badthre   : 0.6 pred_score   : 0.697471280116588 y:    bad pred_y:   bad pred_score &gt; badthre TRUE
query_m    : good  badthre   : 0.6 pred_score   : 0.87627204018645 y:    good pred_y:   bad pred_score &gt; badthre TRUE
query_m    : good  badthre   : 0.6 pred_score   : 0.609841437311843 y:    bad pred_y:   bad pred_score &gt; badthre TRUE
query_m    : good  badthre   : 0.6 pred_score   : 0.310395730426535 y:    bad pred_y:   good pred_score &gt; badthre FALSE
query_m    : good  badthre   : 0.6 pred_score   : 0.751627831021324 y:    bad pred_y:   bad pred_score &gt; badthre TRUE
query_m    : good  badthre   : 0.6 pred_score   : 0.772419757442549 y:    bad pred_y:   bad pred_score &gt; badthre TRUE
query_m    : good  badthre   : 0.6 pred_score   : 0.334067817311734 y:    good pred_y:   good pred_score &gt; badthre FALSE
query_m    : good  badthre   : 0.6 pred_score   : 0.340775365941226 y:    bad pred_y:   good pred_score &gt; badthre FALSE
query_m    : good  badthre   : 0.6 pred_score   : 0.886364865349606 y:    bad pred_y:   bad pred_score &gt; badthre TRUE
query_m    : good  badthre   : 0.6 pred_score   : 0.022035701200366 y:    good pred_y:   good pred_score &gt; badthre FALSE
query_m    : good  badthre   : 0.6 pred_score   : 0.828333493322134 y:    good pred_y:   bad pred_score &gt; badthre TRUE
c("good", "good", "good", "good", "good", "bad")c("good", "good", "good", "good", "bad", "good")
TP    : 7 FP    : 4 TN    : 7 FN    : 3
sensitivity    : 0.7 recall    : 0.7 specificity    : 0.636363636363636 precision    : 0.636363636363636
F1    : 0.666666666666667
logLH    : -15.0442934369212
pNull    : 0.476190476190476
logLH_Null    : -14.5322722614694
deviance    : 30.0885868738424 	deviance_Null    : 29.0645445229387 	pseudo_RS    : -0.0352333871977753
name_ls: method1name_ls: method2name_ls: method3name_ls: method4name_ls: method5name_ls: method6name_ls: method7name_ls: method8name_ls: method9name_ls: method10
sensitivity_ls: 0.6sensitivity_ls: 0.5sensitivity_ls: 0.5sensitivity_ls: 0.6sensitivity_ls: 0.6sensitivity_ls: 0.7sensitivity_ls: 0.5sensitivity_ls: 0.7sensitivity_ls: 0.7sensitivity_ls: 0.7
specificity_ls: 0.45specificity_ls: 0.27specificity_ls: 0.27specificity_ls: 0.27specificity_ls: 0.18specificity_ls: 0.45specificity_ls: 0.36specificity_ls: 0.73specificity_ls: 0.36specificity_ls: 0.64
[Result]
Successfully output result!!!
</t>
  </si>
  <si>
    <t>(sensitivity, 0) - Error over threshold(-2)、(specificity, 0) - Error over threshold(-2)、(F1, 0) - Error over threshold(-2)、(logLikelihood, 0) - Error over threshold(-2)、(pseudoRsquared, 0) - Error over threshold(-2)、(logLikelihood, 1) - Error over threshold(-2)、(pseudoRsquared, 1) - Error over threshold(-2)、(sensitivity, 2) - Error over threshold(-2)、(specificity, 2) - Error over threshold(-2)、(F1, 2) - Error over threshold(-2)、(logLikelihood, 2) - Error over threshold(-2)、(pseudoRsquared, 2) - Error over threshold(-2)、(sensitivity, 3) - Error over threshold(-2)、(specificity, 3) - Error over threshold(-2)、(F1, 3) - Error over threshold(-2)、(logLikelihood, 3) - Error over threshold(-2)、(sensitivity, 4) - Error over threshold(-2)、(specificity, 4) - Error over threshold(-2)、(F1, 4) - Error over threshold(-2)、(logLikelihood, 4) - Error over threshold(-2)、(pseudoRsquared, 4) - Error over threshold(-2)、(logLikelihood, 5) - Error over threshold(-2)、(pseudoRsquared, 5) - Error over threshold(-2)、(sensitivity, 6) - Error over threshold(-2)、(specificity, 6) - Error over threshold(-2)、(F1, 6) - Error over threshold(-2)、(logLikelihood, 6) - Error over threshold(-2)、(pseudoRsquared, 6) - Error over threshold(-2)、(sensitivity, 7) - Error over threshold(-2)、(specificity, 7) - Error over threshold(-2)、(F1, 7) - Error over threshold(-2)、(logLikelihood, 7) - Error over threshold(-2)、(pseudoRsquared, 7) - Error over threshold(-2)、(sensitivity, 8) - Error over threshold(-2)、(specificity, 8) - Error over threshold(-2)、(F1, 8) - Error over threshold(-2)、(logLikelihood, 8) - Error over threshold(-2)、(pseudoRsquared, 8) - Error over threshold(-2)、(sensitivity, 9) - Error over threshold(-2)、(specificity, 9) - Error over threshold(-2)、(F1, 9) - Error over threshold(-2)、(logLikelihood, 9) - Error over threshold(-2)、(pseudoRsquared, 9) - Error over threshold(-2)、(sensitivity, 10) - Not strong match(-2)、(F1, 10) - Not strong match(-2)、(logLikelihood, 10) - Not strong match(-2)、(pseudoRsquared, 10) - Not strong match(-2)</t>
  </si>
  <si>
    <t xml:space="preserve">query_m = bad
files = hw2/data/set4/method1.csv
files = hw2/data/set4/method2.csv
files = hw2/data/set4/method3.csv
files = hw2/data/set4/method4.csv
files = hw2/data/set4/method5.csv
files = hw2/data/set4/method6.csv
files = hw2/data/set4/method7.csv
files = hw2/data/set4/method8.csv
files = hw2/data/set4/method9.csv
files = hw2/data/set4/method10.csv
out_f = hw2/output/inservice/2023.4.20_make-up/110971027/ans4.csv
badthre = 0.4
[PROCESS]
query mode    : bad
bad threshold : 0.4
output file   : hw2/output/inservice/2023.4.20_make-up/110971027/ans4.csv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basename(file) = method1.csv
loading file -&gt; 'hw2/data/set4/method1.csv'
query_m    : bad  badthre   : 0.4 pred_score   : 0.120935065904632 y:    good pred_y:   good pred_score &gt; badthre FALSE
query_m    : bad  badthre   : 0.4 pred_score   : 0.892492637736723 y:    bad pred_y:   bad pred_score &gt; badthre TRUE
query_m    : bad  badthre   : 0.4 pred_score   : 0.188628912437707 y:    good pred_y:   good pred_score &gt; badthre FALSE
query_m    : bad  badthre   : 0.4 pred_score   : 0.753590013366193 y:    good pred_y:   bad pred_score &gt; badthre TRUE
query_m    : bad  badthre   : 0.4 pred_score   : 0.259954314446077 y:    bad pred_y:   good pred_score &gt; badthre FALSE
query_m    : bad  badthre   : 0.4 pred_score   : 0.935896231327206 y:    bad pred_y:   bad pred_score &gt; badthre TRUE
query_m    : bad  badthre   : 0.4 pred_score   : 0.932654375908896 y:    good pred_y:   bad pred_score &gt; badthre TRUE
query_m    : bad  badthre   : 0.4 pred_score   : 0.469983161892742 y:    bad pred_y:   bad pred_score &gt; badthre TRUE
query_m    : bad  badthre   : 0.4 pred_score   : 0.898620879277587 y:    bad pred_y:   bad pred_score &gt; badthre TRUE
query_m    : bad  badthre   : 0.4 pred_score   : 0.0451835601124913 y:    good pred_y:   good pred_score &gt; badthre FALSE
query_m    : bad  badthre   : 0.4 pred_score   : 0.984014078043401 y:    good pred_y:   bad pred_score &gt; badthre TRUE
query_m    : bad  badthre   : 0.4 pred_score   : 0.440464267274365 y:    bad pred_y:   bad pred_score &gt; badthre TRUE
c("good", "bad", "good", "bad", "good", "bad")c("good", "bad", "good", "good", "bad", "bad")
TP    : 5 FP    : 3 TN    : 3 FN    : 1
sensitivity    : 0.833333333333333 recall    : 0.833333333333333 specificity    : 0.5 precision    : 0.625
F1    : 0.714285714285714
logLH    : -11.8280006076259
pNull    : 0.5
logLH_Null    : -8.31776616671934
deviance    : 23.6560012152519 	deviance_Null    : 16.6355323334387 	pseudo_RS    : -0.422016485021132
basename(file) = method2.csv
loading file -&gt; 'hw2/data/set4/method2.csv'
query_m    : bad  badthre   : 0.4 pred_score   : 0.802850009873509 y:    good pred_y:   bad pred_score &gt; badthre TRUE
query_m    : bad  badthre   : 0.4 pred_score   : 0.591074694180861 y:    bad pred_y:   bad pred_score &gt; badthre TRUE
query_m    : bad  badthre   : 0.4 pred_score   : 0.759345681639388 y:    good pred_y:   bad pred_score &gt; badthre TRUE
query_m    : bad  badthre   : 0.4 pred_score   : 0.52577176457271 y:    good pred_y:   bad pred_score &gt; badthre TRUE
query_m    : bad  badthre   : 0.4 pred_score   : 0.747450208757073 y:    bad pred_y:   bad pred_score &gt; badthre TRUE
query_m    : bad  badthre   : 0.4 pred_score   : 0.352074787486345 y:    bad pred_y:   good pred_score &gt; badthre FALSE
query_m    : bad  badthre   : 0.4 pred_score   : 0.439261198975146 y:    good pred_y:   bad pred_score &gt; badthre TRUE
query_m    : bad  badthre   : 0.4 pred_score   : 0.639811314642429 y:    bad pred_y:   bad pred_score &gt; badthre TRUE
query_m    : bad  badthre   : 0.4 pred_score   : 0.999297281261533 y:    bad pred_y:   bad pred_score &gt; badthre TRUE
query_m    : bad  badthre   : 0.4 pred_score   : 0.441734444117174 y:    good pred_y:   bad pred_score &gt; badthre TRUE
query_m    : bad  badthre   : 0.4 pred_score   : 0.0894220296759158 y:    good pred_y:   good pred_score &gt; badthre FALSE
query_m    : bad  badthre   : 0.4 pred_score   : 0.495761095080525 y:    bad pred_y:   bad pred_score &gt; badthre TRUE
c("bad", "bad", "bad", "bad", "bad", "good")c("good", "bad", "good", "good", "bad", "bad")
TP    : 5 FP    : 5 TN    : 1 FN    : 1
sensitivity    : 0.833333333333333 recall    : 0.833333333333333 specificity    : 0.166666666666667 precision    : 0.5
F1    : 0.625
logLH    : -8.05910531610204
pNull    : 0.5
logLH_Null    : -8.31776616671934
deviance    : 16.1182106322041 	deviance_Null    : 16.6355323334387 	pseudo_RS    : 0.031097393871475
basename(file) = method3.csv
loading file -&gt; 'hw2/data/set4/method3.csv'
query_m    : bad  badthre   : 0.4 pred_score   : 0.668698149267584 y:    good pred_y:   bad pred_score &gt; badthre TRUE
query_m    : bad  badthre   : 0.4 pred_score   : 0.27972148777917 y:    bad pred_y:   good pred_score &gt; badthre FALSE
query_m    : bad  badthre   : 0.4 pred_score   : 0.875660201534629 y:    good pred_y:   bad pred_score &gt; badthre TRUE
query_m    : bad  badthre   : 0.4 pred_score   : 0.713269667467102 y:    good pred_y:   bad pred_score &gt; badthre TRUE
query_m    : bad  badthre   : 0.4 pred_score   : 0.132411625934765 y:    bad pred_y:   good pred_score &gt; badthre FALSE
query_m    : bad  badthre   : 0.4 pred_score   : 0.771664471598342 y:    bad pred_y:   bad pred_score &gt; badthre TRUE
query_m    : bad  badthre   : 0.4 pred_score   : 0.055415817303583 y:    good pred_y:   good pred_score &gt; badthre FALSE
query_m    : bad  badthre   : 0.4 pred_score   : 0.703305069357157 y:    bad pred_y:   bad pred_score &gt; badthre TRUE
query_m    : bad  badthre   : 0.4 pred_score   : 0.800335919018835 y:    bad pred_y:   bad pred_score &gt; badthre TRUE
query_m    : bad  badthre   : 0.4 pred_score   : 0.0342697945889086 y:    good pred_y:   good pred_score &gt; badthre FALSE
query_m    : bad  badthre   : 0.4 pred_score   : 0.72185192652978 y:    good pred_y:   bad pred_score &gt; badthre TRUE
query_m    : bad  badthre   : 0.4 pred_score   : 0.202913020737469 y:    bad pred_y:   good pred_score &gt; badthre FALSE
c("bad", "good", "bad", "bad", "good", "bad")c("good", "bad", "good", "good", "bad", "bad")
TP    : 3 FP    : 4 TN    : 2 FN    : 3
sensitivity    : 0.5 recall    : 0.5 specificity    : 0.333333333333333 precision    : 0.428571428571429
F1    : 0.461538461538462
logLH    : -11.5348308194766
pNull    : 0.5
logLH_Null    : -8.31776616671934
deviance    : 23.0696616389531 	deviance_Null    : 16.6355323334387 	pseudo_RS    : -0.386770268396002
basename(file) = method4.csv
loading file -&gt; 'hw2/data/set4/method4.csv'
query_m    : bad  badthre   : 0.4 pred_score   : 0.725255043478683 y:    good pred_y:   bad pred_score &gt; badthre TRUE
query_m    : bad  badthre   : 0.4 pred_score   : 0.593427271349356 y:    bad pred_y:   bad pred_score &gt; badthre TRUE
query_m    : bad  badthre   : 0.4 pred_score   : 0.604036472504959 y:    good pred_y:   bad pred_score &gt; badthre TRUE
query_m    : bad  badthre   : 0.4 pred_score   : 0.0851071262732148 y:    good pred_y:   good pred_score &gt; badthre FALSE
query_m    : bad  badthre   : 0.4 pred_score   : 0.0826107773464173 y:    bad pred_y:   good pred_score &gt; badthre FALSE
query_m    : bad  badthre   : 0.4 pred_score   : 0.96415178431198 y:    bad pred_y:   bad pred_score &gt; badthre TRUE
query_m    : bad  badthre   : 0.4 pred_score   : 0.423759858123958 y:    good pred_y:   bad pred_score &gt; badthre TRUE
query_m    : bad  badthre   : 0.4 pred_score   : 0.525254244916141 y:    bad pred_y:   bad pred_score &gt; badthre TRUE
query_m    : bad  badthre   : 0.4 pred_score   : 0.496083737351 y:    bad pred_y:   bad pred_score &gt; badthre TRUE
query_m    : bad  badthre   : 0.4 pred_score   : 0.577389725018293 y:    good pred_y:   bad pred_score &gt; badthre TRUE
query_m    : bad  badthre   : 0.4 pred_score   : 0.854173856321722 y:    good pred_y:   bad pred_score &gt; badthre TRUE
query_m    : bad  badthre   : 0.4 pred_score   : 0.395636213477701 y:    bad pred_y:   good pred_score &gt; badthre FALSE
c("bad", "bad", "bad", "good", "good", "bad")c("good", "bad", "good", "good", "bad", "bad")
TP    : 4 FP    : 5 TN    : 1 FN    : 2
sensitivity    : 0.666666666666667 recall    : 0.666666666666667 specificity    : 0.166666666666667 precision    : 0.444444444444444
F1    : 0.533333333333333
logLH    : -10.969275162047
pNull    : 0.5
logLH_Null    : -8.31776616671934
deviance    : 21.9385503240939 	deviance_Null    : 16.6355323334387 	pseudo_RS    : -0.318776573202636
basename(file) = method5.csv
loading file -&gt; 'hw2/data/set4/method5.csv'
query_m    : bad  badthre   : 0.4 pred_score   : 0.148934520082548 y:    good pred_y:   good pred_score &gt; badthre FALSE
query_m    : bad  badthre   : 0.4 pred_score   : 0.531281576724723 y:    bad pred_y:   bad pred_score &gt; badthre TRUE
query_m    : bad  badthre   : 0.4 pred_score   : 0.904479518299922 y:    good pred_y:   bad pred_score &gt; badthre TRUE
query_m    : bad  badthre   : 0.4 pred_score   : 0.499470788054168 y:    good pred_y:   bad pred_score &gt; badthre TRUE
query_m    : bad  badthre   : 0.4 pred_score   : 0.745420400286093 y:    bad pred_y:   bad pred_score &gt; badthre TRUE
query_m    : bad  badthre   : 0.4 pred_score   : 0.189475713763386 y:    bad pred_y:   good pred_score &gt; badthre FALSE
query_m    : bad  badthre   : 0.4 pred_score   : 0.263650584034622 y:    good pred_y:   good pred_score &gt; badthre FALSE
query_m    : bad  badthre   : 0.4 pred_score   : 0.672213047510013 y:    bad pred_y:   bad pred_score &gt; badthre TRUE
query_m    : bad  badthre   : 0.4 pred_score   : 0.39283584151417 y:    bad pred_y:   good pred_score &gt; badthre FALSE
query_m    : bad  badthre   : 0.4 pred_score   : 0.691216156352311 y:    good pred_y:   bad pred_score &gt; badthre TRUE
query_m    : bad  badthre   : 0.4 pred_score   : 0.278122150106356 y:    good pred_y:   good pred_score &gt; badthre FALSE
query_m    : bad  badthre   : 0.4 pred_score   : 0.815220267279074 y:    bad pred_y:   bad pred_score &gt; badthre TRUE
c("good", "bad", "bad", "bad", "bad", "good")c("good", "bad", "good", "good", "bad", "bad")
TP    : 4 FP    : 3 TN    : 3 FN    : 2
sensitivity    : 0.666666666666667 recall    : 0.666666666666667 specificity    : 0.5 precision    : 0.571428571428571
F1    : 0.615384615384615
logLH    : -9.1344385719494
pNull    : 0.5
logLH_Null    : -8.31776616671934
deviance    : 18.2688771438988 	deviance_Null    : 16.6355323334387 	pseudo_RS    : -0.0981841024213549
basename(file) = method6.csv
loading file -&gt; 'hw2/data/set4/method6.csv'
query_m    : bad  badthre   : 0.4 pred_score   : 0.00959639437496662 y:    good pred_y:   good pred_score &gt; badthre FALSE
query_m    : bad  badthre   : 0.4 pred_score   : 0.197769251884893 y:    bad pred_y:   good pred_score &gt; badthre FALSE
query_m    : bad  badthre   : 0.4 pred_score   : 0.049567756941542 y:    good pred_y:   good pred_score &gt; badthre FALSE
query_m    : bad  badthre   : 0.4 pred_score   : 0.228901109425351 y:    good pred_y:   good pred_score &gt; badthre FALSE
query_m    : bad  badthre   : 0.4 pred_score   : 0.186475378228351 y:    bad pred_y:   good pred_score &gt; badthre FALSE
query_m    : bad  badthre   : 0.4 pred_score   : 0.211199231911451 y:    bad pred_y:   good pred_score &gt; badthre FALSE
query_m    : bad  badthre   : 0.4 pred_score   : 0.236174575285986 y:    good pred_y:   good pred_score &gt; badthre FALSE
query_m    : bad  badthre   : 0.4 pred_score   : 0.860809582285583 y:    bad pred_y:   bad pred_score &gt; badthre TRUE
query_m    : bad  badthre   : 0.4 pred_score   : 0.853621903108433 y:    bad pred_y:   bad pred_score &gt; badthre TRUE
query_m    : bad  badthre   : 0.4 pred_score   : 0.54125823895447 y:    good pred_y:   bad pred_score &gt; badthre TRUE
query_m    : bad  badthre   : 0.4 pred_score   : 0.479750395053998 y:    good pred_y:   bad pred_score &gt; badthre TRUE
query_m    : bad  badthre   : 0.4 pred_score   : 0.231818608241156 y:    bad pred_y:   good pred_score &gt; badthre FALSE
c("good", "good", "good", "good", "good", "good")c("good", "bad", "good", "good", "bad", "bad")
TP    : 2 FP    : 2 TN    : 4 FN    : 4
sensitivity    : 0.333333333333333 recall    : 0.333333333333333 specificity    : 0.666666666666667 precision    : 0.5
F1    : 0.4
logLH    : -8.64756292935744
pNull    : 0.5
logLH_Null    : -8.31776616671934
deviance    : 17.2951258587149 	deviance_Null    : 16.6355323334387 	pseudo_RS    : -0.0396496794966016
basename(file) = method7.csv
loading file -&gt; 'hw2/data/set4/method7.csv'
query_m    : bad  badthre   : 0.4 pred_score   : 0.258357903454453 y:    good pred_y:   good pred_score &gt; badthre FALSE
query_m    : bad  badthre   : 0.4 pred_score   : 0.589766256976873 y:    bad pred_y:   bad pred_score &gt; badthre TRUE
query_m    : bad  badthre   : 0.4 pred_score   : 0.18202835903503 y:    good pred_y:   good pred_score &gt; badthre FALSE
query_m    : bad  badthre   : 0.4 pred_score   : 0.161421615397558 y:    good pred_y:   good pred_score &gt; badthre FALSE
query_m    : bad  badthre   : 0.4 pred_score   : 0.950494258664548 y:    bad pred_y:   bad pred_score &gt; badthre TRUE
query_m    : bad  badthre   : 0.4 pred_score   : 0.166521247942001 y:    bad pred_y:   good pred_score &gt; badthre FALSE
query_m    : bad  badthre   : 0.4 pred_score   : 0.774229641072452 y:    good pred_y:   bad pred_score &gt; badthre TRUE
query_m    : bad  badthre   : 0.4 pred_score   : 0.0548103204928339 y:    bad pred_y:   good pred_score &gt; badthre FALSE
query_m    : bad  badthre   : 0.4 pred_score   : 0.231910176109523 y:    bad pred_y:   good pred_score &gt; badthre FALSE
query_m    : bad  badthre   : 0.4 pred_score   : 0.55083014536649 y:    good pred_y:   bad pred_score &gt; badthre TRUE
query_m    : bad  badthre   : 0.4 pred_score   : 0.836574418703094 y:    good pred_y:   bad pred_score &gt; badthre TRUE
query_m    : bad  badthre   : 0.4 pred_score   : 0.300681201508269 y:    bad pred_y:   good pred_score &gt; badthre FALSE
c("good", "bad", "good", "good", "bad", "good")c("good", "bad", "good", "good", "bad", "bad")
TP    : 2 FP    : 3 TN    : 3 FN    : 4
sensitivity    : 0.333333333333333 recall    : 0.333333333333333 specificity    : 0.5 precision    : 0.4
F1    : 0.363636363636364
logLH    : -12.7142731094498
pNull    : 0.5
logLH_Null    : -8.31776616671934
deviance    : 25.4285462188996 	deviance_Null    : 16.6355323334387 	pseudo_RS    : -0.528568230292593
basename(file) = method8.csv
loading file -&gt; 'hw2/data/set4/method8.csv'
query_m    : bad  badthre   : 0.4 pred_score   : 0.55380162014626 y:    good pred_y:   bad pred_score &gt; badthre TRUE
query_m    : bad  badthre   : 0.4 pred_score   : 0.330364661524072 y:    bad pred_y:   good pred_score &gt; badthre FALSE
query_m    : bad  badthre   : 0.4 pred_score   : 0.840822574216872 y:    good pred_y:   bad pred_score &gt; badthre TRUE
query_m    : bad  badthre   : 0.4 pred_score   : 0.117292103124782 y:    good pred_y:   good pred_score &gt; badthre FALSE
query_m    : bad  badthre   : 0.4 pred_score   : 0.201525827171281 y:    bad pred_y:   good pred_score &gt; badthre FALSE
query_m    : bad  badthre   : 0.4 pred_score   : 0.00162228452973068 y:    bad pred_y:   good pred_score &gt; badthre FALSE
query_m    : bad  badthre   : 0.4 pred_score   : 0.873796288389713 y:    good pred_y:   bad pred_score &gt; badthre TRUE
query_m    : bad  badthre   : 0.4 pred_score   : 0.403207070194185 y:    bad pred_y:   bad pred_score &gt; badthre TRUE
query_m    : bad  badthre   : 0.4 pred_score   : 0.763769297162071 y:    bad pred_y:   bad pred_score &gt; badthre TRUE
query_m    : bad  badthre   : 0.4 pred_score   : 0.675987640861422 y:    good pred_y:   bad pred_score &gt; badthre TRUE
query_m    : bad  badthre   : 0.4 pred_score   : 0.868473047856241 y:    good pred_y:   bad pred_score &gt; badthre TRUE
query_m    : bad  badthre   : 0.4 pred_score   : 0.378758584847674 y:    bad pred_y:   good pred_score &gt; badthre FALSE
c("bad", "good", "bad", "good", "good", "good")c("good", "bad", "good", "good", "bad", "bad")
TP    : 2 FP    : 5 TN    : 1 FN    : 4
sensitivity    : 0.333333333333333 recall    : 0.333333333333333 specificity    : 0.166666666666667 precision    : 0.285714285714286
F1    : 0.307692307692308
logLH    : -19.2768300448377
pNull    : 0.5
logLH_Null    : -8.31776616671934
deviance    : 38.5536600896754 	deviance_Null    : 16.6355323334387 	pseudo_RS    : -1.31754892581222
basename(file) = method9.csv
loading file -&gt; 'hw2/data/set4/method9.csv'
query_m    : bad  badthre   : 0.4 pred_score   : 0.952245793305337 y:    good pred_y:   bad pred_score &gt; badthre TRUE
query_m    : bad  badthre   : 0.4 pred_score   : 0.87817178783007 y:    bad pred_y:   bad pred_score &gt; badthre TRUE
query_m    : bad  badthre   : 0.4 pred_score   : 0.600956072099507 y:    good pred_y:   bad pred_score &gt; badthre TRUE
query_m    : bad  badthre   : 0.4 pred_score   : 0.403101087082177 y:    good pred_y:   bad pred_score &gt; badthre TRUE
query_m    : bad  badthre   : 0.4 pred_score   : 0.626402883091941 y:    bad pred_y:   bad pred_score &gt; badthre TRUE
query_m    : bad  badthre   : 0.4 pred_score   : 0.00983741972595453 y:    bad pred_y:   good pred_score &gt; badthre FALSE
query_m    : bad  badthre   : 0.4 pred_score   : 0.989916753955185 y:    good pred_y:   bad pred_score &gt; badthre TRUE
query_m    : bad  badthre   : 0.4 pred_score   : 0.261984886135906 y:    bad pred_y:   good pred_score &gt; badthre FALSE
query_m    : bad  badthre   : 0.4 pred_score   : 0.158048264449462 y:    bad pred_y:   good pred_score &gt; badthre FALSE
query_m    : bad  badthre   : 0.4 pred_score   : 0.033164061838761 y:    good pred_y:   good pred_score &gt; badthre FALSE
query_m    : bad  badthre   : 0.4 pred_score   : 0.276224411791191 y:    good pred_y:   good pred_score &gt; badthre FALSE
query_m    : bad  badthre   : 0.4 pred_score   : 0.610024180496112 y:    bad pred_y:   bad pred_score &gt; badthre TRUE
c("bad", "bad", "bad", "bad", "bad", "good")c("good", "bad", "good", "good", "bad", "bad")
TP    : 3 FP    : 4 TN    : 2 FN    : 3
sensitivity    : 0.5 recall    : 0.5 specificity    : 0.333333333333333 precision    : 0.428571428571429
F1    : 0.461538461538462
logLH    : -18.3280761605274
pNull    : 0.5
logLH_Null    : -8.31776616671934
deviance    : 36.6561523210547 	deviance_Null    : 16.6355323334387 	pseudo_RS    : -1.20348538215234
basename(file) = method10.csv
loading file -&gt; 'hw2/data/set4/method10.csv'
query_m    : bad  badthre   : 0.4 pred_score   : 0.366364410612732 y:    good pred_y:   good pred_score &gt; badthre FALSE
query_m    : bad  badthre   : 0.4 pred_score   : 0.0114779672585428 y:    bad pred_y:   good pred_score &gt; badthre FALSE
query_m    : bad  badthre   : 0.4 pred_score   : 0.755614002700895 y:    good pred_y:   bad pred_score &gt; badthre TRUE
query_m    : bad  badthre   : 0.4 pred_score   : 0.4976867120713 y:    good pred_y:   bad pred_score &gt; badthre TRUE
query_m    : bad  badthre   : 0.4 pred_score   : 0.511144703254104 y:    bad pred_y:   bad pred_score &gt; badthre TRUE
query_m    : bad  badthre   : 0.4 pred_score   : 0.318655590992421 y:    bad pred_y:   good pred_score &gt; badthre FALSE
query_m    : bad  badthre   : 0.4 pred_score   : 0.521303646964952 y:    good pred_y:   bad pred_score &gt; badthre TRUE
query_m    : bad  badthre   : 0.4 pred_score   : 0.32761837169528 y:    bad pred_y:   good pred_score &gt; badthre FALSE
query_m    : bad  badthre   : 0.4 pred_score   : 0.566601075930521 y:    bad pred_y:   bad pred_score &gt; badthre TRUE
query_m    : bad  badthre   : 0.4 pred_score   : 0.105932188685983 y:    good pred_y:   good pred_score &gt; badthre FALSE
query_m    : bad  badthre   : 0.4 pred_score   : 0.477523333625868 y:    good pred_y:   bad pred_score &gt; badthre TRUE
query_m    : bad  badthre   : 0.4 pred_score   : 0.966157745104283 y:    bad pred_y:   bad pred_score &gt; badthre TRUE
c("good", "good", "bad", "bad", "bad", "good")c("good", "bad", "good", "good", "bad", "bad")
TP    : 3 FP    : 4 TN    : 2 FN    : 3
sensitivity    : 0.5 recall    : 0.5 specificity    : 0.333333333333333 precision    : 0.428571428571429
F1    : 0.461538461538462
logLH    : -12.0521630399194
pNull    : 0.5
logLH_Null    : -8.31776616671934
deviance    : 24.1043260798388 	deviance_Null    : 16.6355323334387 	pseudo_RS    : -0.448966320806414
name_ls: method1name_ls: method2name_ls: method3name_ls: method4name_ls: method5name_ls: method6name_ls: method7name_ls: method8name_ls: method9name_ls: method10
sensitivity_ls: 0.83sensitivity_ls: 0.83sensitivity_ls: 0.5sensitivity_ls: 0.67sensitivity_ls: 0.67sensitivity_ls: 0.33sensitivity_ls: 0.33sensitivity_ls: 0.33sensitivity_ls: 0.5sensitivity_ls: 0.5
specificity_ls: 0.5specificity_ls: 0.17specificity_ls: 0.33specificity_ls: 0.17specificity_ls: 0.5specificity_ls: 0.67specificity_ls: 0.5specificity_ls: 0.17specificity_ls: 0.33specificity_ls: 0.33
[Result]
Successfully output result!!!
</t>
  </si>
  <si>
    <t xml:space="preserve">query_m = good
files = hw2/data/set5/method1.csv
files = hw2/data/set5/method2.csv
files = hw2/data/set5/method3.csv
files = hw2/data/set5/method4.csv
files = hw2/data/set5/method5.csv
files = hw2/data/set5/method6.csv
files = hw2/data/set5/method7.csv
files = hw2/data/set5/method8.csv
files = hw2/data/set5/method9.csv
files = hw2/data/set5/method10.csv
out_f = hw2/output/inservice/2023.4.20_make-up/110971027/ans5.csv
badthre = 0.5
[PROCESS]
query mode    : good
bad threshold : 0.5
output file   : hw2/output/inservice/2023.4.20_make-up/110971027/ans5.csv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basename(file) = method1.csv
loading file -&gt; 'hw2/data/set5/method1.csv'
query_m    : good  badthre   : 0.5 pred_score   : 0.912485183216631 y:    bad pred_y:   bad pred_score &gt; badthre TRUE
query_m    : good  badthre   : 0.5 pred_score   : 0.51268255407922 y:    good pred_y:   bad pred_score &gt; badthre TRUE
query_m    : good  badthre   : 0.5 pred_score   : 0.928039155900478 y:    bad pred_y:   bad pred_score &gt; badthre TRUE
query_m    : good  badthre   : 0.5 pred_score   : 0.419954244280234 y:    bad pred_y:   good pred_score &gt; badthre FALSE
query_m    : good  badthre   : 0.5 pred_score   : 0.301829068688676 y:    bad pred_y:   good pred_score &gt; badthre FALSE
query_m    : good  badthre   : 0.5 pred_score   : 0.687884343555197 y:    bad pred_y:   bad pred_score &gt; badthre TRUE
query_m    : good  badthre   : 0.5 pred_score   : 0.121109043015167 y:    good pred_y:   good pred_score &gt; badthre FALSE
query_m    : good  badthre   : 0.5 pred_score   : 0.74119992996566 y:    good pred_y:   bad pred_score &gt; badthre TRUE
query_m    : good  badthre   : 0.5 pred_score   : 0.974910571472719 y:    bad pred_y:   bad pred_score &gt; badthre TRUE
query_m    : good  badthre   : 0.5 pred_score   : 0.985507435398176 y:    good pred_y:   bad pred_score &gt; badthre TRUE
query_m    : good  badthre   : 0.5 pred_score   : 0.00903840223327279 y:    good pred_y:   good pred_score &gt; badthre FALSE
query_m    : good  badthre   : 0.5 pred_score   : 0.440321271074936 y:    good pred_y:   good pred_score &gt; badthre FALSE
query_m    : good  badthre   : 0.5 pred_score   : 0.498529380653054 y:    bad pred_y:   good pred_score &gt; badthre FALSE
c("bad", "bad", "bad", "good", "good", "bad")c("bad", "good", "bad", "bad", "bad", "bad")
TP    : 3 FP    : 3 TN    : 4 FN    : 3
sensitivity    : 0.5 recall    : 0.5 specificity    : 0.571428571428571 precision    : 0.5
F1    : 0.5
logLH    : -10.3506303858662
pNull    : 0.461538461538462
logLH_Null    : -8.97241378824445
deviance    : 20.7012607717324 	deviance_Null    : 17.9448275764889 	pseudo_RS    : -0.153606000586759
basename(file) = method2.csv
loading file -&gt; 'hw2/data/set5/method2.csv'
query_m    : good  badthre   : 0.5 pred_score   : 0.953580330591649 y:    bad pred_y:   bad pred_score &gt; badthre TRUE
query_m    : good  badthre   : 0.5 pred_score   : 0.0916896203998476 y:    good pred_y:   good pred_score &gt; badthre FALSE
query_m    : good  badthre   : 0.5 pred_score   : 0.258265146054327 y:    bad pred_y:   good pred_score &gt; badthre FALSE
query_m    : good  badthre   : 0.5 pred_score   : 0.736752778524533 y:    bad pred_y:   bad pred_score &gt; badthre TRUE
query_m    : good  badthre   : 0.5 pred_score   : 0.222974753240123 y:    bad pred_y:   good pred_score &gt; badthre FALSE
query_m    : good  badthre   : 0.5 pred_score   : 0.252591458149254 y:    bad pred_y:   good pred_score &gt; badthre FALSE
query_m    : good  badthre   : 0.5 pred_score   : 0.738392725354061 y:    good pred_y:   bad pred_score &gt; badthre TRUE
query_m    : good  badthre   : 0.5 pred_score   : 0.790391233051196 y:    good pred_y:   bad pred_score &gt; badthre TRUE
query_m    : good  badthre   : 0.5 pred_score   : 0.584796065464616 y:    bad pred_y:   bad pred_score &gt; badthre TRUE
query_m    : good  badthre   : 0.5 pred_score   : 0.105531598441303 y:    good pred_y:   good pred_score &gt; badthre FALSE
query_m    : good  badthre   : 0.5 pred_score   : 0.461389134870842 y:    good pred_y:   good pred_score &gt; badthre FALSE
query_m    : good  badthre   : 0.5 pred_score   : 0.135934693971649 y:    good pred_y:   good pred_score &gt; badthre FALSE
query_m    : good  badthre   : 0.5 pred_score   : 0.518737494479865 y:    bad pred_y:   bad pred_score &gt; badthre TRUE
c("bad", "good", "good", "bad", "good", "good")c("bad", "good", "bad", "bad", "bad", "bad")
TP    : 4 FP    : 3 TN    : 4 FN    : 2
sensitivity    : 0.666666666666667 recall    : 0.666666666666667 specificity    : 0.571428571428571 precision    : 0.571428571428571
F1    : 0.615384615384615
logLH    : -9.65231808415756
pNull    : 0.461538461538462
logLH_Null    : -8.97241378824445
deviance    : 19.3046361683151 	deviance_Null    : 17.9448275764889 	pseudo_RS    : -0.0757771890551805
basename(file) = method3.csv
loading file -&gt; 'hw2/data/set5/method3.csv'
query_m    : good  badthre   : 0.5 pred_score   : 0.262284956639633 y:    bad pred_y:   good pred_score &gt; badthre FALSE
query_m    : good  badthre   : 0.5 pred_score   : 0.117160637164488 y:    good pred_y:   good pred_score &gt; badthre FALSE
query_m    : good  badthre   : 0.5 pred_score   : 0.0774255124852061 y:    bad pred_y:   good pred_score &gt; badthre FALSE
query_m    : good  badthre   : 0.5 pred_score   : 0.651170742232352 y:    bad pred_y:   bad pred_score &gt; badthre TRUE
query_m    : good  badthre   : 0.5 pred_score   : 0.262937484774739 y:    bad pred_y:   good pred_score &gt; badthre FALSE
query_m    : good  badthre   : 0.5 pred_score   : 0.271567257586867 y:    bad pred_y:   good pred_score &gt; badthre FALSE
query_m    : good  badthre   : 0.5 pred_score   : 0.716222268762067 y:    good pred_y:   bad pred_score &gt; badthre TRUE
query_m    : good  badthre   : 0.5 pred_score   : 0.206319170771167 y:    good pred_y:   good pred_score &gt; badthre FALSE
query_m    : good  badthre   : 0.5 pred_score   : 0.750194859458134 y:    bad pred_y:   bad pred_score &gt; badthre TRUE
query_m    : good  badthre   : 0.5 pred_score   : 0.867368735838681 y:    good pred_y:   bad pred_score &gt; badthre TRUE
query_m    : good  badthre   : 0.5 pred_score   : 0.66248390940018 y:    good pred_y:   bad pred_score &gt; badthre TRUE
query_m    : good  badthre   : 0.5 pred_score   : 0.406750345602632 y:    good pred_y:   good pred_score &gt; badthre FALSE
query_m    : good  badthre   : 0.5 pred_score   : 0.728556451154873 y:    bad pred_y:   bad pred_score &gt; badthre TRUE
c("good", "good", "good", "bad", "good", "good")c("bad", "good", "bad", "bad", "bad", "bad")
TP    : 3 FP    : 4 TN    : 3 FN    : 3
sensitivity    : 0.5 recall    : 0.5 specificity    : 0.428571428571429 precision    : 0.428571428571429
F1    : 0.461538461538462
logLH    : -12.8129573428518
pNull    : 0.461538461538462
logLH_Null    : -8.97241378824445
deviance    : 25.6259146857036 	deviance_Null    : 17.9448275764889 	pseudo_RS    : -0.42803905896975
basename(file) = method4.csv
loading file -&gt; 'hw2/data/set5/method4.csv'
query_m    : good  badthre   : 0.5 pred_score   : 0.0127308238297701 y:    bad pred_y:   good pred_score &gt; badthre FALSE
query_m    : good  badthre   : 0.5 pred_score   : 0.501468629576266 y:    good pred_y:   bad pred_score &gt; badthre TRUE
query_m    : good  badthre   : 0.5 pred_score   : 0.107954486040398 y:    bad pred_y:   good pred_score &gt; badthre FALSE
query_m    : good  badthre   : 0.5 pred_score   : 0.2991871482227 y:    bad pred_y:   good pred_score &gt; badthre FALSE
query_m    : good  badthre   : 0.5 pred_score   : 0.84265405125916 y:    bad pred_y:   bad pred_score &gt; badthre TRUE
query_m    : good  badthre   : 0.5 pred_score   : 0.63925797585398 y:    bad pred_y:   bad pred_score &gt; badthre TRUE
query_m    : good  badthre   : 0.5 pred_score   : 0.573478798381984 y:    good pred_y:   bad pred_score &gt; badthre TRUE
query_m    : good  badthre   : 0.5 pred_score   : 0.526380595285445 y:    good pred_y:   bad pred_score &gt; badthre TRUE
query_m    : good  badthre   : 0.5 pred_score   : 0.386952173197642 y:    bad pred_y:   good pred_score &gt; badthre FALSE
query_m    : good  badthre   : 0.5 pred_score   : 0.841738288057968 y:    good pred_y:   bad pred_score &gt; badthre TRUE
query_m    : good  badthre   : 0.5 pred_score   : 0.521440215874463 y:    good pred_y:   bad pred_score &gt; badthre TRUE
query_m    : good  badthre   : 0.5 pred_score   : 0.925896752392873 y:    good pred_y:   bad pred_score &gt; badthre TRUE
query_m    : good  badthre   : 0.5 pred_score   : 0.605510947760195 y:    bad pred_y:   bad pred_score &gt; badthre TRUE
c("good", "bad", "good", "good", "bad", "bad")c("bad", "good", "bad", "bad", "bad", "bad")
TP    : 0 FP    : 4 TN    : 3 FN    : 6
sensitivity    : 0 recall    : 0 specificity    : 0.428571428571429 precision    : 0
F1    : NaN
logLH    : -17.3445519457397
pNull    : 0.461538461538462
logLH_Null    : -8.97241378824445
deviance    : 34.6891038914795 	deviance_Null    : 17.9448275764889 	pseudo_RS    : -0.933097642962515
basename(file) = method5.csv
loading file -&gt; 'hw2/data/set5/method5.csv'
query_m    : good  badthre   : 0.5 pred_score   : 0.886359811760485 y:    bad pred_y:   bad pred_score &gt; badthre TRUE
query_m    : good  badthre   : 0.5 pred_score   : 0.504904987988994 y:    good pred_y:   bad pred_score &gt; badthre TRUE
query_m    : good  badthre   : 0.5 pred_score   : 0.841872244374827 y:    bad pred_y:   bad pred_score &gt; badthre TRUE
query_m    : good  badthre   : 0.5 pred_score   : 0.550068236188963 y:    bad pred_y:   bad pred_score &gt; badthre TRUE
query_m    : good  badthre   : 0.5 pred_score   : 0.653092633699998 y:    bad pred_y:   bad pred_score &gt; badthre TRUE
query_m    : good  badthre   : 0.5 pred_score   : 0.672882280079648 y:    bad pred_y:   bad pred_score &gt; badthre TRUE
query_m    : good  badthre   : 0.5 pred_score   : 0.887854903936386 y:    good pred_y:   bad pred_score &gt; badthre TRUE
query_m    : good  badthre   : 0.5 pred_score   : 0.811839830130339 y:    good pred_y:   bad pred_score &gt; badthre TRUE
query_m    : good  badthre   : 0.5 pred_score   : 0.32246287795715 y:    bad pred_y:   good pred_score &gt; badthre FALSE
query_m    : good  badthre   : 0.5 pred_score   : 0.411613149335608 y:    good pred_y:   good pred_score &gt; badthre FALSE
query_m    : good  badthre   : 0.5 pred_score   : 0.134012383874506 y:    good pred_y:   good pred_score &gt; badthre FALSE
query_m    : good  badthre   : 0.5 pred_score   : 0.726693328469992 y:    good pred_y:   bad pred_score &gt; badthre TRUE
query_m    : good  badthre   : 0.5 pred_score   : 0.146155098220333 y:    bad pred_y:   good pred_score &gt; badthre FALSE
c("bad", "bad", "bad", "bad", "bad", "bad")c("bad", "good", "bad", "bad", "bad", "bad")
TP    : 2 FP    : 2 TN    : 5 FN    : 4
sensitivity    : 0.333333333333333 recall    : 0.333333333333333 specificity    : 0.714285714285714 precision    : 0.5
F1    : 0.4
logLH    : -11.3003927278251
pNull    : 0.461538461538462
logLH_Null    : -8.97241378824445
deviance    : 22.6007854556502 	deviance_Null    : 17.9448275764889 	pseudo_RS    : -0.259459605243656
basename(file) = method6.csv
loading file -&gt; 'hw2/data/set5/method6.csv'
query_m    : good  badthre   : 0.5 pred_score   : 0.924255460500717 y:    bad pred_y:   bad pred_score &gt; badthre TRUE
query_m    : good  badthre   : 0.5 pred_score   : 0.634271510178223 y:    good pred_y:   bad pred_score &gt; badthre TRUE
query_m    : good  badthre   : 0.5 pred_score   : 0.363272615009919 y:    bad pred_y:   good pred_score &gt; badthre FALSE
query_m    : good  badthre   : 0.5 pred_score   : 0.630211892304942 y:    bad pred_y:   bad pred_score &gt; badthre TRUE
query_m    : good  badthre   : 0.5 pred_score   : 0.133728266460821 y:    bad pred_y:   good pred_score &gt; badthre FALSE
query_m    : good  badthre   : 0.5 pred_score   : 0.822100670309737 y:    bad pred_y:   bad pred_score &gt; badthre TRUE
query_m    : good  badthre   : 0.5 pred_score   : 0.388260844396427 y:    good pred_y:   good pred_score &gt; badthre FALSE
query_m    : good  badthre   : 0.5 pred_score   : 0.260763681260869 y:    good pred_y:   good pred_score &gt; badthre FALSE
query_m    : good  badthre   : 0.5 pred_score   : 0.282384288031608 y:    bad pred_y:   good pred_score &gt; badthre FALSE
query_m    : good  badthre   : 0.5 pred_score   : 0.320795444305986 y:    good pred_y:   good pred_score &gt; badthre FALSE
query_m    : good  badthre   : 0.5 pred_score   : 0.278064906597137 y:    good pred_y:   good pred_score &gt; badthre FALSE
query_m    : good  badthre   : 0.5 pred_score   : 0.0750060572754592 y:    good pred_y:   good pred_score &gt; badthre FALSE
query_m    : good  badthre   : 0.5 pred_score   : 0.0245190151035786 y:    bad pred_y:   good pred_score &gt; badthre FALSE
c("bad", "bad", "good", "bad", "good", "bad")c("bad", "good", "bad", "bad", "bad", "bad")
TP    : 5 FP    : 4 TN    : 3 FN    : 1
sensitivity    : 0.833333333333333 recall    : 0.833333333333333 specificity    : 0.428571428571429 precision    : 0.555555555555556
F1    : 0.666666666666667
logLH    : -11.3237702948632
pNull    : 0.461538461538462
logLH_Null    : -8.97241378824445
deviance    : 22.6475405897264 	deviance_Null    : 17.9448275764889 	pseudo_RS    : -0.262065098881134
basename(file) = method7.csv
loading file -&gt; 'hw2/data/set5/method7.csv'
query_m    : good  badthre   : 0.5 pred_score   : 0.0988028978463262 y:    bad pred_y:   good pred_score &gt; badthre FALSE
query_m    : good  badthre   : 0.5 pred_score   : 0.165250710677356 y:    good pred_y:   good pred_score &gt; badthre FALSE
query_m    : good  badthre   : 0.5 pred_score   : 0.830773827852681 y:    bad pred_y:   bad pred_score &gt; badthre TRUE
query_m    : good  badthre   : 0.5 pred_score   : 0.10677807754837 y:    bad pred_y:   good pred_score &gt; badthre FALSE
query_m    : good  badthre   : 0.5 pred_score   : 0.778938007541001 y:    bad pred_y:   bad pred_score &gt; badthre TRUE
query_m    : good  badthre   : 0.5 pred_score   : 0.460331922397017 y:    bad pred_y:   good pred_score &gt; badthre FALSE
query_m    : good  badthre   : 0.5 pred_score   : 0.65624085161835 y:    good pred_y:   bad pred_score &gt; badthre TRUE
query_m    : good  badthre   : 0.5 pred_score   : 0.0920339818112552 y:    good pred_y:   good pred_score &gt; badthre FALSE
query_m    : good  badthre   : 0.5 pred_score   : 0.997715133242309 y:    bad pred_y:   bad pred_score &gt; badthre TRUE
query_m    : good  badthre   : 0.5 pred_score   : 0.407693818677217 y:    good pred_y:   good pred_score &gt; badthre FALSE
query_m    : good  badthre   : 0.5 pred_score   : 0.0378290687222034 y:    good pred_y:   good pred_score &gt; badthre FALSE
query_m    : good  badthre   : 0.5 pred_score   : 0.457185200881213 y:    good pred_y:   good pred_score &gt; badthre FALSE
query_m    : good  badthre   : 0.5 pred_score   : 0.528762795496732 y:    bad pred_y:   bad pred_score &gt; badthre TRUE
c("good", "good", "bad", "good", "bad", "good")c("bad", "good", "bad", "bad", "bad", "bad")
TP    : 5 FP    : 3 TN    : 4 FN    : 1
sensitivity    : 0.833333333333333 recall    : 0.833333333333333 specificity    : 0.571428571428571 precision    : 0.625
F1    : 0.714285714285714
logLH    : -8.92043082136739
pNull    : 0.461538461538462
logLH_Null    : -8.97241378824445
deviance    : 17.8408616427348 	deviance_Null    : 17.9448275764889 	pseudo_RS    : 0.00579364350596138
basename(file) = method8.csv
loading file -&gt; 'hw2/data/set5/method8.csv'
query_m    : good  badthre   : 0.5 pred_score   : 0.705542959040031 y:    bad pred_y:   bad pred_score &gt; badthre TRUE
query_m    : good  badthre   : 0.5 pred_score   : 0.191764620132744 y:    good pred_y:   good pred_score &gt; badthre FALSE
query_m    : good  badthre   : 0.5 pred_score   : 0.615496039390564 y:    bad pred_y:   bad pred_score &gt; badthre TRUE
query_m    : good  badthre   : 0.5 pred_score   : 0.923226735321805 y:    bad pred_y:   bad pred_score &gt; badthre TRUE
query_m    : good  badthre   : 0.5 pred_score   : 0.895154753001407 y:    bad pred_y:   bad pred_score &gt; badthre TRUE
query_m    : good  badthre   : 0.5 pred_score   : 0.0181878523435444 y:    bad pred_y:   good pred_score &gt; badthre FALSE
query_m    : good  badthre   : 0.5 pred_score   : 0.293932102620602 y:    good pred_y:   good pred_score &gt; badthre FALSE
query_m    : good  badthre   : 0.5 pred_score   : 0.555826273979619 y:    good pred_y:   bad pred_score &gt; badthre TRUE
query_m    : good  badthre   : 0.5 pred_score   : 0.292125188279897 y:    bad pred_y:   good pred_score &gt; badthre FALSE
query_m    : good  badthre   : 0.5 pred_score   : 0.106357083423063 y:    good pred_y:   good pred_score &gt; badthre FALSE
query_m    : good  badthre   : 0.5 pred_score   : 0.414207843132317 y:    good pred_y:   good pred_score &gt; badthre FALSE
query_m    : good  badthre   : 0.5 pred_score   : 0.0623761753086001 y:    good pred_y:   good pred_score &gt; badthre FALSE
query_m    : good  badthre   : 0.5 pred_score   : 0.316181329777464 y:    bad pred_y:   good pred_score &gt; badthre FALSE
c("bad", "good", "bad", "bad", "bad", "good")c("bad", "good", "bad", "bad", "bad", "bad")
TP    : 5 FP    : 3 TN    : 4 FN    : 1
sensitivity    : 0.833333333333333 recall    : 0.833333333333333 specificity    : 0.571428571428571 precision    : 0.625
F1    : 0.714285714285714
logLH    : -9.49789811516828
pNull    : 0.461538461538462
logLH_Null    : -8.97241378824445
deviance    : 18.9957962303366 	deviance_Null    : 17.9448275764889 	pseudo_RS    : -0.058566662140829
basename(file) = method9.csv
loading file -&gt; 'hw2/data/set5/method9.csv'
query_m    : good  badthre   : 0.5 pred_score   : 0.616103623993695 y:    bad pred_y:   bad pred_score &gt; badthre TRUE
query_m    : good  badthre   : 0.5 pred_score   : 0.968643366824836 y:    good pred_y:   bad pred_score &gt; badthre TRUE
query_m    : good  badthre   : 0.5 pred_score   : 0.504268432268873 y:    bad pred_y:   bad pred_score &gt; badthre TRUE
query_m    : good  badthre   : 0.5 pred_score   : 0.392004504101351 y:    bad pred_y:   good pred_score &gt; badthre FALSE
query_m    : good  badthre   : 0.5 pred_score   : 0.934315091464669 y:    bad pred_y:   bad pred_score &gt; badthre TRUE
query_m    : good  badthre   : 0.5 pred_score   : 0.730812241788954 y:    bad pred_y:   bad pred_score &gt; badthre TRUE
query_m    : good  badthre   : 0.5 pred_score   : 0.4398064003326 y:    good pred_y:   good pred_score &gt; badthre FALSE
query_m    : good  badthre   : 0.5 pred_score   : 0.084379491629079 y:    good pred_y:   good pred_score &gt; badthre FALSE
query_m    : good  badthre   : 0.5 pred_score   : 0.574293011566624 y:    bad pred_y:   bad pred_score &gt; badthre TRUE
query_m    : good  badthre   : 0.5 pred_score   : 0.739970714086667 y:    good pred_y:   bad pred_score &gt; badthre TRUE
query_m    : good  badthre   : 0.5 pred_score   : 0.947283517569304 y:    good pred_y:   bad pred_score &gt; badthre TRUE
query_m    : good  badthre   : 0.5 pred_score   : 0.712920651538298 y:    good pred_y:   bad pred_score &gt; badthre TRUE
query_m    : good  badthre   : 0.5 pred_score   : 0.207856386201456 y:    bad pred_y:   good pred_score &gt; badthre FALSE
c("bad", "bad", "bad", "good", "bad", "bad")c("bad", "good", "bad", "bad", "bad", "bad")
TP    : 2 FP    : 2 TN    : 5 FN    : 4
sensitivity    : 0.333333333333333 recall    : 0.333333333333333 specificity    : 0.714285714285714 precision    : 0.5
F1    : 0.4
logLH    : -14.2802726177947
pNull    : 0.461538461538462
logLH_Null    : -8.97241378824445
deviance    : 28.5605452355894 	deviance_Null    : 17.9448275764889 	pseudo_RS    : -0.591575350270239
basename(file) = method10.csv
loading file -&gt; 'hw2/data/set5/method10.csv'
query_m    : good  badthre   : 0.5 pred_score   : 0.487488430691883 y:    bad pred_y:   good pred_score &gt; badthre FALSE
query_m    : good  badthre   : 0.5 pred_score   : 0.145817545009777 y:    good pred_y:   good pred_score &gt; badthre FALSE
query_m    : good  badthre   : 0.5 pred_score   : 0.60891904332675 y:    bad pred_y:   bad pred_score &gt; badthre TRUE
query_m    : good  badthre   : 0.5 pred_score   : 0.395881622098386 y:    bad pred_y:   good pred_score &gt; badthre FALSE
query_m    : good  badthre   : 0.5 pred_score   : 0.0923072448931634 y:    bad pred_y:   good pred_score &gt; badthre FALSE
query_m    : good  badthre   : 0.5 pred_score   : 0.0228594143409282 y:    bad pred_y:   good pred_score &gt; badthre FALSE
query_m    : good  badthre   : 0.5 pred_score   : 0.639108245726675 y:    good pred_y:   bad pred_score &gt; badthre TRUE
query_m    : good  badthre   : 0.5 pred_score   : 0.614092069678009 y:    good pred_y:   bad pred_score &gt; badthre TRUE
query_m    : good  badthre   : 0.5 pred_score   : 0.336903676623479 y:    bad pred_y:   good pred_score &gt; badthre FALSE
query_m    : good  badthre   : 0.5 pred_score   : 0.528769848169759 y:    good pred_y:   bad pred_score &gt; badthre TRUE
query_m    : good  badthre   : 0.5 pred_score   : 0.736973995342851 y:    good pred_y:   bad pred_score &gt; badthre TRUE
query_m    : good  badthre   : 0.5 pred_score   : 0.778458875138313 y:    good pred_y:   bad pred_score &gt; badthre TRUE
query_m    : good  badthre   : 0.5 pred_score   : 0.708587241824716 y:    bad pred_y:   bad pred_score &gt; badthre TRUE
c("good", "good", "bad", "good", "good", "good")c("bad", "good", "bad", "bad", "bad", "bad")
TP    : 1 FP    : 5 TN    : 2 FN    : 5
sensitivity    : 0.166666666666667 recall    : 0.166666666666667 specificity    : 0.285714285714286 precision    : 0.166666666666667
F1    : 0.166666666666667
logLH    : -15.4586661276978
pNull    : 0.461538461538462
logLH_Null    : -8.97241378824445
deviance    : 30.9173322553956 	deviance_Null    : 17.9448275764889 	pseudo_RS    : -0.722910522467381
name_ls: method1name_ls: method2name_ls: method3name_ls: method4name_ls: method5name_ls: method6name_ls: method7name_ls: method8name_ls: method9name_ls: method10
sensitivity_ls: 0.5sensitivity_ls: 0.67sensitivity_ls: 0.5sensitivity_ls: 0sensitivity_ls: 0.33sensitivity_ls: 0.83sensitivity_ls: 0.83sensitivity_ls: 0.83sensitivity_ls: 0.33sensitivity_ls: 0.17
specificity_ls: 0.57specificity_ls: 0.57specificity_ls: 0.43specificity_ls: 0.43specificity_ls: 0.71specificity_ls: 0.43specificity_ls: 0.57specificity_ls: 0.57specificity_ls: 0.71specificity_ls: 0.29
[Result]
Successfully output result!!!
</t>
  </si>
  <si>
    <t xml:space="preserve">query_m = bad
files = hw2/data/set2/method1.csv
files = hw2/data/set2/method2.csv
files = hw2/data/set2/method3.csv
files = hw2/data/set2/method4.csv
files = hw2/data/set2/method5.csv
files = hw2/data/set2/method6.csv
files = hw2/data/set2/method7.csv
files = hw2/data/set2/method8.csv
files = hw2/data/set2/method9.csv
files = hw2/data/set2/method10.csv
out_f = hw2/output/inservice/2023.4.20_make-up/110971027/ans2_flag-order.csv
badthre = 0.4
[PROCESS]
query mode    : bad
bad threshold : 0.4
output file   : hw2/output/inservice/2023.4.20_make-up/110971027/ans2_flag-order.csv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basename(file) = method1.csv
loading file -&gt; 'hw2/data/set2/method1.csv'
query_m    : bad  badthre   : 0.4 pred_score   : 0.268624624004588 y:    bad pred_y:   good pred_score &gt; badthre FALSE
query_m    : bad  badthre   : 0.4 pred_score   : 0.648769667837769 y:    good pred_y:   bad pred_score &gt; badthre TRUE
query_m    : bad  badthre   : 0.4 pred_score   : 0.0147718233056366 y:    bad pred_y:   good pred_score &gt; badthre FALSE
query_m    : bad  badthre   : 0.4 pred_score   : 0.962894152849913 y:    bad pred_y:   bad pred_score &gt; badthre TRUE
query_m    : bad  badthre   : 0.4 pred_score   : 0.787083501229063 y:    bad pred_y:   bad pred_score &gt; badthre TRUE
query_m    : bad  badthre   : 0.4 pred_score   : 0.966198899084702 y:    good pred_y:   bad pred_score &gt; badthre TRUE
query_m    : bad  badthre   : 0.4 pred_score   : 0.602711916901171 y:    good pred_y:   bad pred_score &gt; badthre TRUE
query_m    : bad  badthre   : 0.4 pred_score   : 0.875894663156942 y:    bad pred_y:   bad pred_score &gt; badthre TRUE
query_m    : bad  badthre   : 0.4 pred_score   : 0.286932991351932 y:    bad pred_y:   good pred_score &gt; badthre FALSE
query_m    : bad  badthre   : 0.4 pred_score   : 0.737226731376722 y:    good pred_y:   bad pred_score &gt; badthre TRUE
query_m    : bad  badthre   : 0.4 pred_score   : 0.116628427058458 y:    good pred_y:   good pred_score &gt; badthre FALSE
query_m    : bad  badthre   : 0.4 pred_score   : 0.852431915001944 y:    good pred_y:   bad pred_score &gt; badthre TRUE
query_m    : bad  badthre   : 0.4 pred_score   : 0.312419635476544 y:    good pred_y:   good pred_score &gt; badthre FALSE
c("good", "bad", "good", "bad", "bad", "bad")c("bad", "good", "bad", "bad", "bad", "good")
TP    : 3 FP    : 5 TN    : 2 FN    : 3
sensitivity    : 0.5 recall    : 0.5 specificity    : 0.285714285714286 precision    : 0.375
F1    : 0.428571428571429
logLH    : -16.2929066269993
pNull    : 0.461538461538462
logLH_Null    : -8.97241378824445
deviance    : 32.5858132539986 	deviance_Null    : 17.9448275764889 	pseudo_RS    : -0.815888902532123
basename(file) = method2.csv
loading file -&gt; 'hw2/data/set2/method2.csv'
query_m    : bad  badthre   : 0.4 pred_score   : 0.458052326459438 y:    bad pred_y:   bad pred_score &gt; badthre TRUE
query_m    : bad  badthre   : 0.4 pred_score   : 0.477698475588113 y:    good pred_y:   bad pred_score &gt; badthre TRUE
query_m    : bad  badthre   : 0.4 pred_score   : 0.844123874790967 y:    bad pred_y:   bad pred_score &gt; badthre TRUE
query_m    : bad  badthre   : 0.4 pred_score   : 0.573681329144165 y:    bad pred_y:   bad pred_score &gt; badthre TRUE
query_m    : bad  badthre   : 0.4 pred_score   : 0.755592914763838 y:    bad pred_y:   bad pred_score &gt; badthre TRUE
query_m    : bad  badthre   : 0.4 pred_score   : 0.0945644965395331 y:    good pred_y:   good pred_score &gt; badthre FALSE
query_m    : bad  badthre   : 0.4 pred_score   : 0.610116939758882 y:    good pred_y:   bad pred_score &gt; badthre TRUE
query_m    : bad  badthre   : 0.4 pred_score   : 0.383830590639263 y:    bad pred_y:   good pred_score &gt; badthre FALSE
query_m    : bad  badthre   : 0.4 pred_score   : 0.989464090205729 y:    bad pred_y:   bad pred_score &gt; badthre TRUE
query_m    : bad  badthre   : 0.4 pred_score   : 0.82547430228442 y:    good pred_y:   bad pred_score &gt; badthre TRUE
query_m    : bad  badthre   : 0.4 pred_score   : 0.316267966059968 y:    good pred_y:   good pred_score &gt; badthre FALSE
query_m    : bad  badthre   : 0.4 pred_score   : 0.749201536877081 y:    good pred_y:   bad pred_score &gt; badthre TRUE
query_m    : bad  badthre   : 0.4 pred_score   : 0.432463711360469 y:    good pred_y:   bad pred_score &gt; badthre TRUE
c("bad", "bad", "bad", "bad", "bad", "good")c("bad", "good", "bad", "bad", "bad", "good")
TP    : 5 FP    : 5 TN    : 2 FN    : 1
sensitivity    : 0.833333333333333 recall    : 0.833333333333333 specificity    : 0.285714285714286 precision    : 0.5
F1    : 0.625
logLH    : -8.52049396461693
pNull    : 0.461538461538462
logLH_Null    : -8.97241378824445
deviance    : 17.0409879292339 	deviance_Null    : 17.9448275764889 	pseudo_RS    : 0.050367697510744
basename(file) = method3.csv
loading file -&gt; 'hw2/data/set2/method3.csv'
query_m    : bad  badthre   : 0.4 pred_score   : 0.140113463625312 y:    bad pred_y:   good pred_score &gt; badthre FALSE
query_m    : bad  badthre   : 0.4 pred_score   : 0.82336828391999 y:    good pred_y:   bad pred_score &gt; badthre TRUE
query_m    : bad  badthre   : 0.4 pred_score   : 0.884451002581045 y:    bad pred_y:   bad pred_score &gt; badthre TRUE
query_m    : bad  badthre   : 0.4 pred_score   : 0.957667064853013 y:    bad pred_y:   bad pred_score &gt; badthre TRUE
query_m    : bad  badthre   : 0.4 pred_score   : 0.704044562997296 y:    bad pred_y:   bad pred_score &gt; badthre TRUE
query_m    : bad  badthre   : 0.4 pred_score   : 0.529030995443463 y:    good pred_y:   bad pred_score &gt; badthre TRUE
query_m    : bad  badthre   : 0.4 pred_score   : 0.94865571660921 y:    good pred_y:   bad pred_score &gt; badthre TRUE
query_m    : bad  badthre   : 0.4 pred_score   : 0.610105080762878 y:    bad pred_y:   bad pred_score &gt; badthre TRUE
query_m    : bad  badthre   : 0.4 pred_score   : 0.197371781570837 y:    bad pred_y:   good pred_score &gt; badthre FALSE
query_m    : bad  badthre   : 0.4 pred_score   : 0.331535012228414 y:    good pred_y:   good pred_score &gt; badthre FALSE
query_m    : bad  badthre   : 0.4 pred_score   : 0.382180485175923 y:    good pred_y:   good pred_score &gt; badthre FALSE
query_m    : bad  badthre   : 0.4 pred_score   : 0.674042523140088 y:    good pred_y:   bad pred_score &gt; badthre TRUE
query_m    : bad  badthre   : 0.4 pred_score   : 0.841518570203334 y:    good pred_y:   bad pred_score &gt; badthre TRUE
c("good", "bad", "bad", "bad", "bad", "bad")c("bad", "good", "bad", "bad", "bad", "good")
TP    : 4 FP    : 5 TN    : 2 FN    : 2
sensitivity    : 0.666666666666667 recall    : 0.666666666666667 specificity    : 0.285714285714286 precision    : 0.444444444444444
F1    : 0.533333333333333
logLH    : -13.9023392501235
pNull    : 0.461538461538462
logLH_Null    : -8.97241378824445
deviance    : 27.8046785002471 	deviance_Null    : 17.9448275764889 	pseudo_RS    : -0.54945364516494
basename(file) = method4.csv
loading file -&gt; 'hw2/data/set2/method4.csv'
query_m    : bad  badthre   : 0.4 pred_score   : 0.640389116480947 y:    bad pred_y:   bad pred_score &gt; badthre TRUE
query_m    : bad  badthre   : 0.4 pred_score   : 0.617324377177283 y:    good pred_y:   bad pred_score &gt; badthre TRUE
query_m    : bad  badthre   : 0.4 pred_score   : 0.630487736780196 y:    bad pred_y:   bad pred_score &gt; badthre TRUE
query_m    : bad  badthre   : 0.4 pred_score   : 0.858445586636662 y:    bad pred_y:   bad pred_score &gt; badthre TRUE
query_m    : bad  badthre   : 0.4 pred_score   : 0.266083183232695 y:    bad pred_y:   good pred_score &gt; badthre FALSE
query_m    : bad  badthre   : 0.4 pred_score   : 0.614784885663539 y:    good pred_y:   bad pred_score &gt; badthre TRUE
query_m    : bad  badthre   : 0.4 pred_score   : 0.577218068530783 y:    good pred_y:   bad pred_score &gt; badthre TRUE
query_m    : bad  badthre   : 0.4 pred_score   : 0.0857432724442333 y:    bad pred_y:   good pred_score &gt; badthre FALSE
query_m    : bad  badthre   : 0.4 pred_score   : 0.679481776896864 y:    bad pred_y:   bad pred_score &gt; badthre TRUE
query_m    : bad  badthre   : 0.4 pred_score   : 0.781511090230197 y:    good pred_y:   bad pred_score &gt; badthre TRUE
query_m    : bad  badthre   : 0.4 pred_score   : 0.404794083209708 y:    good pred_y:   bad pred_score &gt; badthre TRUE
query_m    : bad  badthre   : 0.4 pred_score   : 0.475829715142027 y:    good pred_y:   bad pred_score &gt; badthre TRUE
query_m    : bad  badthre   : 0.4 pred_score   : 0.77765837800689 y:    good pred_y:   bad pred_score &gt; badthre TRUE
c("bad", "bad", "bad", "bad", "good", "bad")c("bad", "good", "bad", "bad", "bad", "good")
TP    : 4 FP    : 7 TN    : 0 FN    : 2
sensitivity    : 0.666666666666667 recall    : 0.666666666666667 specificity    : 0 precision    : 0.363636363636364
F1    : 0.470588235294118
logLH    : -12.1911081700013
pNull    : 0.461538461538462
logLH_Null    : -8.97241378824445
deviance    : 24.3822163400027 	deviance_Null    : 17.9448275764889 	pseudo_RS    : -0.35873227179669
basename(file) = method5.csv
loading file -&gt; 'hw2/data/set2/method5.csv'
query_m    : bad  badthre   : 0.4 pred_score   : 0.195853103650734 y:    bad pred_y:   good pred_score &gt; badthre FALSE
query_m    : bad  badthre   : 0.4 pred_score   : 0.14929418428801 y:    good pred_y:   good pred_score &gt; badthre FALSE
query_m    : bad  badthre   : 0.4 pred_score   : 0.0719201161991805 y:    bad pred_y:   good pred_score &gt; badthre FALSE
query_m    : bad  badthre   : 0.4 pred_score   : 0.728009038837627 y:    bad pred_y:   bad pred_score &gt; badthre TRUE
query_m    : bad  badthre   : 0.4 pred_score   : 0.962395179551095 y:    bad pred_y:   bad pred_score &gt; badthre TRUE
query_m    : bad  badthre   : 0.4 pred_score   : 0.360678041353822 y:    good pred_y:   good pred_score &gt; badthre FALSE
query_m    : bad  badthre   : 0.4 pred_score   : 0.391437164042145 y:    good pred_y:   good pred_score &gt; badthre FALSE
query_m    : bad  badthre   : 0.4 pred_score   : 0.443238409236073 y:    bad pred_y:   bad pred_score &gt; badthre TRUE
query_m    : bad  badthre   : 0.4 pred_score   : 0.0996097947936505 y:    bad pred_y:   good pred_score &gt; badthre FALSE
query_m    : bad  badthre   : 0.4 pred_score   : 0.702509436290711 y:    good pred_y:   bad pred_score &gt; badthre TRUE
query_m    : bad  badthre   : 0.4 pred_score   : 0.789317772956565 y:    good pred_y:   bad pred_score &gt; badthre TRUE
query_m    : bad  badthre   : 0.4 pred_score   : 0.996496336301789 y:    good pred_y:   bad pred_score &gt; badthre TRUE
query_m    : bad  badthre   : 0.4 pred_score   : 0.0957912458106875 y:    good pred_y:   good pred_score &gt; badthre FALSE
c("good", "good", "good", "bad", "bad", "good")c("bad", "good", "bad", "bad", "bad", "good")
TP    : 3 FP    : 3 TN    : 4 FN    : 3
sensitivity    : 0.5 recall    : 0.5 specificity    : 0.571428571428571 precision    : 0.5
F1    : 0.5
logLH    : -17.3686131558526
pNull    : 0.461538461538462
logLH_Null    : -8.97241378824445
deviance    : 34.7372263117051 	deviance_Null    : 17.9448275764889 	pseudo_RS    : -0.93577933048615
basename(file) = method6.csv
loading file -&gt; 'hw2/data/set2/method6.csv'
query_m    : bad  badthre   : 0.4 pred_score   : 0.970374795608222 y:    bad pred_y:   bad pred_score &gt; badthre TRUE
query_m    : bad  badthre   : 0.4 pred_score   : 0.446409791009501 y:    good pred_y:   bad pred_score &gt; badthre TRUE
query_m    : bad  badthre   : 0.4 pred_score   : 0.28225746518001 y:    bad pred_y:   good pred_score &gt; badthre FALSE
query_m    : bad  badthre   : 0.4 pred_score   : 0.680823623435572 y:    bad pred_y:   bad pred_score &gt; badthre TRUE
query_m    : bad  badthre   : 0.4 pred_score   : 0.519978260854259 y:    bad pred_y:   bad pred_score &gt; badthre TRUE
query_m    : bad  badthre   : 0.4 pred_score   : 0.130744592519477 y:    good pred_y:   good pred_score &gt; badthre FALSE
query_m    : bad  badthre   : 0.4 pred_score   : 0.304548964602873 y:    good pred_y:   good pred_score &gt; badthre FALSE
query_m    : bad  badthre   : 0.4 pred_score   : 0.808686178410426 y:    bad pred_y:   bad pred_score &gt; badthre TRUE
query_m    : bad  badthre   : 0.4 pred_score   : 0.693280200008303 y:    bad pred_y:   bad pred_score &gt; badthre TRUE
query_m    : bad  badthre   : 0.4 pred_score   : 0.521308517083526 y:    good pred_y:   bad pred_score &gt; badthre TRUE
query_m    : bad  badthre   : 0.4 pred_score   : 0.791181546635926 y:    good pred_y:   bad pred_score &gt; badthre TRUE
query_m    : bad  badthre   : 0.4 pred_score   : 0.987419943325222 y:    good pred_y:   bad pred_score &gt; badthre TRUE
query_m    : bad  badthre   : 0.4 pred_score   : 0.297776713268831 y:    good pred_y:   good pred_score &gt; badthre FALSE
c("bad", "bad", "good", "bad", "bad", "good")c("bad", "good", "bad", "bad", "bad", "good")
TP    : 5 FP    : 4 TN    : 3 FN    : 1
sensitivity    : 0.833333333333333 recall    : 0.833333333333333 specificity    : 0.428571428571429 precision    : 0.555555555555556
F1    : 0.666666666666667
logLH    : -11.0388731018051
pNull    : 0.461538461538462
logLH_Null    : -8.97241378824445
deviance    : 22.0777462036102 	deviance_Null    : 17.9448275764889 	pseudo_RS    : -0.230312529307118
basename(file) = method7.csv
loading file -&gt; 'hw2/data/set2/method7.csv'
query_m    : bad  badthre   : 0.4 pred_score   : 0.464368396671489 y:    bad pred_y:   bad pred_score &gt; badthre TRUE
query_m    : bad  badthre   : 0.4 pred_score   : 0.979125764919445 y:    good pred_y:   bad pred_score &gt; badthre TRUE
query_m    : bad  badthre   : 0.4 pred_score   : 0.00229785009287298 y:    bad pred_y:   good pred_score &gt; badthre FALSE
query_m    : bad  badthre   : 0.4 pred_score   : 0.129455806687474 y:    bad pred_y:   good pred_score &gt; badthre FALSE
query_m    : bad  badthre   : 0.4 pred_score   : 0.584141435334459 y:    bad pred_y:   bad pred_score &gt; badthre TRUE
query_m    : bad  badthre   : 0.4 pred_score   : 0.413025091169402 y:    good pred_y:   bad pred_score &gt; badthre TRUE
query_m    : bad  badthre   : 0.4 pred_score   : 0.247534129302949 y:    good pred_y:   good pred_score &gt; badthre FALSE
query_m    : bad  badthre   : 0.4 pred_score   : 0.452582253376022 y:    bad pred_y:   bad pred_score &gt; badthre TRUE
query_m    : bad  badthre   : 0.4 pred_score   : 0.622293797554448 y:    bad pred_y:   bad pred_score &gt; badthre TRUE
query_m    : bad  badthre   : 0.4 pred_score   : 0.0308815725147724 y:    good pred_y:   good pred_score &gt; badthre FALSE
query_m    : bad  badthre   : 0.4 pred_score   : 0.352060118690133 y:    good pred_y:   good pred_score &gt; badthre FALSE
query_m    : bad  badthre   : 0.4 pred_score   : 0.70894798845984 y:    good pred_y:   bad pred_score &gt; badthre TRUE
query_m    : bad  badthre   : 0.4 pred_score   : 0.0296829731669277 y:    good pred_y:   good pred_score &gt; badthre FALSE
c("bad", "bad", "good", "good", "bad", "bad")c("bad", "good", "bad", "bad", "bad", "good")
TP    : 4 FP    : 3 TN    : 4 FN    : 2
sensitivity    : 0.666666666666667 recall    : 0.666666666666667 specificity    : 0.571428571428571 precision    : 0.571428571428571
F1    : 0.615384615384615
logLH    : -17.1081390277435
pNull    : 0.461538461538462
logLH_Null    : -8.97241378824445
deviance    : 34.216278055487 	deviance_Null    : 17.9448275764889 	pseudo_RS    : -0.90674877814467
basename(file) = method8.csv
loading file -&gt; 'hw2/data/set2/method8.csv'
query_m    : bad  badthre   : 0.4 pred_score   : 0.0397644701879472 y:    bad pred_y:   good pred_score &gt; badthre FALSE
query_m    : bad  badthre   : 0.4 pred_score   : 0.207083305576816 y:    good pred_y:   good pred_score &gt; badthre FALSE
query_m    : bad  badthre   : 0.4 pred_score   : 0.644991679117084 y:    bad pred_y:   bad pred_score &gt; badthre TRUE
query_m    : bad  badthre   : 0.4 pred_score   : 0.444244191749021 y:    bad pred_y:   bad pred_score &gt; badthre TRUE
query_m    : bad  badthre   : 0.4 pred_score   : 0.0187041948083788 y:    bad pred_y:   good pred_score &gt; badthre FALSE
query_m    : bad  badthre   : 0.4 pred_score   : 0.903322397032753 y:    good pred_y:   bad pred_score &gt; badthre TRUE
query_m    : bad  badthre   : 0.4 pred_score   : 0.0011396340560168 y:    good pred_y:   good pred_score &gt; badthre FALSE
query_m    : bad  badthre   : 0.4 pred_score   : 0.891899075591937 y:    bad pred_y:   bad pred_score &gt; badthre TRUE
query_m    : bad  badthre   : 0.4 pred_score   : 0.941055353730917 y:    bad pred_y:   bad pred_score &gt; badthre TRUE
query_m    : bad  badthre   : 0.4 pred_score   : 0.280569475609809 y:    good pred_y:   good pred_score &gt; badthre FALSE
query_m    : bad  badthre   : 0.4 pred_score   : 0.911433562869206 y:    good pred_y:   bad pred_score &gt; badthre TRUE
query_m    : bad  badthre   : 0.4 pred_score   : 0.19213728653267 y:    good pred_y:   good pred_score &gt; badthre FALSE
query_m    : bad  badthre   : 0.4 pred_score   : 0.0745882634073496 y:    good pred_y:   good pred_score &gt; badthre FALSE
c("good", "good", "bad", "bad", "good", "bad")c("bad", "good", "bad", "bad", "bad", "good")
TP    : 4 FP    : 2 TN    : 5 FN    : 2
sensitivity    : 0.666666666666667 recall    : 0.666666666666667 specificity    : 0.714285714285714 precision    : 0.666666666666667
F1    : 0.666666666666667
logLH    : -14.242571499478
pNull    : 0.461538461538462
logLH_Null    : -8.97241378824445
deviance    : 28.4851429989559 	deviance_Null    : 17.9448275764889 	pseudo_RS    : -0.587373457757645
basename(file) = method9.csv
loading file -&gt; 'hw2/data/set2/method9.csv'
query_m    : bad  badthre   : 0.4 pred_score   : 0.260677413083613 y:    bad pred_y:   good pred_score &gt; badthre FALSE
query_m    : bad  badthre   : 0.4 pred_score   : 0.174888730747625 y:    good pred_y:   good pred_score &gt; badthre FALSE
query_m    : bad  badthre   : 0.4 pred_score   : 0.817383227404207 y:    bad pred_y:   bad pred_score &gt; badthre TRUE
query_m    : bad  badthre   : 0.4 pred_score   : 0.454536447767168 y:    bad pred_y:   bad pred_score &gt; badthre TRUE
query_m    : bad  badthre   : 0.4 pred_score   : 0.91988811432384 y:    bad pred_y:   bad pred_score &gt; badthre TRUE
query_m    : bad  badthre   : 0.4 pred_score   : 0.885361673077568 y:    good pred_y:   bad pred_score &gt; badthre TRUE
query_m    : bad  badthre   : 0.4 pred_score   : 0.0445158139336854 y:    good pred_y:   good pred_score &gt; badthre FALSE
query_m    : bad  badthre   : 0.4 pred_score   : 0.614436829229817 y:    bad pred_y:   bad pred_score &gt; badthre TRUE
query_m    : bad  badthre   : 0.4 pred_score   : 0.829191313125193 y:    bad pred_y:   bad pred_score &gt; badthre TRUE
query_m    : bad  badthre   : 0.4 pred_score   : 0.741975488839671 y:    good pred_y:   bad pred_score &gt; badthre TRUE
query_m    : bad  badthre   : 0.4 pred_score   : 0.320783318718895 y:    good pred_y:   good pred_score &gt; badthre FALSE
query_m    : bad  badthre   : 0.4 pred_score   : 0.896320119732991 y:    good pred_y:   bad pred_score &gt; badthre TRUE
query_m    : bad  badthre   : 0.4 pred_score   : 0.1072344831191 y:    good pred_y:   good pred_score &gt; badthre FALSE
c("good", "good", "bad", "bad", "bad", "bad")c("bad", "good", "bad", "bad", "bad", "good")
TP    : 5 FP    : 3 TN    : 4 FN    : 1
sensitivity    : 0.833333333333333 recall    : 0.833333333333333 specificity    : 0.571428571428571 precision    : 0.625
F1    : 0.714285714285714
logLH    : -9.61759424229016
pNull    : 0.461538461538462
logLH_Null    : -8.97241378824445
deviance    : 19.2351884845803 	deviance_Null    : 17.9448275764889 	pseudo_RS    : -0.0719071221270487
basename(file) = method10.csv
loading file -&gt; 'hw2/data/set2/method10.csv'
query_m    : bad  badthre   : 0.4 pred_score   : 0.766781993908808 y:    bad pred_y:   bad pred_score &gt; badthre TRUE
query_m    : bad  badthre   : 0.4 pred_score   : 0.0059185866266489 y:    good pred_y:   good pred_score &gt; badthre FALSE
query_m    : bad  badthre   : 0.4 pred_score   : 0.453006769064814 y:    bad pred_y:   bad pred_score &gt; badthre TRUE
query_m    : bad  badthre   : 0.4 pred_score   : 0.870440725237131 y:    bad pred_y:   bad pred_score &gt; badthre TRUE
query_m    : bad  badthre   : 0.4 pred_score   : 0.591601890977472 y:    bad pred_y:   bad pred_score &gt; badthre TRUE
query_m    : bad  badthre   : 0.4 pred_score   : 0.0664331982843578 y:    good pred_y:   good pred_score &gt; badthre FALSE
query_m    : bad  badthre   : 0.4 pred_score   : 0.881956853438169 y:    good pred_y:   bad pred_score &gt; badthre TRUE
query_m    : bad  badthre   : 0.4 pred_score   : 0.608202051371336 y:    bad pred_y:   bad pred_score &gt; badthre TRUE
query_m    : bad  badthre   : 0.4 pred_score   : 0.887567178811878 y:    bad pred_y:   bad pred_score &gt; badthre TRUE
query_m    : bad  badthre   : 0.4 pred_score   : 0.880571765359491 y:    good pred_y:   bad pred_score &gt; badthre TRUE
query_m    : bad  badthre   : 0.4 pred_score   : 0.750989185413346 y:    good pred_y:   bad pred_score &gt; badthre TRUE
query_m    : bad  badthre   : 0.4 pred_score   : 0.724695925135165 y:    good pred_y:   bad pred_score &gt; badthre TRUE
query_m    : bad  badthre   : 0.4 pred_score   : 0.255803419742733 y:    good pred_y:   good pred_score &gt; badthre FALSE
c("bad", "good", "bad", "bad", "bad", "good")c("bad", "good", "bad", "bad", "bad", "good")
TP    : 6 FP    : 4 TN    : 3 FN    : 0
sensitivity    : 1 recall    : 1 specificity    : 0.428571428571429 precision    : 0.6
F1    : 0.75
logLH    : -9.64960883614467
pNull    : 0.461538461538462
logLH_Null    : -8.97241378824445
deviance    : 19.2992176722893 	deviance_Null    : 17.9448275764889 	pseudo_RS    : -0.0754752359713353
name_ls: method1name_ls: method2name_ls: method3name_ls: method4name_ls: method5name_ls: method6name_ls: method7name_ls: method8name_ls: method9name_ls: method10
sensitivity_ls: 0.5sensitivity_ls: 0.83sensitivity_ls: 0.67sensitivity_ls: 0.67sensitivity_ls: 0.5sensitivity_ls: 0.83sensitivity_ls: 0.67sensitivity_ls: 0.67sensitivity_ls: 0.83sensitivity_ls: 1
specificity_ls: 0.29specificity_ls: 0.29specificity_ls: 0.29specificity_ls: 0specificity_ls: 0.57specificity_ls: 0.43specificity_ls: 0.57specificity_ls: 0.71specificity_ls: 0.57specificity_ls: 0.43
[Result]
Successfully output result!!!
</t>
  </si>
  <si>
    <t xml:space="preserve">query_m = NA
files = NA
out_f = NA
badthre = NA
Error: Missing required parameters '--target'
Execution halted
</t>
  </si>
  <si>
    <t>(method, 10) - Not strong match(-2)</t>
  </si>
  <si>
    <t xml:space="preserve">
[PROCESS]
query mode    : good
bad threshold : 0.5
output file   : hw2/output/inservice/2023.4.11_make-up/111971025/ans1.csv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</si>
  <si>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hw2/output/inservice/2023.4.11_make-up/111971025/ans2.csv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</si>
  <si>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hw2/output/inservice/2023.4.11_make-up/111971025/ans3.csv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</si>
  <si>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hw2/output/inservice/2023.4.11_make-up/111971025/ans4.csv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</si>
  <si>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>(F1, 3) - Not float(-2)、(method, 10) - Not strong match(-2)</t>
  </si>
  <si>
    <t xml:space="preserve">
[PROCESS]
query mode    : good
bad threshold : 0.5
output file   : hw2/output/inservice/2023.4.11_make-up/111971025/ans5.csv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</si>
  <si>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hw2/output/inservice/2023.4.11_make-up/111971025/ans1_flag-order.csv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</si>
  <si>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hw2/output/inservice/2023.4.11_make-up/111971025/ans2_flag-order.csv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</si>
  <si>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Error: Missing required parameters '--target'
Execution halted
</t>
  </si>
  <si>
    <t xml:space="preserve">
[PROCESS]
query mode    : good
bad threshold : 0.5
output file   : hw2/output/inservice/2023.3.31_grading/111971003/ans1.csv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</si>
  <si>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hw2/output/inservice/2023.3.31_grading/111971003/ans2.csv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</si>
  <si>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hw2/output/inservice/2023.3.31_grading/111971003/ans3.csv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</si>
  <si>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hw2/output/inservice/2023.3.31_grading/111971003/ans4.csv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</si>
  <si>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hw2/output/inservice/2023.3.31_grading/111971003/ans5.csv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</si>
  <si>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hw2/output/inservice/2023.3.31_grading/111971003/ans1_flag-order.csv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</si>
  <si>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hw2/output/inservice/2023.3.31_grading/111971003/ans2_flag-order.csv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</si>
  <si>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Error: missing flag
Execution halted
</t>
  </si>
  <si>
    <t xml:space="preserve">
[PROCESS]
query mode    : good
bad threshold : 0.5
output file   : hw2/output/inservice/2023.3.31_grading/111971014/ans1.csv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</si>
  <si>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hw2/output/inservice/2023.3.31_grading/111971014/ans2.csv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</si>
  <si>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hw2/output/inservice/2023.3.31_grading/111971014/ans3.csv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</si>
  <si>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hw2/output/inservice/2023.3.31_grading/111971014/ans4.csv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</si>
  <si>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hw2/output/inservice/2023.3.31_grading/111971014/ans5.csv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</si>
  <si>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hw2/output/inservice/2023.3.31_grading/111971014/ans1_flag-order.csv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</si>
  <si>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hw2/output/inservice/2023.3.31_grading/111971014/ans2_flag-order.csv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</si>
  <si>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hw2/output/inservice/2023.3.31_grading/110971006/ans1.csv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</si>
  <si>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hw2/output/inservice/2023.3.31_grading/110971006/ans2.csv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</si>
  <si>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hw2/output/inservice/2023.3.31_grading/110971006/ans3.csv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</si>
  <si>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hw2/output/inservice/2023.3.31_grading/110971006/ans4.csv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</si>
  <si>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hw2/output/inservice/2023.3.31_grading/110971006/ans5.csv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</si>
  <si>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hw2/output/inservice/2023.3.31_grading/110971006/ans1_flag-order.csv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</si>
  <si>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hw2/output/inservice/2023.3.31_grading/110971006/ans2_flag-order.csv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</si>
  <si>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target : good
bad threshold : 0.5
output file : hw2/output/inservice/2023.3.31_grading/111971005/ans1.csv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Checking data in hw2/data/set1/method1.csv 
**** loading file: hw2/data/set1/method1.csv ***
Checking data in hw2/data/set1/method2.csv 
**** loading file: hw2/data/set1/method2.csv ***
Checking data in hw2/data/set1/method3.csv 
**** loading file: hw2/data/set1/method3.csv ***
Checking data in hw2/data/set1/method4.csv 
**** loading file: hw2/data/set1/method4.csv ***
Checking data in hw2/data/set1/method5.csv 
**** loading file: hw2/data/set1/method5.csv ***
Checking data in hw2/data/set1/method6.csv 
**** loading file: hw2/data/set1/method6.csv ***
Checking data in hw2/data/set1/method7.csv 
**** loading file: hw2/data/set1/method7.csv ***
Checking data in hw2/data/set1/method8.csv 
**** loading file: hw2/data/set1/method8.csv ***
Checking data in hw2/data/set1/method9.csv 
**** loading file: hw2/data/set1/method9.csv ***
Checking data in hw2/data/set1/method10.csv 
**** loading file: hw2/data/set1/method10.csv ***
[Result]
Successfully output result!!!
</t>
  </si>
  <si>
    <t xml:space="preserve">
[PROCESS]
target : bad
bad threshold : 0.4
output file : hw2/output/inservice/2023.3.31_grading/111971005/ans2.csv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Checking data in hw2/data/set2/method1.csv 
**** loading file: hw2/data/set2/method1.csv ***
Checking data in hw2/data/set2/method2.csv 
**** loading file: hw2/data/set2/method2.csv ***
Checking data in hw2/data/set2/method3.csv 
**** loading file: hw2/data/set2/method3.csv ***
Checking data in hw2/data/set2/method4.csv 
**** loading file: hw2/data/set2/method4.csv ***
Checking data in hw2/data/set2/method5.csv 
**** loading file: hw2/data/set2/method5.csv ***
Checking data in hw2/data/set2/method6.csv 
**** loading file: hw2/data/set2/method6.csv ***
Checking data in hw2/data/set2/method7.csv 
**** loading file: hw2/data/set2/method7.csv ***
Checking data in hw2/data/set2/method8.csv 
**** loading file: hw2/data/set2/method8.csv ***
Checking data in hw2/data/set2/method9.csv 
**** loading file: hw2/data/set2/method9.csv ***
Checking data in hw2/data/set2/method10.csv 
**** loading file: hw2/data/set2/method10.csv ***
[Result]
Successfully output result!!!
</t>
  </si>
  <si>
    <t xml:space="preserve">
[PROCESS]
target : good
bad threshold : 0.6
output file : hw2/output/inservice/2023.3.31_grading/111971005/ans3.csv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Checking data in hw2/data/set3/method1.csv 
**** loading file: hw2/data/set3/method1.csv ***
Checking data in hw2/data/set3/method2.csv 
**** loading file: hw2/data/set3/method2.csv ***
Checking data in hw2/data/set3/method3.csv 
**** loading file: hw2/data/set3/method3.csv ***
Checking data in hw2/data/set3/method4.csv 
**** loading file: hw2/data/set3/method4.csv ***
Checking data in hw2/data/set3/method5.csv 
**** loading file: hw2/data/set3/method5.csv ***
Checking data in hw2/data/set3/method6.csv 
**** loading file: hw2/data/set3/method6.csv ***
Checking data in hw2/data/set3/method7.csv 
**** loading file: hw2/data/set3/method7.csv ***
Checking data in hw2/data/set3/method8.csv 
**** loading file: hw2/data/set3/method8.csv ***
Checking data in hw2/data/set3/method9.csv 
**** loading file: hw2/data/set3/method9.csv ***
Checking data in hw2/data/set3/method10.csv 
**** loading file: hw2/data/set3/method10.csv ***
[Result]
Successfully output result!!!
</t>
  </si>
  <si>
    <t xml:space="preserve">
[PROCESS]
target : bad
bad threshold : 0.4
output file : hw2/output/inservice/2023.3.31_grading/111971005/ans4.csv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Checking data in hw2/data/set4/method1.csv 
**** loading file: hw2/data/set4/method1.csv ***
Checking data in hw2/data/set4/method2.csv 
**** loading file: hw2/data/set4/method2.csv ***
Checking data in hw2/data/set4/method3.csv 
**** loading file: hw2/data/set4/method3.csv ***
Checking data in hw2/data/set4/method4.csv 
**** loading file: hw2/data/set4/method4.csv ***
Checking data in hw2/data/set4/method5.csv 
**** loading file: hw2/data/set4/method5.csv ***
Checking data in hw2/data/set4/method6.csv 
**** loading file: hw2/data/set4/method6.csv ***
Checking data in hw2/data/set4/method7.csv 
**** loading file: hw2/data/set4/method7.csv ***
Checking data in hw2/data/set4/method8.csv 
**** loading file: hw2/data/set4/method8.csv ***
Checking data in hw2/data/set4/method9.csv 
**** loading file: hw2/data/set4/method9.csv ***
Checking data in hw2/data/set4/method10.csv 
**** loading file: hw2/data/set4/method10.csv ***
[Result]
Successfully output result!!!
</t>
  </si>
  <si>
    <t xml:space="preserve">
[PROCESS]
target : good
bad threshold : 0.5
output file : hw2/output/inservice/2023.3.31_grading/111971005/ans5.csv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Checking data in hw2/data/set5/method1.csv 
**** loading file: hw2/data/set5/method1.csv ***
Checking data in hw2/data/set5/method2.csv 
**** loading file: hw2/data/set5/method2.csv ***
Checking data in hw2/data/set5/method3.csv 
**** loading file: hw2/data/set5/method3.csv ***
Checking data in hw2/data/set5/method4.csv 
**** loading file: hw2/data/set5/method4.csv ***
Checking data in hw2/data/set5/method5.csv 
**** loading file: hw2/data/set5/method5.csv ***
Checking data in hw2/data/set5/method6.csv 
**** loading file: hw2/data/set5/method6.csv ***
Checking data in hw2/data/set5/method7.csv 
**** loading file: hw2/data/set5/method7.csv ***
Checking data in hw2/data/set5/method8.csv 
**** loading file: hw2/data/set5/method8.csv ***
Checking data in hw2/data/set5/method9.csv 
**** loading file: hw2/data/set5/method9.csv ***
Checking data in hw2/data/set5/method10.csv 
**** loading file: hw2/data/set5/method10.csv ***
[Result]
Successfully output result!!!
</t>
  </si>
  <si>
    <t xml:space="preserve">
[PROCESS]
target : good
bad threshold : 0.5
output file : hw2/output/inservice/2023.3.31_grading/111971005/ans1_flag-order.csv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Checking data in hw2/data/set1/method1.csv 
**** loading file: hw2/data/set1/method1.csv ***
Checking data in hw2/data/set1/method2.csv 
**** loading file: hw2/data/set1/method2.csv ***
Checking data in hw2/data/set1/method3.csv 
**** loading file: hw2/data/set1/method3.csv ***
Checking data in hw2/data/set1/method4.csv 
**** loading file: hw2/data/set1/method4.csv ***
Checking data in hw2/data/set1/method5.csv 
**** loading file: hw2/data/set1/method5.csv ***
Checking data in hw2/data/set1/method6.csv 
**** loading file: hw2/data/set1/method6.csv ***
Checking data in hw2/data/set1/method7.csv 
**** loading file: hw2/data/set1/method7.csv ***
Checking data in hw2/data/set1/method8.csv 
**** loading file: hw2/data/set1/method8.csv ***
Checking data in hw2/data/set1/method9.csv 
**** loading file: hw2/data/set1/method9.csv ***
Checking data in hw2/data/set1/method10.csv 
**** loading file: hw2/data/set1/method10.csv ***
[Result]
Successfully output result!!!
</t>
  </si>
  <si>
    <t xml:space="preserve">
[PROCESS]
target : bad
bad threshold : 0.4
output file : hw2/output/inservice/2023.3.31_grading/111971005/ans2_flag-order.csv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Checking data in hw2/data/set2/method1.csv 
**** loading file: hw2/data/set2/method1.csv ***
Checking data in hw2/data/set2/method2.csv 
**** loading file: hw2/data/set2/method2.csv ***
Checking data in hw2/data/set2/method3.csv 
**** loading file: hw2/data/set2/method3.csv ***
Checking data in hw2/data/set2/method4.csv 
**** loading file: hw2/data/set2/method4.csv ***
Checking data in hw2/data/set2/method5.csv 
**** loading file: hw2/data/set2/method5.csv ***
Checking data in hw2/data/set2/method6.csv 
**** loading file: hw2/data/set2/method6.csv ***
Checking data in hw2/data/set2/method7.csv 
**** loading file: hw2/data/set2/method7.csv ***
Checking data in hw2/data/set2/method8.csv 
**** loading file: hw2/data/set2/method8.csv ***
Checking data in hw2/data/set2/method9.csv 
**** loading file: hw2/data/set2/method9.csv ***
Checking data in hw2/data/set2/method10.csv 
**** loading file: hw2/data/set2/method10.csv ***
[Result]
Successfully output result!!!
</t>
  </si>
  <si>
    <t xml:space="preserve">Error in if (i == "--output" &amp;&amp; regexpr("^--", args[which(args == i) +  : 
  missing value where TRUE/FALSE needed
Execution halted
</t>
  </si>
  <si>
    <t xml:space="preserve">
[PROCESS]
query mode    : good
bad threshold : 0.5
output file   : hw2/output/inservice/2023.3.31_grading/111971004/ans1.csv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</si>
  <si>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hw2/output/inservice/2023.3.31_grading/111971004/ans2.csv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</si>
  <si>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hw2/output/inservice/2023.3.31_grading/111971004/ans3.csv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</si>
  <si>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hw2/output/inservice/2023.3.31_grading/111971004/ans4.csv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</si>
  <si>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hw2/output/inservice/2023.3.31_grading/111971004/ans5.csv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</si>
  <si>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hw2/output/inservice/2023.3.31_grading/111971004/ans1_flag-order.csv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</si>
  <si>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hw2/output/inservice/2023.3.31_grading/111971004/ans2_flag-order.csv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</si>
  <si>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[Result]
Successfully output result!!!
</t>
  </si>
  <si>
    <t xml:space="preserve">
[PROCESS]
query mode    : good
bad threshold : 0.5
output file   : hw2/output/inservice/2023.3.31_grading/110971018/ans1.csv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</si>
  <si>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hw2/output/inservice/2023.3.31_grading/110971018/ans2.csv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</si>
  <si>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hw2/output/inservice/2023.3.31_grading/110971018/ans3.csv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</si>
  <si>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hw2/output/inservice/2023.3.31_grading/110971018/ans4.csv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</si>
  <si>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hw2/output/inservice/2023.3.31_grading/110971018/ans5.csv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</si>
  <si>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hw2/output/inservice/2023.3.31_grading/110971018/ans1_flag-order.csv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</si>
  <si>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hw2/output/inservice/2023.3.31_grading/110971018/ans2_flag-order.csv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</si>
  <si>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hw2/output/inservice/2023.3.31_grading/110971017/ans1.csv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</si>
  <si>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hw2/output/inservice/2023.3.31_grading/110971017/ans2.csv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</si>
  <si>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hw2/output/inservice/2023.3.31_grading/110971017/ans3.csv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</si>
  <si>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hw2/output/inservice/2023.3.31_grading/110971017/ans4.csv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</si>
  <si>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hw2/output/inservice/2023.3.31_grading/110971017/ans5.csv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</si>
  <si>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hw2/output/inservice/2023.3.31_grading/110971017/ans1_flag-order.csv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</si>
  <si>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hw2/output/inservice/2023.3.31_grading/110971017/ans2_flag-order.csv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</si>
  <si>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hw2/output/inservice/2023.3.31_grading/111971029/ans1.csv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</si>
  <si>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hw2/output/inservice/2023.3.31_grading/111971029/ans2.csv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</si>
  <si>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hw2/output/inservice/2023.3.31_grading/111971029/ans3.csv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</si>
  <si>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hw2/output/inservice/2023.3.31_grading/111971029/ans4.csv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</si>
  <si>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hw2/output/inservice/2023.3.31_grading/111971029/ans5.csv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</si>
  <si>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hw2/output/inservice/2023.3.31_grading/111971029/ans1_flag-order.csv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</si>
  <si>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hw2/output/inservice/2023.3.31_grading/111971029/ans2_flag-order.csv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</si>
  <si>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output file path = hw2/output/inservice/2023.3.31_grading/111971013/ans1.csv
input file path = hw2/data/set1/method1.csv
input file path = hw2/data/set1/method2.csv
input file path = hw2/data/set1/method3.csv
input file path = hw2/data/set1/method4.csv
input file path = hw2/data/set1/method5.csv
input file path = hw2/data/set1/method6.csv
input file path = hw2/data/set1/method7.csv
input file path = hw2/data/set1/method8.csv
input file path = hw2/data/set1/method9.csv
input file path = hw2/data/set1/method10.csv
[PROCESS]
query mode    : good
bad threshold : 0.5
output file   : hw2/output/inservice/2023.3.31_grading/111971013/ans1.csv
f_in_files 1       : hw2/data/set1/method1.csv
f_in_files 2       : hw2/data/set1/method2.csv
f_in_files 3       : hw2/data/set1/method3.csv
f_in_files 4       : hw2/data/set1/method4.csv
f_in_files 5       : hw2/data/set1/method5.csv
f_in_files 6       : hw2/data/set1/method6.csv
f_in_files 7       : hw2/data/set1/method7.csv
f_in_files 8       : hw2/data/set1/method8.csv
f_in_files 9       : hw2/data/set1/method9.csv
f_in_files 10       : hw2/data/set1/method10.csv
Regex extracts input file path= hw2/data/set1/method1.csv
loading file -&gt; 'hw2/data/set1/method1.csv'
Regex extracts input file path= hw2/data/set1/method2.csv
loading file -&gt; 'hw2/data/set1/method2.csv'
Regex extracts input file path= hw2/data/set1/method3.csv
loading file -&gt; 'hw2/data/set1/method3.csv'
Regex extracts input file path= hw2/data/set1/method4.csv
loading file -&gt; 'hw2/data/set1/method4.csv'
Regex extracts input file path= hw2/data/set1/method5.csv
loading file -&gt; 'hw2/data/set1/method5.csv'
Regex extracts input file path= hw2/data/set1/method6.csv
loading file -&gt; 'hw2/data/set1/method6.csv'
Regex extracts input file path= hw2/data/set1/method7.csv
loading file -&gt; 'hw2/data/set1/method7.csv'
Regex extracts input file path= hw2/data/set1/method8.csv
loading file -&gt; 'hw2/data/set1/method8.csv'
Regex extracts input file path= hw2/data/set1/method9.csv
loading file -&gt; 'hw2/data/set1/method9.csv'
Regex extracts input file path= hw2/data/set1/method10.csv
loading file -&gt; 'hw2/data/set1/method10.csv'
[Result]
Successfully output result!!!
</t>
  </si>
  <si>
    <t xml:space="preserve">output file path = hw2/output/inservice/2023.3.31_grading/111971013/ans2.csv
input file path = hw2/data/set2/method1.csv
input file path = hw2/data/set2/method2.csv
input file path = hw2/data/set2/method3.csv
input file path = hw2/data/set2/method4.csv
input file path = hw2/data/set2/method5.csv
input file path = hw2/data/set2/method6.csv
input file path = hw2/data/set2/method7.csv
input file path = hw2/data/set2/method8.csv
input file path = hw2/data/set2/method9.csv
input file path = hw2/data/set2/method10.csv
[PROCESS]
query mode    : bad
bad threshold : 0.4
output file   : hw2/output/inservice/2023.3.31_grading/111971013/ans2.csv
f_in_files 1       : hw2/data/set2/method1.csv
f_in_files 2       : hw2/data/set2/method2.csv
f_in_files 3       : hw2/data/set2/method3.csv
f_in_files 4       : hw2/data/set2/method4.csv
f_in_files 5       : hw2/data/set2/method5.csv
f_in_files 6       : hw2/data/set2/method6.csv
f_in_files 7       : hw2/data/set2/method7.csv
f_in_files 8       : hw2/data/set2/method8.csv
f_in_files 9       : hw2/data/set2/method9.csv
f_in_files 10       : hw2/data/set2/method10.csv
Regex extracts input file path= hw2/data/set2/method1.csv
loading file -&gt; 'hw2/data/set2/method1.csv'
Regex extracts input file path= hw2/data/set2/method2.csv
loading file -&gt; 'hw2/data/set2/method2.csv'
Regex extracts input file path= hw2/data/set2/method3.csv
loading file -&gt; 'hw2/data/set2/method3.csv'
Regex extracts input file path= hw2/data/set2/method4.csv
loading file -&gt; 'hw2/data/set2/method4.csv'
Regex extracts input file path= hw2/data/set2/method5.csv
loading file -&gt; 'hw2/data/set2/method5.csv'
Regex extracts input file path= hw2/data/set2/method6.csv
loading file -&gt; 'hw2/data/set2/method6.csv'
Regex extracts input file path= hw2/data/set2/method7.csv
loading file -&gt; 'hw2/data/set2/method7.csv'
Regex extracts input file path= hw2/data/set2/method8.csv
loading file -&gt; 'hw2/data/set2/method8.csv'
Regex extracts input file path= hw2/data/set2/method9.csv
loading file -&gt; 'hw2/data/set2/method9.csv'
Regex extracts input file path= hw2/data/set2/method10.csv
loading file -&gt; 'hw2/data/set2/method10.csv'
[Result]
Successfully output result!!!
</t>
  </si>
  <si>
    <t xml:space="preserve">output file path = hw2/output/inservice/2023.3.31_grading/111971013/ans3.csv
input file path = hw2/data/set3/method1.csv
input file path = hw2/data/set3/method2.csv
input file path = hw2/data/set3/method3.csv
input file path = hw2/data/set3/method4.csv
input file path = hw2/data/set3/method5.csv
input file path = hw2/data/set3/method6.csv
input file path = hw2/data/set3/method7.csv
input file path = hw2/data/set3/method8.csv
input file path = hw2/data/set3/method9.csv
input file path = hw2/data/set3/method10.csv
[PROCESS]
query mode    : good
bad threshold : 0.6
output file   : hw2/output/inservice/2023.3.31_grading/111971013/ans3.csv
f_in_files 1       : hw2/data/set3/method1.csv
f_in_files 2       : hw2/data/set3/method2.csv
f_in_files 3       : hw2/data/set3/method3.csv
f_in_files 4       : hw2/data/set3/method4.csv
f_in_files 5       : hw2/data/set3/method5.csv
f_in_files 6       : hw2/data/set3/method6.csv
f_in_files 7       : hw2/data/set3/method7.csv
f_in_files 8       : hw2/data/set3/method8.csv
f_in_files 9       : hw2/data/set3/method9.csv
f_in_files 10       : hw2/data/set3/method10.csv
Regex extracts input file path= hw2/data/set3/method1.csv
loading file -&gt; 'hw2/data/set3/method1.csv'
Regex extracts input file path= hw2/data/set3/method2.csv
loading file -&gt; 'hw2/data/set3/method2.csv'
Regex extracts input file path= hw2/data/set3/method3.csv
loading file -&gt; 'hw2/data/set3/method3.csv'
Regex extracts input file path= hw2/data/set3/method4.csv
loading file -&gt; 'hw2/data/set3/method4.csv'
Regex extracts input file path= hw2/data/set3/method5.csv
loading file -&gt; 'hw2/data/set3/method5.csv'
Regex extracts input file path= hw2/data/set3/method6.csv
loading file -&gt; 'hw2/data/set3/method6.csv'
Regex extracts input file path= hw2/data/set3/method7.csv
loading file -&gt; 'hw2/data/set3/method7.csv'
Regex extracts input file path= hw2/data/set3/method8.csv
loading file -&gt; 'hw2/data/set3/method8.csv'
Regex extracts input file path= hw2/data/set3/method9.csv
loading file -&gt; 'hw2/data/set3/method9.csv'
Regex extracts input file path= hw2/data/set3/method10.csv
loading file -&gt; 'hw2/data/set3/method10.csv'
[Result]
Successfully output result!!!
</t>
  </si>
  <si>
    <t xml:space="preserve">output file path = hw2/output/inservice/2023.3.31_grading/111971013/ans4.csv
input file path = hw2/data/set4/method1.csv
input file path = hw2/data/set4/method2.csv
input file path = hw2/data/set4/method3.csv
input file path = hw2/data/set4/method4.csv
input file path = hw2/data/set4/method5.csv
input file path = hw2/data/set4/method6.csv
input file path = hw2/data/set4/method7.csv
input file path = hw2/data/set4/method8.csv
input file path = hw2/data/set4/method9.csv
input file path = hw2/data/set4/method10.csv
[PROCESS]
query mode    : bad
bad threshold : 0.4
output file   : hw2/output/inservice/2023.3.31_grading/111971013/ans4.csv
f_in_files 1       : hw2/data/set4/method1.csv
f_in_files 2       : hw2/data/set4/method2.csv
f_in_files 3       : hw2/data/set4/method3.csv
f_in_files 4       : hw2/data/set4/method4.csv
f_in_files 5       : hw2/data/set4/method5.csv
f_in_files 6       : hw2/data/set4/method6.csv
f_in_files 7       : hw2/data/set4/method7.csv
f_in_files 8       : hw2/data/set4/method8.csv
f_in_files 9       : hw2/data/set4/method9.csv
f_in_files 10       : hw2/data/set4/method10.csv
Regex extracts input file path= hw2/data/set4/method1.csv
loading file -&gt; 'hw2/data/set4/method1.csv'
Regex extracts input file path= hw2/data/set4/method2.csv
loading file -&gt; 'hw2/data/set4/method2.csv'
Regex extracts input file path= hw2/data/set4/method3.csv
loading file -&gt; 'hw2/data/set4/method3.csv'
Regex extracts input file path= hw2/data/set4/method4.csv
loading file -&gt; 'hw2/data/set4/method4.csv'
Regex extracts input file path= hw2/data/set4/method5.csv
loading file -&gt; 'hw2/data/set4/method5.csv'
Regex extracts input file path= hw2/data/set4/method6.csv
loading file -&gt; 'hw2/data/set4/method6.csv'
Regex extracts input file path= hw2/data/set4/method7.csv
loading file -&gt; 'hw2/data/set4/method7.csv'
Regex extracts input file path= hw2/data/set4/method8.csv
loading file -&gt; 'hw2/data/set4/method8.csv'
Regex extracts input file path= hw2/data/set4/method9.csv
loading file -&gt; 'hw2/data/set4/method9.csv'
Regex extracts input file path= hw2/data/set4/method10.csv
loading file -&gt; 'hw2/data/set4/method10.csv'
[Result]
Successfully output result!!!
</t>
  </si>
  <si>
    <t xml:space="preserve">output file path = hw2/output/inservice/2023.3.31_grading/111971013/ans5.csv
input file path = hw2/data/set5/method1.csv
input file path = hw2/data/set5/method2.csv
input file path = hw2/data/set5/method3.csv
input file path = hw2/data/set5/method4.csv
input file path = hw2/data/set5/method5.csv
input file path = hw2/data/set5/method6.csv
input file path = hw2/data/set5/method7.csv
input file path = hw2/data/set5/method8.csv
input file path = hw2/data/set5/method9.csv
input file path = hw2/data/set5/method10.csv
[PROCESS]
query mode    : good
bad threshold : 0.5
output file   : hw2/output/inservice/2023.3.31_grading/111971013/ans5.csv
f_in_files 1       : hw2/data/set5/method1.csv
f_in_files 2       : hw2/data/set5/method2.csv
f_in_files 3       : hw2/data/set5/method3.csv
f_in_files 4       : hw2/data/set5/method4.csv
f_in_files 5       : hw2/data/set5/method5.csv
f_in_files 6       : hw2/data/set5/method6.csv
f_in_files 7       : hw2/data/set5/method7.csv
f_in_files 8       : hw2/data/set5/method8.csv
f_in_files 9       : hw2/data/set5/method9.csv
f_in_files 10       : hw2/data/set5/method10.csv
Regex extracts input file path= hw2/data/set5/method1.csv
loading file -&gt; 'hw2/data/set5/method1.csv'
Regex extracts input file path= hw2/data/set5/method2.csv
loading file -&gt; 'hw2/data/set5/method2.csv'
Regex extracts input file path= hw2/data/set5/method3.csv
loading file -&gt; 'hw2/data/set5/method3.csv'
Regex extracts input file path= hw2/data/set5/method4.csv
loading file -&gt; 'hw2/data/set5/method4.csv'
Regex extracts input file path= hw2/data/set5/method5.csv
loading file -&gt; 'hw2/data/set5/method5.csv'
Regex extracts input file path= hw2/data/set5/method6.csv
loading file -&gt; 'hw2/data/set5/method6.csv'
Regex extracts input file path= hw2/data/set5/method7.csv
loading file -&gt; 'hw2/data/set5/method7.csv'
Regex extracts input file path= hw2/data/set5/method8.csv
loading file -&gt; 'hw2/data/set5/method8.csv'
Regex extracts input file path= hw2/data/set5/method9.csv
loading file -&gt; 'hw2/data/set5/method9.csv'
Regex extracts input file path= hw2/data/set5/method10.csv
loading file -&gt; 'hw2/data/set5/method10.csv'
[Result]
Successfully output result!!!
</t>
  </si>
  <si>
    <t xml:space="preserve">output file path = hw2/output/inservice/2023.3.31_grading/111971013/ans1_flag-order.csv
input file path = hw2/data/set1/method1.csv
input file path = hw2/data/set1/method2.csv
input file path = hw2/data/set1/method3.csv
input file path = hw2/data/set1/method4.csv
input file path = hw2/data/set1/method5.csv
input file path = hw2/data/set1/method6.csv
input file path = hw2/data/set1/method7.csv
input file path = hw2/data/set1/method8.csv
input file path = hw2/data/set1/method9.csv
input file path = hw2/data/set1/method10.csv
[PROCESS]
query mode    : good
bad threshold : 0.5
output file   : hw2/output/inservice/2023.3.31_grading/111971013/ans1_flag-order.csv
f_in_files 1       : hw2/data/set1/method1.csv
f_in_files 2       : hw2/data/set1/method2.csv
f_in_files 3       : hw2/data/set1/method3.csv
f_in_files 4       : hw2/data/set1/method4.csv
f_in_files 5       : hw2/data/set1/method5.csv
f_in_files 6       : hw2/data/set1/method6.csv
f_in_files 7       : hw2/data/set1/method7.csv
f_in_files 8       : hw2/data/set1/method8.csv
f_in_files 9       : hw2/data/set1/method9.csv
f_in_files 10       : hw2/data/set1/method10.csv
Regex extracts input file path= hw2/data/set1/method1.csv
loading file -&gt; 'hw2/data/set1/method1.csv'
Regex extracts input file path= hw2/data/set1/method2.csv
loading file -&gt; 'hw2/data/set1/method2.csv'
Regex extracts input file path= hw2/data/set1/method3.csv
loading file -&gt; 'hw2/data/set1/method3.csv'
Regex extracts input file path= hw2/data/set1/method4.csv
loading file -&gt; 'hw2/data/set1/method4.csv'
Regex extracts input file path= hw2/data/set1/method5.csv
loading file -&gt; 'hw2/data/set1/method5.csv'
Regex extracts input file path= hw2/data/set1/method6.csv
loading file -&gt; 'hw2/data/set1/method6.csv'
Regex extracts input file path= hw2/data/set1/method7.csv
loading file -&gt; 'hw2/data/set1/method7.csv'
Regex extracts input file path= hw2/data/set1/method8.csv
loading file -&gt; 'hw2/data/set1/method8.csv'
Regex extracts input file path= hw2/data/set1/method9.csv
loading file -&gt; 'hw2/data/set1/method9.csv'
Regex extracts input file path= hw2/data/set1/method10.csv
loading file -&gt; 'hw2/data/set1/method10.csv'
[Result]
Successfully output result!!!
</t>
  </si>
  <si>
    <t xml:space="preserve">output file path = hw2/output/inservice/2023.3.31_grading/111971013/ans2_flag-order.csv
input file path = hw2/data/set2/method1.csv
input file path = hw2/data/set2/method2.csv
input file path = hw2/data/set2/method3.csv
input file path = hw2/data/set2/method4.csv
input file path = hw2/data/set2/method5.csv
input file path = hw2/data/set2/method6.csv
input file path = hw2/data/set2/method7.csv
input file path = hw2/data/set2/method8.csv
input file path = hw2/data/set2/method9.csv
input file path = hw2/data/set2/method10.csv
[PROCESS]
query mode    : bad
bad threshold : 0.4
output file   : hw2/output/inservice/2023.3.31_grading/111971013/ans2_flag-order.csv
f_in_files 1       : hw2/data/set2/method1.csv
f_in_files 2       : hw2/data/set2/method2.csv
f_in_files 3       : hw2/data/set2/method3.csv
f_in_files 4       : hw2/data/set2/method4.csv
f_in_files 5       : hw2/data/set2/method5.csv
f_in_files 6       : hw2/data/set2/method6.csv
f_in_files 7       : hw2/data/set2/method7.csv
f_in_files 8       : hw2/data/set2/method8.csv
f_in_files 9       : hw2/data/set2/method9.csv
f_in_files 10       : hw2/data/set2/method10.csv
Regex extracts input file path= hw2/data/set2/method1.csv
loading file -&gt; 'hw2/data/set2/method1.csv'
Regex extracts input file path= hw2/data/set2/method2.csv
loading file -&gt; 'hw2/data/set2/method2.csv'
Regex extracts input file path= hw2/data/set2/method3.csv
loading file -&gt; 'hw2/data/set2/method3.csv'
Regex extracts input file path= hw2/data/set2/method4.csv
loading file -&gt; 'hw2/data/set2/method4.csv'
Regex extracts input file path= hw2/data/set2/method5.csv
loading file -&gt; 'hw2/data/set2/method5.csv'
Regex extracts input file path= hw2/data/set2/method6.csv
loading file -&gt; 'hw2/data/set2/method6.csv'
Regex extracts input file path= hw2/data/set2/method7.csv
loading file -&gt; 'hw2/data/set2/method7.csv'
Regex extracts input file path= hw2/data/set2/method8.csv
loading file -&gt; 'hw2/data/set2/method8.csv'
Regex extracts input file path= hw2/data/set2/method9.csv
loading file -&gt; 'hw2/data/set2/method9.csv'
Regex extracts input file path= hw2/data/set2/method10.csv
loading file -&gt; 'hw2/data/set2/method10.csv'
[Result]
Successfully output result!!!
</t>
  </si>
  <si>
    <t xml:space="preserve">
[PROCESS]
query mode    : good
bad threshold : 0.5
output file   : hw2/output/inservice/2023.3.31_grading/110971013/ans1.csv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</si>
  <si>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hw2/output/inservice/2023.3.31_grading/110971013/ans2.csv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</si>
  <si>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hw2/output/inservice/2023.3.31_grading/110971013/ans3.csv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</si>
  <si>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hw2/output/inservice/2023.3.31_grading/110971013/ans4.csv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</si>
  <si>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hw2/output/inservice/2023.3.31_grading/110971013/ans5.csv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</si>
  <si>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hw2/output/inservice/2023.3.31_grading/110971013/ans1_flag-order.csv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</si>
  <si>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hw2/output/inservice/2023.3.31_grading/110971013/ans2_flag-order.csv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</si>
  <si>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>(logLikelihood, 0) - Error over threshold(-2)、(pseudoRsquared, 0) - Error over threshold(-2)、(logLikelihood, 1) - Error over threshold(-2)、(pseudoRsquared, 1) - Error over threshold(-2)、(logLikelihood, 2) - Error over threshold(-2)、(pseudoRsquared, 2) - Error over threshold(-2)、(logLikelihood, 3) - Error over threshold(-2)、(logLikelihood, 4) - Error over threshold(-2)、(pseudoRsquared, 4) - Slight error(-1)、(logLikelihood, 5) - Error over threshold(-2)、(pseudoRsquared, 5) - Slight error(-1)、(logLikelihood, 6) - Error over threshold(-2)、(pseudoRsquared, 6) - Error over threshold(-2)、(logLikelihood, 7) - Error over threshold(-2)、(pseudoRsquared, 7) - Error over threshold(-2)、(logLikelihood, 8) - Error over threshold(-2)、(pseudoRsquared, 8) - Error over threshold(-2)、(logLikelihood, 9) - Error over threshold(-2)、(pseudoRsquared, 9) - Error over threshold(-2)、(logLikelihood, 10) - Not strong match(-2)、(pseudoRsquared, 10) - Not strong match(-2)</t>
  </si>
  <si>
    <t xml:space="preserve">
[PROCESS]
query mode    : good
bad threshold : 0.5
output file   : hw2/output/inservice/2023.3.31_grading/111971025/ans1.csv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</si>
  <si>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hw2/output/inservice/2023.3.31_grading/111971025/ans2.csv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</si>
  <si>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>(logLikelihood, 0) - Error over threshold(-2)、(pseudoRsquared, 0) - Error over threshold(-2)、(logLikelihood, 1) - Error over threshold(-2)、(pseudoRsquared, 1) - Error over threshold(-2)、(logLikelihood, 2) - Error over threshold(-2)、(pseudoRsquared, 2) - Error over threshold(-2)、(logLikelihood, 3) - Error over threshold(-2)、(pseudoRsquared, 3) - Error over threshold(-2)、(logLikelihood, 4) - Error over threshold(-2)、(pseudoRsquared, 4) - Error over threshold(-2)、(logLikelihood, 5) - Error over threshold(-2)、(pseudoRsquared, 5) - Error over threshold(-2)、(logLikelihood, 6) - Error over threshold(-2)、(pseudoRsquared, 6) - Error over threshold(-2)、(logLikelihood, 7) - Error over threshold(-2)、(pseudoRsquared, 7) - Error over threshold(-2)、(logLikelihood, 8) - Error over threshold(-2)、(pseudoRsquared, 8) - Error over threshold(-2)、(logLikelihood, 9) - Error over threshold(-2)、(pseudoRsquared, 9) - Error over threshold(-2)、(logLikelihood, 10) - Not strong match(-2)、(pseudoRsquared, 10) - Not strong match(-2)</t>
  </si>
  <si>
    <t xml:space="preserve">
[PROCESS]
query mode    : good
bad threshold : 0.6
output file   : hw2/output/inservice/2023.3.31_grading/111971025/ans3.csv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</si>
  <si>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hw2/output/inservice/2023.3.31_grading/111971025/ans4.csv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</si>
  <si>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>(logLikelihood, 0) - Error over threshold(-2)、(pseudoRsquared, 0) - Error over threshold(-2)、(logLikelihood, 1) - Error over threshold(-2)、(pseudoRsquared, 1) - Error over threshold(-2)、(logLikelihood, 2) - Error over threshold(-2)、(pseudoRsquared, 2) - Error over threshold(-2)、(F1, 3) - Not float(-2)、(logLikelihood, 3) - Error over threshold(-2)、(pseudoRsquared, 3) - Error over threshold(-2)、(logLikelihood, 4) - Error over threshold(-2)、(pseudoRsquared, 4) - Slight error(-1)、(logLikelihood, 5) - Error over threshold(-2)、(pseudoRsquared, 5) - Error over threshold(-2)、(logLikelihood, 6) - Error over threshold(-2)、(pseudoRsquared, 6) - Error over threshold(-2)、(logLikelihood, 7) - Error over threshold(-2)、(pseudoRsquared, 7) - Error over threshold(-2)、(logLikelihood, 8) - Error over threshold(-2)、(pseudoRsquared, 8) - Error over threshold(-2)、(logLikelihood, 9) - Error over threshold(-2)、(pseudoRsquared, 9) - Error over threshold(-2)、(logLikelihood, 10) - Not strong match(-2)、(pseudoRsquared, 10) - Not strong match(-2)</t>
  </si>
  <si>
    <t xml:space="preserve">
[PROCESS]
query mode    : good
bad threshold : 0.5
output file   : hw2/output/inservice/2023.3.31_grading/111971025/ans5.csv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</si>
  <si>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hw2/output/inservice/2023.3.31_grading/111971025/ans1_flag-order.csv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</si>
  <si>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hw2/output/inservice/2023.3.31_grading/111971025/ans2_flag-order.csv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</si>
  <si>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hw2/output/inservice/2023.3.31_grading/111971008/ans1.csv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</si>
  <si>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hw2/output/inservice/2023.3.31_grading/111971008/ans2.csv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</si>
  <si>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hw2/output/inservice/2023.3.31_grading/111971008/ans3.csv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</si>
  <si>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hw2/output/inservice/2023.3.31_grading/111971008/ans4.csv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</si>
  <si>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hw2/output/inservice/2023.3.31_grading/111971008/ans5.csv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</si>
  <si>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hw2/output/inservice/2023.3.31_grading/111971008/ans1_flag-order.csv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</si>
  <si>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hw2/output/inservice/2023.3.31_grading/111971008/ans2_flag-order.csv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</si>
  <si>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    : good
bad threshold : 0.5
output file     : hw2/output/inservice/2023.3.31_grading/111971011/ans1.csv
files 1             : hw2/data/set1/method1.csv
files 2             : hw2/data/set1/method2.csv
files 3             : hw2/data/set1/method3.csv
files 4             : hw2/data/set1/method4.csv
files 5             : hw2/data/set1/method5.csv
files 6             : hw2/data/set1/method6.csv
files 7             : hw2/data/set1/method7.csv
files 8             : hw2/data/set1/method8.csv
files 9             : hw2/data/set1/method9.csv
files 10      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</si>
  <si>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    : bad
bad threshold : 0.4
output file     : hw2/output/inservice/2023.3.31_grading/111971011/ans2.csv
files 1             : hw2/data/set2/method1.csv
files 2             : hw2/data/set2/method2.csv
files 3             : hw2/data/set2/method3.csv
files 4             : hw2/data/set2/method4.csv
files 5             : hw2/data/set2/method5.csv
files 6             : hw2/data/set2/method6.csv
files 7             : hw2/data/set2/method7.csv
files 8             : hw2/data/set2/method8.csv
files 9             : hw2/data/set2/method9.csv
files 10      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</si>
  <si>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    : good
bad threshold : 0.6
output file     : hw2/output/inservice/2023.3.31_grading/111971011/ans3.csv
files 1             : hw2/data/set3/method1.csv
files 2             : hw2/data/set3/method2.csv
files 3             : hw2/data/set3/method3.csv
files 4             : hw2/data/set3/method4.csv
files 5             : hw2/data/set3/method5.csv
files 6             : hw2/data/set3/method6.csv
files 7             : hw2/data/set3/method7.csv
files 8             : hw2/data/set3/method8.csv
files 9             : hw2/data/set3/method9.csv
files 10      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</si>
  <si>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    : bad
bad threshold : 0.4
output file     : hw2/output/inservice/2023.3.31_grading/111971011/ans4.csv
files 1             : hw2/data/set4/method1.csv
files 2             : hw2/data/set4/method2.csv
files 3             : hw2/data/set4/method3.csv
files 4             : hw2/data/set4/method4.csv
files 5             : hw2/data/set4/method5.csv
files 6             : hw2/data/set4/method6.csv
files 7             : hw2/data/set4/method7.csv
files 8             : hw2/data/set4/method8.csv
files 9             : hw2/data/set4/method9.csv
files 10      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</si>
  <si>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    : good
bad threshold : 0.5
output file     : hw2/output/inservice/2023.3.31_grading/111971011/ans5.csv
files 1             : hw2/data/set5/method1.csv
files 2             : hw2/data/set5/method2.csv
files 3             : hw2/data/set5/method3.csv
files 4             : hw2/data/set5/method4.csv
files 5             : hw2/data/set5/method5.csv
files 6             : hw2/data/set5/method6.csv
files 7             : hw2/data/set5/method7.csv
files 8             : hw2/data/set5/method8.csv
files 9             : hw2/data/set5/method9.csv
files 10      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</si>
  <si>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    : good
bad threshold : 0.5
output file     : hw2/output/inservice/2023.3.31_grading/111971011/ans1_flag-order.csv
files 1             : hw2/data/set1/method1.csv
files 2             : hw2/data/set1/method2.csv
files 3             : hw2/data/set1/method3.csv
files 4             : hw2/data/set1/method4.csv
files 5             : hw2/data/set1/method5.csv
files 6             : hw2/data/set1/method6.csv
files 7             : hw2/data/set1/method7.csv
files 8             : hw2/data/set1/method8.csv
files 9             : hw2/data/set1/method9.csv
files 10      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</si>
  <si>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    : bad
bad threshold : 0.4
output file     : hw2/output/inservice/2023.3.31_grading/111971011/ans2_flag-order.csv
files 1             : hw2/data/set2/method1.csv
files 2             : hw2/data/set2/method2.csv
files 3             : hw2/data/set2/method3.csv
files 4             : hw2/data/set2/method4.csv
files 5             : hw2/data/set2/method5.csv
files 6             : hw2/data/set2/method6.csv
files 7             : hw2/data/set2/method7.csv
files 8             : hw2/data/set2/method8.csv
files 9             : hw2/data/set2/method9.csv
files 10      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</si>
  <si>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hw2/output/inservice/2023.3.31_grading/111971012/ans1.csv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</si>
  <si>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hw2/output/inservice/2023.3.31_grading/111971012/ans2.csv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</si>
  <si>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hw2/output/inservice/2023.3.31_grading/111971012/ans3.csv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</si>
  <si>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hw2/output/inservice/2023.3.31_grading/111971012/ans4.csv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</si>
  <si>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hw2/output/inservice/2023.3.31_grading/111971012/ans5.csv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</si>
  <si>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hw2/output/inservice/2023.3.31_grading/111971012/ans1_flag-order.csv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</si>
  <si>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hw2/output/inservice/2023.3.31_grading/111971012/ans2_flag-order.csv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</si>
  <si>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hw2/output/inservice/2023.3.31_grading/111971024/ans1.csv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logLH:  -43.7464096920102
loading file -&gt; 'hw2/data/set1/method2.csv'
logLH:  -42.1279551192084
loading file -&gt; 'hw2/data/set1/method3.csv'
logLH:  -48.835063083254
loading file -&gt; 'hw2/data/set1/method4.csv'
logLH:  -34.2123843258928
loading file -&gt; 'hw2/data/set1/method5.csv'
logLH:  -35.6538741798106
loading file -&gt; 'hw2/data/set1/method6.csv'
logLH:  -41.7716091164065
loading file -&gt; 'hw2/data/set1/method7.csv'
logLH:  -34.7108974439493
loading file -&gt; 'hw2/data/set1/method8.csv'
logLH:  -38.564428952672
loading file -&gt; 'hw2/data/set1/method9.csv'
logLH:  -37.605888364246
loading file -&gt; 'hw2/data/set1/method10.csv'
logLH:  -33.0243844737277
[Result]
Successfully output result!!!
</t>
  </si>
  <si>
    <t xml:space="preserve">
[PROCESS]
query mode    : bad
bad threshold : 0.4
output file   : hw2/output/inservice/2023.3.31_grading/111971024/ans2.csv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logLH:  -12.3434218668228
loading file -&gt; 'hw2/data/set2/method2.csv'
logLH:  -15.8312869706729
loading file -&gt; 'hw2/data/set2/method3.csv'
logLH:  -11.3671561214472
loading file -&gt; 'hw2/data/set2/method4.csv'
logLH:  -9.17363930652476
loading file -&gt; 'hw2/data/set2/method5.csv'
logLH:  -12.3640783688209
loading file -&gt; 'hw2/data/set2/method6.csv'
logLH:  -14.7020334130187
loading file -&gt; 'hw2/data/set2/method7.csv'
logLH:  -13.9030903556373
loading file -&gt; 'hw2/data/set2/method8.csv'
logLH:  -20.8006904854261
loading file -&gt; 'hw2/data/set2/method9.csv'
logLH:  -16.6079968095438
loading file -&gt; 'hw2/data/set2/method10.csv'
logLH:  -18.1863636052456
[Result]
Successfully output result!!!
</t>
  </si>
  <si>
    <t xml:space="preserve">
[PROCESS]
query mode    : good
bad threshold : 0.6
output file   : hw2/output/inservice/2023.3.31_grading/111971024/ans3.csv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logLH:  -21.1668268322097
loading file -&gt; 'hw2/data/set3/method2.csv'
logLH:  -26.8447396863749
loading file -&gt; 'hw2/data/set3/method3.csv'
logLH:  -25.939775970243
loading file -&gt; 'hw2/data/set3/method4.csv'
logLH:  -17.3111771422336
loading file -&gt; 'hw2/data/set3/method5.csv'
logLH:  -23.1641924327741
loading file -&gt; 'hw2/data/set3/method6.csv'
logLH:  -25.0099980288818
loading file -&gt; 'hw2/data/set3/method7.csv'
logLH:  -19.0512887048745
loading file -&gt; 'hw2/data/set3/method8.csv'
logLH:  -20.6437573569744
loading file -&gt; 'hw2/data/set3/method9.csv'
logLH:  -15.2702008876627
loading file -&gt; 'hw2/data/set3/method10.csv'
logLH:  -15.0442934369212
[Result]
Successfully output result!!!
</t>
  </si>
  <si>
    <t xml:space="preserve">
[PROCESS]
query mode    : bad
bad threshold : 0.4
output file   : hw2/output/inservice/2023.3.31_grading/111971024/ans4.csv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logLH:  -16.0291135270628
loading file -&gt; 'hw2/data/set4/method2.csv'
logLH:  -16.8626050717139
loading file -&gt; 'hw2/data/set4/method3.csv'
logLH:  -12.4654673601824
loading file -&gt; 'hw2/data/set4/method4.csv'
logLH:  -11.1032211863693
loading file -&gt; 'hw2/data/set4/method5.csv'
logLH:  -11.3198855343018
loading file -&gt; 'hw2/data/set4/method6.csv'
logLH:  -16.7379635237215
loading file -&gt; 'hw2/data/set4/method7.csv'
logLH:  -10.6681018483997
loading file -&gt; 'hw2/data/set4/method8.csv'
logLH:  -6.63778366281851
loading file -&gt; 'hw2/data/set4/method9.csv'
logLH:  -10.6867988354346
loading file -&gt; 'hw2/data/set4/method10.csv'
logLH:  -11.347648294938
[Result]
Successfully output result!!!
</t>
  </si>
  <si>
    <t xml:space="preserve">
[PROCESS]
query mode    : good
bad threshold : 0.5
output file   : hw2/output/inservice/2023.3.31_grading/111971024/ans5.csv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logLH:  -10.3506303858662
loading file -&gt; 'hw2/data/set5/method2.csv'
logLH:  -9.65231808415756
loading file -&gt; 'hw2/data/set5/method3.csv'
logLH:  -12.8129573428518
loading file -&gt; 'hw2/data/set5/method4.csv'
logLH:  -17.3445519457397
loading file -&gt; 'hw2/data/set5/method5.csv'
logLH:  -11.3003927278251
loading file -&gt; 'hw2/data/set5/method6.csv'
logLH:  -11.3237702948632
loading file -&gt; 'hw2/data/set5/method7.csv'
logLH:  -8.92043082136739
loading file -&gt; 'hw2/data/set5/method8.csv'
logLH:  -9.49789811516828
loading file -&gt; 'hw2/data/set5/method9.csv'
logLH:  -14.2802726177947
loading file -&gt; 'hw2/data/set5/method10.csv'
logLH:  -15.4586661276978
[Result]
Successfully output result!!!
</t>
  </si>
  <si>
    <t xml:space="preserve">
[PROCESS]
query mode    : good
bad threshold : 0.5
output file   : hw2/output/inservice/2023.3.31_grading/111971024/ans1_flag-order.csv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logLH:  -43.7464096920102
loading file -&gt; 'hw2/data/set1/method2.csv'
logLH:  -42.1279551192084
loading file -&gt; 'hw2/data/set1/method3.csv'
logLH:  -48.835063083254
loading file -&gt; 'hw2/data/set1/method4.csv'
logLH:  -34.2123843258928
loading file -&gt; 'hw2/data/set1/method5.csv'
logLH:  -35.6538741798106
loading file -&gt; 'hw2/data/set1/method6.csv'
logLH:  -41.7716091164065
loading file -&gt; 'hw2/data/set1/method7.csv'
logLH:  -34.7108974439493
loading file -&gt; 'hw2/data/set1/method8.csv'
logLH:  -38.564428952672
loading file -&gt; 'hw2/data/set1/method9.csv'
logLH:  -37.605888364246
loading file -&gt; 'hw2/data/set1/method10.csv'
logLH:  -33.0243844737277
[Result]
Successfully output result!!!
</t>
  </si>
  <si>
    <t xml:space="preserve">
[PROCESS]
query mode    : bad
bad threshold : 0.4
output file   : hw2/output/inservice/2023.3.31_grading/111971024/ans2_flag-order.csv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logLH:  -12.3434218668228
loading file -&gt; 'hw2/data/set2/method2.csv'
logLH:  -15.8312869706729
loading file -&gt; 'hw2/data/set2/method3.csv'
logLH:  -11.3671561214472
loading file -&gt; 'hw2/data/set2/method4.csv'
logLH:  -9.17363930652476
loading file -&gt; 'hw2/data/set2/method5.csv'
logLH:  -12.3640783688209
loading file -&gt; 'hw2/data/set2/method6.csv'
logLH:  -14.7020334130187
loading file -&gt; 'hw2/data/set2/method7.csv'
logLH:  -13.9030903556373
loading file -&gt; 'hw2/data/set2/method8.csv'
logLH:  -20.8006904854261
loading file -&gt; 'hw2/data/set2/method9.csv'
logLH:  -16.6079968095438
loading file -&gt; 'hw2/data/set2/method10.csv'
logLH:  -18.1863636052456
[Result]
Successfully output result!!!
</t>
  </si>
  <si>
    <t xml:space="preserve">
[PROCESS]
query mode    : good
bad threshold : 0.5
output file   : hw2/output/inservice/2023.3.31_grading/111971015/ans1.csv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</si>
  <si>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hw2/output/inservice/2023.3.31_grading/111971015/ans2.csv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</si>
  <si>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hw2/output/inservice/2023.3.31_grading/111971015/ans3.csv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</si>
  <si>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hw2/output/inservice/2023.3.31_grading/111971015/ans4.csv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</si>
  <si>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hw2/output/inservice/2023.3.31_grading/111971015/ans5.csv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</si>
  <si>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hw2/output/inservice/2023.3.31_grading/111971015/ans1_flag-order.csv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</si>
  <si>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hw2/output/inservice/2023.3.31_grading/111971015/ans2_flag-order.csv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</si>
  <si>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hw2/output/inservice/2023.3.31_grading/111971021/ans1.csv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</si>
  <si>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hw2/output/inservice/2023.3.31_grading/111971021/ans2.csv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</si>
  <si>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hw2/output/inservice/2023.3.31_grading/111971021/ans3.csv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</si>
  <si>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hw2/output/inservice/2023.3.31_grading/111971021/ans4.csv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</si>
  <si>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hw2/output/inservice/2023.3.31_grading/111971021/ans5.csv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</si>
  <si>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hw2/output/inservice/2023.3.31_grading/111971021/ans1_flag-order.csv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</si>
  <si>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hw2/output/inservice/2023.3.31_grading/111971021/ans2_flag-order.csv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</si>
  <si>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hw2/output/inservice/2023.3.31_grading/111971010/ans1.csv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</si>
  <si>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hw2/output/inservice/2023.3.31_grading/111971010/ans2.csv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</si>
  <si>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hw2/output/inservice/2023.3.31_grading/111971010/ans3.csv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</si>
  <si>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hw2/output/inservice/2023.3.31_grading/111971010/ans4.csv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</si>
  <si>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hw2/output/inservice/2023.3.31_grading/111971010/ans5.csv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</si>
  <si>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hw2/output/inservice/2023.3.31_grading/111971010/ans1_flag-order.csv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</si>
  <si>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hw2/output/inservice/2023.3.31_grading/111971010/ans2_flag-order.csv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</si>
  <si>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hw2/output/inservice/2023.3.31_grading/111971017/ans1.csv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</si>
  <si>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hw2/output/inservice/2023.3.31_grading/111971017/ans2.csv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</si>
  <si>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hw2/output/inservice/2023.3.31_grading/111971017/ans3.csv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</si>
  <si>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hw2/output/inservice/2023.3.31_grading/111971017/ans4.csv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</si>
  <si>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hw2/output/inservice/2023.3.31_grading/111971017/ans5.csv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</si>
  <si>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hw2/output/inservice/2023.3.31_grading/111971017/ans1_flag-order.csv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</si>
  <si>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hw2/output/inservice/2023.3.31_grading/111971017/ans2_flag-order.csv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</si>
  <si>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hw2/output/inservice/2023.3.31_grading/110971025/ans1.csv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method10.50.330.52-43.75-0.68
loading file -&gt; 'hw2/data/set1/method2.csv'
method20.620.330.61-42.13-0.62
loading file -&gt; 'hw2/data/set1/method3.csv'
method30.380.670.47-48.84-0.88
loading file -&gt; 'hw2/data/set1/method4.csv'
method40.540.530.59-34.21-0.32
loading file -&gt; 'hw2/data/set1/method5.csv'
method50.460.60.54-35.65-0.37
loading file -&gt; 'hw2/data/set1/method6.csv'
method60.50.40.53-41.77-0.61
loading file -&gt; 'hw2/data/set1/method7.csv'
method70.50.530.56-34.71-0.34
loading file -&gt; 'hw2/data/set1/method8.csv'
method80.460.40.5-38.56-0.48
loading file -&gt; 'hw2/data/set1/method9.csv'
method90.420.470.48-37.61-0.45
loading file -&gt; 'hw2/data/set1/method10.csv'
method100.540.530.59-33.02-0.27
[Result]
Successfully output result!!!
</t>
  </si>
  <si>
    <t xml:space="preserve">
[PROCESS]
query mode    : bad
bad threshold : 0.4
output file   : hw2/output/inservice/2023.3.31_grading/110971025/ans2.csv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method10.710.50.67-12.34-0.38
loading file -&gt; 'hw2/data/set2/method2.csv'
method20.710.170.59-15.83-0.76
loading file -&gt; 'hw2/data/set2/method3.csv'
method30.710.330.63-11.37-0.27
loading file -&gt; 'hw2/data/set2/method4.csv'
method410.330.78-9.17-0.02
loading file -&gt; 'hw2/data/set2/method5.csv'
method50.430.50.46-12.36-0.38
loading file -&gt; 'hw2/data/set2/method6.csv'
method60.570.170.5-14.7-0.64
loading file -&gt; 'hw2/data/set2/method7.csv'
method70.430.330.43-13.9-0.55
loading file -&gt; 'hw2/data/set2/method8.csv'
method80.290.330.31-20.8-1.32
loading file -&gt; 'hw2/data/set2/method9.csv'
method90.430.170.4-16.61-0.85
loading file -&gt; 'hw2/data/set2/method10.csv'
method100.5700.47-18.19-1.03
[Result]
Successfully output result!!!
</t>
  </si>
  <si>
    <t xml:space="preserve">
[PROCESS]
query mode    : good
bad threshold : 0.6
output file   : hw2/output/inservice/2023.3.31_grading/110971025/ans3.csv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method10.60.450.55-21.17-0.46
loading file -&gt; 'hw2/data/set3/method2.csv'
method20.50.270.43-26.84-0.85
loading file -&gt; 'hw2/data/set3/method3.csv'
method30.50.270.43-25.94-0.78
loading file -&gt; 'hw2/data/set3/method4.csv'
method40.60.270.5-17.31-0.19
loading file -&gt; 'hw2/data/set3/method5.csv'
method50.60.180.48-23.16-0.59
loading file -&gt; 'hw2/data/set3/method6.csv'
method60.70.450.61-25.01-0.72
loading file -&gt; 'hw2/data/set3/method7.csv'
method70.50.360.45-19.05-0.31
loading file -&gt; 'hw2/data/set3/method8.csv'
method80.70.730.7-20.64-0.42
loading file -&gt; 'hw2/data/set3/method9.csv'
method90.70.360.58-15.27-0.05
loading file -&gt; 'hw2/data/set3/method10.csv'
method100.70.640.67-15.04-0.04
[Result]
Successfully output result!!!
</t>
  </si>
  <si>
    <t xml:space="preserve">
[PROCESS]
query mode    : bad
bad threshold : 0.4
output file   : hw2/output/inservice/2023.3.31_grading/110971025/ans4.csv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method10.50.170.43-16.03-0.93
loading file -&gt; 'hw2/data/set4/method2.csv'
method20.830.170.62-16.86-1.03
loading file -&gt; 'hw2/data/set4/method3.csv'
method30.670.50.62-12.47-0.5
loading file -&gt; 'hw2/data/set4/method4.csv'
method40.830.330.67-11.1-0.33
loading file -&gt; 'hw2/data/set4/method5.csv'
method50.50.330.46-11.32-0.36
loading file -&gt; 'hw2/data/set4/method6.csv'
method60.330.670.4-16.74-1.01
loading file -&gt; 'hw2/data/set4/method7.csv'
method70.50.670.55-10.67-0.28
loading file -&gt; 'hw2/data/set4/method8.csv'
method80.830.670.77-6.640.2
loading file -&gt; 'hw2/data/set4/method9.csv'
method90.670.50.62-10.69-0.28
loading file -&gt; 'hw2/data/set4/method10.csv'
method100.670.50.62-11.35-0.36
[Result]
Successfully output result!!!
</t>
  </si>
  <si>
    <t xml:space="preserve">
[PROCESS]
query mode    : good
bad threshold : 0.5
output file   : hw2/output/inservice/2023.3.31_grading/110971025/ans5.csv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method10.50.570.5-10.35-0.15
loading file -&gt; 'hw2/data/set5/method2.csv'
method20.670.570.62-9.65-0.08
loading file -&gt; 'hw2/data/set5/method3.csv'
method30.50.430.46-12.81-0.43
loading file -&gt; 'hw2/data/set5/method4.csv'
method400.43NaN-17.34-0.93
loading file -&gt; 'hw2/data/set5/method5.csv'
method50.330.710.4-11.3-0.26
loading file -&gt; 'hw2/data/set5/method6.csv'
method60.830.430.67-11.32-0.26
loading file -&gt; 'hw2/data/set5/method7.csv'
method70.830.570.71-8.920.01
loading file -&gt; 'hw2/data/set5/method8.csv'
method80.830.570.71-9.5-0.06
loading file -&gt; 'hw2/data/set5/method9.csv'
method90.330.710.4-14.28-0.59
loading file -&gt; 'hw2/data/set5/method10.csv'
method100.170.290.17-15.46-0.72
[Result]
Successfully output result!!!
</t>
  </si>
  <si>
    <t xml:space="preserve">
[PROCESS]
query mode    : good
bad threshold : 0.5
output file   : hw2/output/inservice/2023.3.31_grading/110971025/ans1_flag-order.csv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method10.50.330.52-43.75-0.68
loading file -&gt; 'hw2/data/set1/method2.csv'
method20.620.330.61-42.13-0.62
loading file -&gt; 'hw2/data/set1/method3.csv'
method30.380.670.47-48.84-0.88
loading file -&gt; 'hw2/data/set1/method4.csv'
method40.540.530.59-34.21-0.32
loading file -&gt; 'hw2/data/set1/method5.csv'
method50.460.60.54-35.65-0.37
loading file -&gt; 'hw2/data/set1/method6.csv'
method60.50.40.53-41.77-0.61
loading file -&gt; 'hw2/data/set1/method7.csv'
method70.50.530.56-34.71-0.34
loading file -&gt; 'hw2/data/set1/method8.csv'
method80.460.40.5-38.56-0.48
loading file -&gt; 'hw2/data/set1/method9.csv'
method90.420.470.48-37.61-0.45
loading file -&gt; 'hw2/data/set1/method10.csv'
method100.540.530.59-33.02-0.27
[Result]
Successfully output result!!!
</t>
  </si>
  <si>
    <t xml:space="preserve">
[PROCESS]
query mode    : bad
bad threshold : 0.4
output file   : hw2/output/inservice/2023.3.31_grading/110971025/ans2_flag-order.csv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method10.710.50.67-12.34-0.38
loading file -&gt; 'hw2/data/set2/method2.csv'
method20.710.170.59-15.83-0.76
loading file -&gt; 'hw2/data/set2/method3.csv'
method30.710.330.63-11.37-0.27
loading file -&gt; 'hw2/data/set2/method4.csv'
method410.330.78-9.17-0.02
loading file -&gt; 'hw2/data/set2/method5.csv'
method50.430.50.46-12.36-0.38
loading file -&gt; 'hw2/data/set2/method6.csv'
method60.570.170.5-14.7-0.64
loading file -&gt; 'hw2/data/set2/method7.csv'
method70.430.330.43-13.9-0.55
loading file -&gt; 'hw2/data/set2/method8.csv'
method80.290.330.31-20.8-1.32
loading file -&gt; 'hw2/data/set2/method9.csv'
method90.430.170.4-16.61-0.85
loading file -&gt; 'hw2/data/set2/method10.csv'
method100.5700.47-18.19-1.03
[Result]
Successfully output result!!!
</t>
  </si>
  <si>
    <t xml:space="preserve">
[PROCESS]
query mode    : good
bad threshold : 0.5
output file   : hw2/output/inservice/2023.3.31_grading/111971022/ans1.csv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</si>
  <si>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hw2/output/inservice/2023.3.31_grading/111971022/ans2.csv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</si>
  <si>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hw2/output/inservice/2023.3.31_grading/111971022/ans3.csv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</si>
  <si>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hw2/output/inservice/2023.3.31_grading/111971022/ans4.csv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</si>
  <si>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hw2/output/inservice/2023.3.31_grading/111971022/ans5.csv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</si>
  <si>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hw2/output/inservice/2023.3.31_grading/111971022/ans1_flag-order.csv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</si>
  <si>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hw2/output/inservice/2023.3.31_grading/111971022/ans2_flag-order.csv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</si>
  <si>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hw2/output/inservice/2023.3.31_grading/110971012/ans1.csv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</si>
  <si>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hw2/output/inservice/2023.3.31_grading/110971012/ans2.csv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</si>
  <si>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hw2/output/inservice/2023.3.31_grading/110971012/ans3.csv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</si>
  <si>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hw2/output/inservice/2023.3.31_grading/110971012/ans4.csv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</si>
  <si>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hw2/output/inservice/2023.3.31_grading/110971012/ans5.csv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</si>
  <si>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hw2/output/inservice/2023.3.31_grading/110971012/ans1_flag-order.csv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</si>
  <si>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hw2/output/inservice/2023.3.31_grading/110971012/ans2_flag-order.csv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</si>
  <si>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Error: missing flags
Execution halted
</t>
  </si>
  <si>
    <t xml:space="preserve">
[PROCESS]
query mode    : good
bad threshold : 0.5
output file   : hw2/output/inservice/2023.3.31_grading/111971023/ans1.csv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</si>
  <si>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hw2/output/inservice/2023.3.31_grading/111971023/ans2.csv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</si>
  <si>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hw2/output/inservice/2023.3.31_grading/111971023/ans3.csv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</si>
  <si>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hw2/output/inservice/2023.3.31_grading/111971023/ans4.csv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</si>
  <si>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hw2/output/inservice/2023.3.31_grading/111971023/ans5.csv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</si>
  <si>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hw2/output/inservice/2023.3.31_grading/111971023/ans1_flag-order.csv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</si>
  <si>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hw2/output/inservice/2023.3.31_grading/111971023/ans2_flag-order.csv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</si>
  <si>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0.5
output file   : hw2/output/inservice/2023.3.31_grading/111971006/ans1.csv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</si>
  <si>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hw2/output/inservice/2023.3.31_grading/111971006/ans2.csv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</si>
  <si>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hw2/output/inservice/2023.3.31_grading/111971006/ans3.csv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</si>
  <si>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hw2/output/inservice/2023.3.31_grading/111971006/ans4.csv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</si>
  <si>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hw2/output/inservice/2023.3.31_grading/111971006/ans5.csv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</si>
  <si>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hw2/output/inservice/2023.3.31_grading/111971006/ans1_flag-order.csv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</si>
  <si>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hw2/output/inservice/2023.3.31_grading/111971006/ans2_flag-order.csv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</si>
  <si>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>(pseudoRsquared, 0) - Error over threshold(-2)、(pseudoRsquared, 1) - Error over threshold(-2)、(pseudoRsquared, 2) - Error over threshold(-2)、(pseudoRsquared, 3) - Error over threshold(-2)、(pseudoRsquared, 4) - Error over threshold(-2)、(pseudoRsquared, 5) - Error over threshold(-2)、(pseudoRsquared, 6) - Error over threshold(-2)、(pseudoRsquared, 7) - Error over threshold(-2)、(pseudoRsquared, 8) - Error over threshold(-2)、(pseudoRsquared, 9) - Error over threshold(-2)、(method, 10) - Not strong match(-2)、(pseudoRsquared, 10) - Not strong match(-2)</t>
  </si>
  <si>
    <t xml:space="preserve">
[PROCESS]
query mode    : good
bad threshold : 0.5
output file   : hw2/output/inservice/2023.3.31_grading/110971027/ans1.csv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pred_score: 0.807018548483029pred_score: 0.740809247596189pred_score: 0.0944965328089893pred_score: 0.148418645840138pred_score: 0.444142119726166pred_score: 0.920627544866875pred_score: 0.127803329611197pred_score: 0.891108539421111pred_score: 0.867269426118582pred_score: 0.90257207932882pred_score: 0.510640445863828pred_score: 0.463697282597423pred_score: 0.907982537057251pred_score: 0.102669007377699pred_score: 0.684109007241204pred_score: 0.866493969690055pred_score: 0.0235048977192491pred_score: 0.0329399963375181pred_score: 0.35579092730768pred_score: 0.28061004774645pred_score: 0.324504365911707pred_score: 0.601762370206416pred_score: 0.080842869123444pred_score: 0.33106270711869pred_score: 0.931398683460429pred_score: 0.372654739534482pred_score: 0.783865585690364pred_score: 0.816867601592094pred_score: 0.813288301462308pred_score: 0.749440415063873pred_score: 0.260632697260007pred_score: 0.417145278770477pred_score: 0.34783944603987pred_score: 0.0316362243611366pred_score: 0.145684072049335pred_score: 0.887808996252716pred_score: 0.376730868127197pred_score: 0.19712333730422pred_score: 0.366649072850123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badpred_y    : badpred_y    : goodpred_y    : goodpred_y    : goodpred_y    : badpred_y    : goodpred_y    : badpred_y    : badpred_y    : badpred_y    : badpred_y    : goodpred_y    : badpred_y    : goodpred_y    : badpred_y    : badpred_y    : goodpred_y    : goodpred_y    : goodpred_y    : goodpred_y    : goodpred_y    : badpred_y    : goodpred_y    : goodpred_y    : badpred_y    : goodpred_y    : badpred_y    : badpred_y    : badpred_y    : badpred_y    : goodpred_y    : goodpred_y    : goodpred_y    : goodpred_y    : goodpred_y    : badpred_y    : goodpred_y    : goodpred_y    : good
TP    : 12
FP    : 10
TN    : 5
FN    : 12
deviance    : 87.4928193840204
loading file -&gt; 'hw2/data/set1/method2.csv'
pred_score: 0.269937580451369pred_score: 0.134420924354345pred_score: 0.676766895223409pred_score: 0.290945845423266pred_score: 0.866583615075797pred_score: 0.600105564575642pred_score: 0.449887695489451pred_score: 0.309103996492922pred_score: 0.360428950283676pred_score: 0.828671522205696pred_score: 0.0114343876484782pred_score: 0.613402992719784pred_score: 0.460862365085632pred_score: 0.103069313568994pred_score: 0.909451755229384pred_score: 0.782998552545905pred_score: 0.386713885469362pred_score: 0.0241158371791244pred_score: 0.730115916579962pred_score: 0.786446656100452pred_score: 0.938732758397236pred_score: 0.0374767428729683pred_score: 0.573658592067659pred_score: 0.487182667478919pred_score: 0.0294632411096245pred_score: 0.596771399490535pred_score: 0.466239428846166pred_score: 0.270372200524434pred_score: 0.408422806998715pred_score: 0.42113628028892pred_score: 0.436845648800954pred_score: 0.0104759961832315pred_score: 0.802505389321595pred_score: 0.297177493106574pred_score: 0.745386441238225pred_score: 0.295670730993152pred_score: 0.293724880320951pred_score: 0.446225513704121pred_score: 0.319675676524639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goodpred_y    : badpred_y    : goodpred_y    : badpred_y    : badpred_y    : goodpred_y    : goodpred_y    : goodpred_y    : badpred_y    : goodpred_y    : badpred_y    : goodpred_y    : goodpred_y    : badpred_y    : badpred_y    : goodpred_y    : goodpred_y    : badpred_y    : badpred_y    : badpred_y    : goodpred_y    : badpred_y    : goodpred_y    : goodpred_y    : badpred_y    : goodpred_y    : goodpred_y    : goodpred_y    : goodpred_y    : goodpred_y    : goodpred_y    : badpred_y    : goodpred_y    : badpred_y    : goodpred_y    : goodpred_y    : goodpred_y    : good
TP    : 15
FP    : 10
TN    : 5
FN    : 9
deviance    : 84.2559102384167
loading file -&gt; 'hw2/data/set1/method3.csv'
pred_score: 0.001277981325984pred_score: 0.535067348740995pred_score: 0.441446929005906pred_score: 0.572912907227874pred_score: 0.754301520762965pred_score: 0.641660117544234pred_score: 0.759229088202119pred_score: 0.310008234344423pred_score: 0.443470730213448pred_score: 0.178832661826164pred_score: 0.778916853712872pred_score: 0.316324701299891pred_score: 0.58923322102055pred_score: 0.626294741872698pred_score: 0.848799026804045pred_score: 0.373184080701321pred_score: 0.515453754924238pred_score: 0.650832209270447pred_score: 0.371026300126687pred_score: 0.609025360317901pred_score: 0.599352551391348pred_score: 0.660604045260698pred_score: 0.459740348393098pred_score: 0.293003535596654pred_score: 0.96443722769618pred_score: 0.58874089946039pred_score: 0.668769020587206pred_score: 0.686709575355053pred_score: 0.705540120368823pred_score: 0.2812058867421pred_score: 0.954532109200954pred_score: 0.305193135980517pred_score: 0.984442730434239pred_score: 0.169686840614304pred_score: 0.948089897399768pred_score: 0.911239894805476pred_score: 0.946124869864434pred_score: 0.816531682154164pred_score: 0.203579455148429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goodpred_y    : badpred_y    : badpred_y    : badpred_y    : badpred_y    : goodpred_y    : goodpred_y    : goodpred_y    : badpred_y    : goodpred_y    : badpred_y    : badpred_y    : badpred_y    : goodpred_y    : badpred_y    : badpred_y    : goodpred_y    : badpred_y    : badpred_y    : badpred_y    : goodpred_y    : goodpred_y    : badpred_y    : badpred_y    : badpred_y    : badpred_y    : badpred_y    : goodpred_y    : badpred_y    : goodpred_y    : badpred_y    : goodpred_y    : badpred_y    : badpred_y    : badpred_y    : badpred_y    : good
TP    : 9
FP    : 5
TN    : 10
FN    : 15
deviance    : 97.6701261665081
loading file -&gt; 'hw2/data/set1/method4.csv'
pred_score: 0.270269643748179pred_score: 0.262257362250239pred_score: 0.26611507195048pred_score: 0.657952646492049pred_score: 0.664725289912894pred_score: 0.814441250171512pred_score: 0.866539691574872pred_score: 0.522980073234066pred_score: 0.0511112450622022pred_score: 0.910012997454032pred_score: 0.281610033474863pred_score: 0.0764709012582898pred_score: 0.80295911221765pred_score: 0.668653140310198pred_score: 0.19851922756061pred_score: 0.641956410370767pred_score: 0.789704215014353pred_score: 0.211085728602484pred_score: 0.339134025853127pred_score: 0.290731051936746pred_score: 0.865352026419714pred_score: 0.560890864348039pred_score: 0.353640638524666pred_score: 0.422212696168572pred_score: 0.465734201483428pred_score: 0.944331107195467pred_score: 0.896772590698674pred_score: 0.187887788750231pred_score: 0.759041065117344pred_score: 0.119237586390227pred_score: 0.751467713853344pred_score: 0.582725878339261pred_score: 0.375105667393655pred_score: 0.609430919634178pred_score: 0.44316086685285pred_score: 0.329438203480095pred_score: 0.363553337519988pred_score: 0.495290018152446pred_score: 0.748407595325261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goodpred_y    : goodpred_y    : badpred_y    : badpred_y    : badpred_y    : badpred_y    : badpred_y    : goodpred_y    : badpred_y    : goodpred_y    : goodpred_y    : badpred_y    : badpred_y    : goodpred_y    : badpred_y    : badpred_y    : goodpred_y    : goodpred_y    : goodpred_y    : badpred_y    : badpred_y    : goodpred_y    : goodpred_y    : goodpred_y    : badpred_y    : badpred_y    : goodpred_y    : badpred_y    : goodpred_y    : badpred_y    : badpred_y    : goodpred_y    : badpred_y    : goodpred_y    : goodpred_y    : goodpred_y    : goodpred_y    : bad
TP    : 13
FP    : 7
TN    : 8
FN    : 11
deviance    : 68.4247686517856
loading file -&gt; 'hw2/data/set1/method5.csv'
pred_score: 0.0885431715287268pred_score: 0.684863070724532pred_score: 0.721046450547874pred_score: 0.660316071007401pred_score: 0.905134253203869pred_score: 0.841867836425081pred_score: 0.396519389003515pred_score: 0.317679058760405pred_score: 0.510395984398201pred_score: 0.776803408749402pred_score: 0.961490698391572pred_score: 0.376946086296812pred_score: 0.106490929378197pred_score: 0.306649333564565pred_score: 0.785273118177429pred_score: 0.19893313315697pred_score: 0.681856071809307pred_score: 0.553935491945595pred_score: 0.830488300183788pred_score: 0.91600214317441pred_score: 0.537402551388368pred_score: 0.264195964904502pred_score: 0.671651183627546pred_score: 0.971956592751667pred_score: 0.206522283144295pred_score: 0.89717737166211pred_score: 0.20539969438687pred_score: 0.426990252221003pred_score: 0.310745787108317pred_score: 0.105902871582657pred_score: 0.438681880943477pred_score: 0.539858566131443pred_score: 0.507592748850584pred_score: 0.738366770558059pred_score: 0.630654342472553pred_score: 0.479457515757531pred_score: 0.32073658448644pred_score: 0.2364387572743pred_score: 0.690185795305297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badpred_y    : badpred_y    : badpred_y    : badpred_y    : goodpred_y    : goodpred_y    : badpred_y    : badpred_y    : badpred_y    : goodpred_y    : goodpred_y    : goodpred_y    : badpred_y    : goodpred_y    : badpred_y    : badpred_y    : badpred_y    : badpred_y    : badpred_y    : goodpred_y    : badpred_y    : badpred_y    : goodpred_y    : badpred_y    : goodpred_y    : goodpred_y    : goodpred_y    : goodpred_y    : goodpred_y    : badpred_y    : badpred_y    : badpred_y    : badpred_y    : goodpred_y    : goodpred_y    : goodpred_y    : bad
TP    : 11
FP    : 6
TN    : 9
FN    : 13
deviance    : 71.3077483596212
loading file -&gt; 'hw2/data/set1/method6.csv'
pred_score: 0.556286106351763pred_score: 0.711544148158282pred_score: 0.197341127321124pred_score: 0.110801177099347pred_score: 0.118511674460024pred_score: 0.754110569600016pred_score: 0.901030815439299pred_score: 0.053159527014941pred_score: 0.515324907144532pred_score: 0.876105086645111pred_score: 0.362773402826861pred_score: 0.423703809734434pred_score: 0.297146187862381pred_score: 0.00240429234690964pred_score: 0.616545772878453pred_score: 0.0696022112388164pred_score: 0.300863669253886pred_score: 0.994415700435638pred_score: 0.631333737168461pred_score: 0.876780874328688pred_score: 0.688958588754758pred_score: 0.665703459409997pred_score: 0.449402560247108pred_score: 0.335483179660514pred_score: 0.692209841916338pred_score: 0.555490295402706pred_score: 0.146770781138912pred_score: 0.019332786090672pred_score: 0.476919905748218pred_score: 0.518256907351315pred_score: 0.0602179470006377pred_score: 0.995165240718052pred_score: 0.552716344129294pred_score: 0.106514517217875pred_score: 0.369333367561921pred_score: 0.399062037002295pred_score: 0.618162569357082pred_score: 0.0796946696937084pred_score: 0.0879861395806074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badpred_y    : badpred_y    : goodpred_y    : goodpred_y    : goodpred_y    : badpred_y    : badpred_y    : goodpred_y    : badpred_y    : badpred_y    : goodpred_y    : goodpred_y    : goodpred_y    : goodpred_y    : badpred_y    : goodpred_y    : goodpred_y    : badpred_y    : badpred_y    : badpred_y    : badpred_y    : badpred_y    : goodpred_y    : goodpred_y    : badpred_y    : badpred_y    : goodpred_y    : goodpred_y    : goodpred_y    : badpred_y    : goodpred_y    : badpred_y    : badpred_y    : goodpred_y    : goodpred_y    : goodpred_y    : badpred_y    : goodpred_y    : good
TP    : 12
FP    : 9
TN    : 6
FN    : 12
deviance    : 83.5432182328129
loading file -&gt; 'hw2/data/set1/method7.csv'
pred_score: 0.743488931329921pred_score: 0.376609210390598pred_score: 0.653934396104887pred_score: 0.368889887584373pred_score: 0.106963651953265pred_score: 0.847940717590973pred_score: 0.0318185589276254pred_score: 0.196240999968722pred_score: 0.710874365177006pred_score: 0.113008097978309pred_score: 0.625555092701688pred_score: 0.0269440372940153pred_score: 0.154013758059591pred_score: 0.166406189091504pred_score: 0.843890838790685pred_score: 0.740994391264394pred_score: 0.760280120652169pred_score: 0.928415215574205pred_score: 0.697885846486315pred_score: 0.939649654552341pred_score: 0.149585657985881pred_score: 0.177522780839354pred_score: 0.786805299576372pred_score: 0.506006894633174pred_score: 0.846151066478342pred_score: 0.28778182528913pred_score: 0.595154295442626pred_score: 0.81978837470524pred_score: 0.279889519559219pred_score: 0.181451287353411pred_score: 0.0520027410238981pred_score: 0.141606596764177pred_score: 0.685162676963955pred_score: 0.428503815550357pred_score: 0.0369371634442359pred_score: 0.129273847443983pred_score: 0.815196495736018pred_score: 0.643035623244941pred_score: 0.912351471371949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badpred_y    : goodpred_y    : badpred_y    : goodpred_y    : goodpred_y    : badpred_y    : goodpred_y    : goodpred_y    : badpred_y    : goodpred_y    : badpred_y    : goodpred_y    : goodpred_y    : goodpred_y    : badpred_y    : badpred_y    : badpred_y    : badpred_y    : badpred_y    : badpred_y    : goodpred_y    : goodpred_y    : badpred_y    : badpred_y    : badpred_y    : goodpred_y    : badpred_y    : badpred_y    : goodpred_y    : goodpred_y    : goodpred_y    : goodpred_y    : badpred_y    : goodpred_y    : goodpred_y    : goodpred_y    : badpred_y    : badpred_y    : bad
TP    : 12
FP    : 7
TN    : 8
FN    : 12
deviance    : 69.4217948878986
loading file -&gt; 'hw2/data/set1/method8.csv'
pred_score: 0.0661431865300983pred_score: 0.511219900334254pred_score: 0.622303780866787pred_score: 0.00090275751426816pred_score: 0.837437230860814pred_score: 0.972632631659508pred_score: 0.796910103876144pred_score: 0.481312691001222pred_score: 0.600060662953183pred_score: 0.804724816931412pred_score: 0.529187762876973pred_score: 0.122931188205257pred_score: 0.620216202922165pred_score: 0.370538233080879pred_score: 0.493017785483971pred_score: 0.217521094484255pred_score: 0.346066248603165pred_score: 0.195892863674089pred_score: 0.632826373912394pred_score: 0.909632361261174pred_score: 0.837880153441802pred_score: 0.776609170949087pred_score: 0.0234459943603724pred_score: 0.197315653786063pred_score: 0.531701407162473pred_score: 0.707695358432829pred_score: 0.0211402005515993pred_score: 0.445540010929108pred_score: 0.30315176025033pred_score: 0.187509609619156pred_score: 0.312585250707343pred_score: 0.789767753100023pred_score: 0.154615430394188pred_score: 0.186471588443965pred_score: 0.983285583090037pred_score: 0.693632576614618pred_score: 0.65334644424729pred_score: 0.272377728950232pred_score: 0.0955633670091629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badpred_y    : goodpred_y    : badpred_y    : badpred_y    : badpred_y    : goodpred_y    : badpred_y    : badpred_y    : badpred_y    : goodpred_y    : badpred_y    : goodpred_y    : goodpred_y    : goodpred_y    : goodpred_y    : goodpred_y    : badpred_y    : badpred_y    : badpred_y    : badpred_y    : goodpred_y    : goodpred_y    : badpred_y    : badpred_y    : goodpred_y    : goodpred_y    : goodpred_y    : goodpred_y    : goodpred_y    : badpred_y    : goodpred_y    : goodpred_y    : badpred_y    : badpred_y    : badpred_y    : goodpred_y    : good
TP    : 11
FP    : 9
TN    : 6
FN    : 13
deviance    : 77.128857905344
loading file -&gt; 'hw2/data/set1/method9.csv'
pred_score: 0.248465628130361pred_score: 0.839837374864146pred_score: 0.805995789822191pred_score: 0.809090320486575pred_score: 0.237694018287584pred_score: 0.347589911660179pred_score: 0.253672658000141pred_score: 0.931961951544508pred_score: 0.658916084794328pred_score: 0.920103995362297pred_score: 0.42031546565704pred_score: 0.356957057956606pred_score: 0.695222280453891pred_score: 0.955488624284044pred_score: 0.663128812564537pred_score: 0.589740816969424pred_score: 0.0645230822265148pred_score: 0.511261960957199pred_score: 0.67667255573906pred_score: 0.809456241549924pred_score: 0.0595278264954686pred_score: 0.803938279859722pred_score: 0.599690792616457pred_score: 0.12643601000309pred_score: 0.121682812925428pred_score: 0.538024323992431pred_score: 0.54245832003653pred_score: 0.461891316110268pred_score: 0.12537638633512pred_score: 0.206851206487045pred_score: 0.398066154448316pred_score: 0.0601420449092984pred_score: 0.515241530258209pred_score: 0.541319443844259pred_score: 0.444938828703016pred_score: 0.136683888733387pred_score: 0.262152034789324pred_score: 0.512625552015379pred_score: 0.802041440503672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badpred_y    : badpred_y    : goodpred_y    : goodpred_y    : goodpred_y    : badpred_y    : badpred_y    : badpred_y    : goodpred_y    : goodpred_y    : badpred_y    : badpred_y    : badpred_y    : badpred_y    : goodpred_y    : badpred_y    : badpred_y    : badpred_y    : goodpred_y    : badpred_y    : badpred_y    : goodpred_y    : goodpred_y    : badpred_y    : badpred_y    : goodpred_y    : goodpred_y    : goodpred_y    : goodpred_y    : goodpred_y    : badpred_y    : badpred_y    : goodpred_y    : goodpred_y    : goodpred_y    : badpred_y    : bad
TP    : 10
FP    : 8
TN    : 7
FN    : 14
deviance    : 75.211776728492
loading file -&gt; 'hw2/data/set1/method10.csv'
pred_score: 0.446636977838352pred_score: 0.90906493156217pred_score: 0.0380003883037716pred_score: 0.608569739386439pred_score: 0.756175950635225pred_score: 0.434028564253822pred_score: 0.0427514528855681pred_score: 0.247298600617796pred_score: 0.994849343085662pred_score: 0.507539835758507pred_score: 0.759782674722373pred_score: 0.518776398384944pred_score: 0.272756960941479pred_score: 0.128228586865589pred_score: 0.583557445555925pred_score: 0.0471985035110265pred_score: 0.48550435854122pred_score: 0.581087777391076pred_score: 0.233614269178361pred_score: 0.0442196365911514pred_score: 0.357128921663389pred_score: 0.678938108496368pred_score: 0.843089623609558pred_score: 0.503837033174932pred_score: 0.613750907825306pred_score: 0.505625624442473pred_score: 0.254909426672384pred_score: 0.590657835127786pred_score: 0.934637438273057pred_score: 0.046042999252677pred_score: 0.39127214346081pred_score: 0.158030881313607pred_score: 0.110263518290594pred_score: 0.251983676571399pred_score: 0.720100308069959pred_score: 0.771603499772027pred_score: 0.153926017927006pred_score: 0.941526391310617pred_score: 0.32806378044188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goodpred_y    : badpred_y    : badpred_y    : goodpred_y    : goodpred_y    : goodpred_y    : badpred_y    : badpred_y    : badpred_y    : badpred_y    : goodpred_y    : goodpred_y    : badpred_y    : goodpred_y    : goodpred_y    : badpred_y    : goodpred_y    : goodpred_y    : goodpred_y    : badpred_y    : badpred_y    : badpred_y    : badpred_y    : badpred_y    : goodpred_y    : badpred_y    : badpred_y    : goodpred_y    : goodpred_y    : goodpred_y    : goodpred_y    : goodpred_y    : badpred_y    : badpred_y    : goodpred_y    : badpred_y    : good
TP    : 13
FP    : 7
TN    : 8
FN    : 11
deviance    : 66.0487689474553
name_ls: method1name_ls: method2name_ls: method3name_ls: method4name_ls: method5name_ls: method6name_ls: method7name_ls: method8name_ls: method9name_ls: method10
sensitivity_ls: 0.5sensitivity_ls: 0.62sensitivity_ls: 0.38sensitivity_ls: 0.54sensitivity_ls: 0.46sensitivity_ls: 0.5sensitivity_ls: 0.5sensitivity_ls: 0.46sensitivity_ls: 0.42sensitivity_ls: 0.54
specificity_ls: 0.33specificity_ls: 0.33specificity_ls: 0.67specificity_ls: 0.53specificity_ls: 0.6specificity_ls: 0.4specificity_ls: 0.53specificity_ls: 0.4specificity_ls: 0.47specificity_ls: 0.53
[Result]
Successfully output result!!!
</t>
  </si>
  <si>
    <t>(sensitivity, 0) - Error over threshold(-2)、(specificity, 0) - Error over threshold(-2)、(F1, 0) - Error over threshold(-2)、(logLikelihood, 0) - Error over threshold(-2)、(pseudoRsquared, 0) - Error over threshold(-2)、(sensitivity, 1) - Error over threshold(-2)、(specificity, 1) - Error over threshold(-2)、(F1, 1) - Slight error(-1)、(logLikelihood, 1) - Error over threshold(-2)、(pseudoRsquared, 1) - Error over threshold(-2)、(sensitivity, 2) - Slight error(-1)、(specificity, 2) - Slight error(-1)、(F1, 2) - Error over threshold(-2)、(logLikelihood, 2) - Error over threshold(-2)、(pseudoRsquared, 2) - Error over threshold(-2)、(sensitivity, 3) - Error over threshold(-2)、(specificity, 3) - Error over threshold(-2)、(F1, 3) - Error over threshold(-2)、(logLikelihood, 3) - Error over threshold(-2)、(pseudoRsquared, 3) - Error over threshold(-2)、(sensitivity, 4) - Error over threshold(-2)、(specificity, 4) - Error over threshold(-2)、(F1, 4) - Slight error(-1)、(logLikelihood, 4) - Error over threshold(-2)、(pseudoRsquared, 4) - Slight error(-1)、(sensitivity, 5) - Error over threshold(-2)、(specificity, 5) - Error over threshold(-2)、(F1, 5) - Error over threshold(-2)、(logLikelihood, 5) - Error over threshold(-2)、(pseudoRsquared, 5) - Error over threshold(-2)、(sensitivity, 6) - Error over threshold(-2)、(specificity, 6) - Error over threshold(-2)、(F1, 6) - Error over threshold(-2)、(logLikelihood, 6) - Error over threshold(-2)、(pseudoRsquared, 6) - Error over threshold(-2)、(sensitivity, 7) - Error over threshold(-2)、(specificity, 7) - Error over threshold(-2)、(F1, 7) - Error over threshold(-2)、(logLikelihood, 7) - Error over threshold(-2)、(pseudoRsquared, 7) - Error over threshold(-2)、(sensitivity, 8) - Error over threshold(-2)、(specificity, 8) - Error over threshold(-2)、(F1, 8) - Error over threshold(-2)、(logLikelihood, 8) - Error over threshold(-2)、(pseudoRsquared, 8) - Error over threshold(-2)、(sensitivity, 9) - Error over threshold(-2)、(specificity, 9) - Error over threshold(-2)、(F1, 9) - Error over threshold(-2)、(logLikelihood, 9) - Error over threshold(-2)、(pseudoRsquared, 9) - Error over threshold(-2)、(method, 10) - Not strong match(-2)、(sensitivity, 10) - Not strong match(-2)、(specificity, 10) - Not strong match(-2)、(F1, 10) - Not strong match(-2)、(logLikelihood, 10) - Not strong match(-2)、(pseudoRsquared, 10) - Not strong match(-2)</t>
  </si>
  <si>
    <t xml:space="preserve">
[PROCESS]
query mode    : bad
bad threshold : 0.4
output file   : hw2/output/inservice/2023.3.31_grading/110971027/ans2.csv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pred_score: 0.268624624004588pred_score: 0.648769667837769pred_score: 0.0147718233056366pred_score: 0.962894152849913pred_score: 0.787083501229063pred_score: 0.966198899084702pred_score: 0.602711916901171pred_score: 0.875894663156942pred_score: 0.286932991351932pred_score: 0.737226731376722pred_score: 0.116628427058458pred_score: 0.852431915001944pred_score: 0.312419635476544
y: bady: goody: bady: bady: bady: goody: goody: bady: bady: goody: goody: goody: good
query_m    : bad
pred_y    : goodpred_y    : badpred_y    : goodpred_y    : badpred_y    : badpred_y    : badpred_y    : badpred_y    : badpred_y    : goodpred_y    : badpred_y    : goodpred_y    : badpred_y    : good
TP: 3
TP    : 3
FP    : 5
TN    : 2
FN    : 3
deviance    : 32.5858132539986
loading file -&gt; 'hw2/data/set2/method2.csv'
pred_score: 0.458052326459438pred_score: 0.477698475588113pred_score: 0.844123874790967pred_score: 0.573681329144165pred_score: 0.755592914763838pred_score: 0.0945644965395331pred_score: 0.610116939758882pred_score: 0.383830590639263pred_score: 0.989464090205729pred_score: 0.82547430228442pred_score: 0.316267966059968pred_score: 0.749201536877081pred_score: 0.432463711360469
y: bady: goody: bady: bady: bady: goody: goody: bady: bady: goody: goody: goody: good
query_m    : bad
pred_y    : badpred_y    : badpred_y    : badpred_y    : badpred_y    : badpred_y    : goodpred_y    : badpred_y    : goodpred_y    : badpred_y    : badpred_y    : goodpred_y    : badpred_y    : bad
TP: 5
TP    : 5
FP    : 5
TN    : 2
FN    : 1
deviance    : 17.0409879292339
loading file -&gt; 'hw2/data/set2/method3.csv'
pred_score: 0.140113463625312pred_score: 0.82336828391999pred_score: 0.884451002581045pred_score: 0.957667064853013pred_score: 0.704044562997296pred_score: 0.529030995443463pred_score: 0.94865571660921pred_score: 0.610105080762878pred_score: 0.197371781570837pred_score: 0.331535012228414pred_score: 0.382180485175923pred_score: 0.674042523140088pred_score: 0.841518570203334
y: bady: goody: bady: bady: bady: goody: goody: bady: bady: goody: goody: goody: good
query_m    : bad
pred_y    : goodpred_y    : badpred_y    : badpred_y    : badpred_y    : badpred_y    : badpred_y    : badpred_y    : badpred_y    : goodpred_y    : goodpred_y    : goodpred_y    : badpred_y    : bad
TP: 4
TP    : 4
FP    : 5
TN    : 2
FN    : 2
deviance    : 27.8046785002471
loading file -&gt; 'hw2/data/set2/method4.csv'
pred_score: 0.640389116480947pred_score: 0.617324377177283pred_score: 0.630487736780196pred_score: 0.858445586636662pred_score: 0.266083183232695pred_score: 0.614784885663539pred_score: 0.577218068530783pred_score: 0.0857432724442333pred_score: 0.679481776896864pred_score: 0.781511090230197pred_score: 0.404794083209708pred_score: 0.475829715142027pred_score: 0.77765837800689
y: bady: goody: bady: bady: bady: goody: goody: bady: bady: goody: goody: goody: good
query_m    : bad
pred_y    : badpred_y    : badpred_y    : badpred_y    : badpred_y    : goodpred_y    : badpred_y    : badpred_y    : goodpred_y    : badpred_y    : badpred_y    : badpred_y    : badpred_y    : bad
TP: 4
TP    : 4
FP    : 7
TN    : 0
FN    : 2
deviance    : 24.3822163400027
loading file -&gt; 'hw2/data/set2/method5.csv'
pred_score: 0.195853103650734pred_score: 0.14929418428801pred_score: 0.0719201161991805pred_score: 0.728009038837627pred_score: 0.962395179551095pred_score: 0.360678041353822pred_score: 0.391437164042145pred_score: 0.443238409236073pred_score: 0.0996097947936505pred_score: 0.702509436290711pred_score: 0.789317772956565pred_score: 0.996496336301789pred_score: 0.0957912458106875
y: bady: goody: bady: bady: bady: goody: goody: bady: bady: goody: goody: goody: good
query_m    : bad
pred_y    : goodpred_y    : goodpred_y    : goodpred_y    : badpred_y    : badpred_y    : goodpred_y    : goodpred_y    : badpred_y    : goodpred_y    : badpred_y    : badpred_y    : badpred_y    : good
TP: 3
TP    : 3
FP    : 3
TN    : 4
FN    : 3
deviance    : 34.7372263117051
loading file -&gt; 'hw2/data/set2/method6.csv'
pred_score: 0.970374795608222pred_score: 0.446409791009501pred_score: 0.28225746518001pred_score: 0.680823623435572pred_score: 0.519978260854259pred_score: 0.130744592519477pred_score: 0.304548964602873pred_score: 0.808686178410426pred_score: 0.693280200008303pred_score: 0.521308517083526pred_score: 0.791181546635926pred_score: 0.987419943325222pred_score: 0.297776713268831
y: bady: goody: bady: bady: bady: goody: goody: bady: bady: goody: goody: goody: good
query_m    : bad
pred_y    : badpred_y    : badpred_y    : goodpred_y    : badpred_y    : badpred_y    : goodpred_y    : goodpred_y    : badpred_y    : badpred_y    : badpred_y    : badpred_y    : badpred_y    : good
TP: 5
TP    : 5
FP    : 4
TN    : 3
FN    : 1
deviance    : 22.0777462036102
loading file -&gt; 'hw2/data/set2/method7.csv'
pred_score: 0.464368396671489pred_score: 0.979125764919445pred_score: 0.00229785009287298pred_score: 0.129455806687474pred_score: 0.584141435334459pred_score: 0.413025091169402pred_score: 0.247534129302949pred_score: 0.452582253376022pred_score: 0.622293797554448pred_score: 0.0308815725147724pred_score: 0.352060118690133pred_score: 0.70894798845984pred_score: 0.0296829731669277
y: bady: goody: bady: bady: bady: goody: goody: bady: bady: goody: goody: goody: good
query_m    : bad
pred_y    : badpred_y    : badpred_y    : goodpred_y    : goodpred_y    : badpred_y    : badpred_y    : goodpred_y    : badpred_y    : badpred_y    : goodpred_y    : goodpred_y    : badpred_y    : good
TP: 4
TP    : 4
FP    : 3
TN    : 4
FN    : 2
deviance    : 34.216278055487
loading file -&gt; 'hw2/data/set2/method8.csv'
pred_score: 0.0397644701879472pred_score: 0.207083305576816pred_score: 0.644991679117084pred_score: 0.444244191749021pred_score: 0.0187041948083788pred_score: 0.903322397032753pred_score: 0.0011396340560168pred_score: 0.891899075591937pred_score: 0.941055353730917pred_score: 0.280569475609809pred_score: 0.911433562869206pred_score: 0.19213728653267pred_score: 0.0745882634073496
y: bady: goody: bady: bady: bady: goody: goody: bady: bady: goody: goody: goody: good
query_m    : bad
pred_y    : goodpred_y    : goodpred_y    : badpred_y    : badpred_y    : goodpred_y    : badpred_y    : goodpred_y    : badpred_y    : badpred_y    : goodpred_y    : badpred_y    : goodpred_y    : good
TP: 4
TP    : 4
FP    : 2
TN    : 5
FN    : 2
deviance    : 28.4851429989559
loading file -&gt; 'hw2/data/set2/method9.csv'
pred_score: 0.260677413083613pred_score: 0.174888730747625pred_score: 0.817383227404207pred_score: 0.454536447767168pred_score: 0.91988811432384pred_score: 0.885361673077568pred_score: 0.0445158139336854pred_score: 0.614436829229817pred_score: 0.829191313125193pred_score: 0.741975488839671pred_score: 0.320783318718895pred_score: 0.896320119732991pred_score: 0.1072344831191
y: bady: goody: bady: bady: bady: goody: goody: bady: bady: goody: goody: goody: good
query_m    : bad
pred_y    : goodpred_y    : goodpred_y    : badpred_y    : badpred_y    : badpred_y    : badpred_y    : goodpred_y    : badpred_y    : badpred_y    : badpred_y    : goodpred_y    : badpred_y    : good
TP: 5
TP    : 5
FP    : 3
TN    : 4
FN    : 1
deviance    : 19.2351884845803
loading file -&gt; 'hw2/data/set2/method10.csv'
pred_score: 0.766781993908808pred_score: 0.0059185866266489pred_score: 0.453006769064814pred_score: 0.870440725237131pred_score: 0.591601890977472pred_score: 0.0664331982843578pred_score: 0.881956853438169pred_score: 0.608202051371336pred_score: 0.887567178811878pred_score: 0.880571765359491pred_score: 0.750989185413346pred_score: 0.724695925135165pred_score: 0.255803419742733
y: bady: goody: bady: bady: bady: goody: goody: bady: bady: goody: goody: goody: good
query_m    : bad
pred_y    : badpred_y    : goodpred_y    : badpred_y    : badpred_y    : badpred_y    : goodpred_y    : badpred_y    : badpred_y    : badpred_y    : badpred_y    : badpred_y    : badpred_y    : good
TP: 6
TP    : 6
FP    : 4
TN    : 3
FN    : 0
deviance    : 19.2992176722893
name_ls: method1name_ls: method2name_ls: method3name_ls: method4name_ls: method5name_ls: method6name_ls: method7name_ls: method8name_ls: method9name_ls: method10
sensitivity_ls: 0.5sensitivity_ls: 0.83sensitivity_ls: 0.67sensitivity_ls: 0.67sensitivity_ls: 0.5sensitivity_ls: 0.83sensitivity_ls: 0.67sensitivity_ls: 0.67sensitivity_ls: 0.83sensitivity_ls: 1
specificity_ls: 0.29specificity_ls: 0.29specificity_ls: 0.29specificity_ls: 0specificity_ls: 0.57specificity_ls: 0.43specificity_ls: 0.57specificity_ls: 0.71specificity_ls: 0.57specificity_ls: 0.43
[Result]
Successfully output result!!!
</t>
  </si>
  <si>
    <t>(pseudoRsquared, 0) - Error over threshold(-2)、(pseudoRsquared, 1) - Error over threshold(-2)、(pseudoRsquared, 2) - Error over threshold(-2)、(pseudoRsquared, 3) - Error over threshold(-2)、(pseudoRsquared, 4) - Error over threshold(-2)、(pseudoRsquared, 5) - Error over threshold(-2)、(pseudoRsquared, 6) - Error over threshold(-2)、(pseudoRsquared, 7) - Error over threshold(-2)、(pseudoRsquared, 8) - Slight error(-1)、(pseudoRsquared, 9) - Slight error(-1)、(method, 10) - Not strong match(-2)、(pseudoRsquared, 10) - Not strong match(-2)</t>
  </si>
  <si>
    <t xml:space="preserve">
[PROCESS]
query mode    : good
bad threshold : 0.6
output file   : hw2/output/inservice/2023.3.31_grading/110971027/ans3.csv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pred_score: 0.761542347958311pred_score: 0.423779753036797pred_score: 0.049186376389116pred_score: 0.833532122895122pred_score: 0.344177089165896pred_score: 0.0840927690733224pred_score: 0.78845610562712pred_score: 0.426406273152679pred_score: 0.734324728837237pred_score: 0.255318779265508pred_score: 0.240138306748122pred_score: 0.0449733135756105pred_score: 0.0188539859373122pred_score: 0.810361436568201pred_score: 0.858934491639957pred_score: 0.641301109921187pred_score: 0.894293679622933pred_score: 0.759027700638399pred_score: 0.0471022760029882pred_score: 0.380378312198445pred_score: 0.0918411165475845
y: goody: goody: goody: goody: bady: goody: bady: bady: goody: bady: bady: goody: bady: bady: bady: bady: goody: bady: bady: goody: good
query_m    : good
pred_y    : badpred_y    : goodpred_y    : goodpred_y    : badpred_y    : goodpred_y    : goodpred_y    : badpred_y    : goodpred_y    : badpred_y    : goodpred_y    : goodpred_y    : goodpred_y    : goodpred_y    : badpred_y    : badpred_y    : badpred_y    : badpred_y    : badpred_y    : goodpred_y    : goodpred_y    : good
TP    : 6
FP    : 6
TN    : 5
FN    : 4
deviance    : 42.3336536644194
loading file -&gt; 'hw2/data/set3/method2.csv'
pred_score: 0.853454834083095pred_score: 0.996870355913416pred_score: 0.0225727187935263pred_score: 0.610674676951021pred_score: 0.149178200634196pred_score: 0.911960328463465pred_score: 0.110528194578364pred_score: 0.477438957896084pred_score: 0.423071211902425pred_score: 0.745560231152922pred_score: 0.37373034353368pred_score: 0.0517834587953985pred_score: 0.736070170765743pred_score: 0.311174563597888pred_score: 0.17556030722335pred_score: 0.362688738619909pred_score: 0.94810467469506pred_score: 0.890871605137363pred_score: 0.51056421850808pred_score: 0.485377862816676pred_score: 0.327948299935088
y: goody: goody: goody: goody: bady: goody: bady: bady: goody: bady: bady: goody: bady: bady: bady: bady: goody: bady: bady: goody: good
query_m    : good
pred_y    : badpred_y    : badpred_y    : goodpred_y    : badpred_y    : goodpred_y    : badpred_y    : goodpred_y    : goodpred_y    : goodpred_y    : badpred_y    : goodpred_y    : goodpred_y    : badpred_y    : goodpred_y    : goodpred_y    : goodpred_y    : badpred_y    : badpred_y    : goodpred_y    : goodpred_y    : good
TP    : 5
FP    : 8
TN    : 3
FN    : 5
deviance    : 53.6894793727498
loading file -&gt; 'hw2/data/set3/method3.csv'
pred_score: 0.987925113644451pred_score: 0.861741281114519pred_score: 0.34389606048353pred_score: 0.159138273214921pred_score: 0.489628728013486pred_score: 0.576256870059296pred_score: 0.843525968492031pred_score: 0.133463660022244pred_score: 0.904760369099677pred_score: 0.631559346569702pred_score: 0.524947057012469pred_score: 0.186204394791275pred_score: 0.903006338747218pred_score: 0.200010772561654pred_score: 0.312271354952827pred_score: 0.422536454861984pred_score: 0.683201520703733pred_score: 0.434234862448648pred_score: 0.0180190007667989pred_score: 0.736196444602683pred_score: 0.370099118677899
y: goody: goody: goody: goody: bady: goody: bady: bady: goody: bady: bady: goody: bady: bady: bady: bady: goody: bady: bady: goody: good
query_m    : good
pred_y    : badpred_y    : badpred_y    : goodpred_y    : goodpred_y    : goodpred_y    : goodpred_y    : badpred_y    : goodpred_y    : badpred_y    : badpred_y    : goodpred_y    : goodpred_y    : badpred_y    : goodpred_y    : goodpred_y    : goodpred_y    : badpred_y    : goodpred_y    : goodpred_y    : badpred_y    : good
TP    : 5
FP    : 8
TN    : 3
FN    : 5
deviance    : 51.879551940486
loading file -&gt; 'hw2/data/set3/method4.csv'
pred_score: 0.650965888751671pred_score: 0.662592445500195pred_score: 0.542952273506671pred_score: 0.399706311523914pred_score: 0.962022113148123pred_score: 0.404352222103626pred_score: 0.193688884144649pred_score: 0.553591186879203pred_score: 0.613044595578685pred_score: 0.300576984882355pred_score: 0.544288464589044pred_score: 0.67268738639541pred_score: 0.953712767222896pred_score: 0.565355748869479pred_score: 0.424514732090756pred_score: 0.760852995095775pred_score: 0.221514750039205pred_score: 0.0299438431393355pred_score: 0.484328182181343pred_score: 0.188255843240768pred_score: 0.538069583941251
y: goody: goody: goody: goody: bady: goody: bady: bady: goody: bady: bady: goody: bady: bady: bady: bady: goody: bady: bady: goody: good
query_m    : good
pred_y    : badpred_y    : badpred_y    : goodpred_y    : goodpred_y    : badpred_y    : goodpred_y    : goodpred_y    : goodpred_y    : badpred_y    : goodpred_y    : goodpred_y    : badpred_y    : badpred_y    : goodpred_y    : goodpred_y    : badpred_y    : goodpred_y    : goodpred_y    : goodpred_y    : goodpred_y    : good
TP    : 6
FP    : 8
TN    : 3
FN    : 4
deviance    : 34.6223542844672
loading file -&gt; 'hw2/data/set3/method5.csv'
pred_score: 0.428332904586568pred_score: 0.552360624773428pred_score: 0.739210670581087pred_score: 0.711187708890066pred_score: 0.198011414147913pred_score: 0.862322707893327pred_score: 0.333702509989962pred_score: 0.396077917888761pred_score: 0.53389491699636pred_score: 0.437133089173585pred_score: 0.727183301700279pred_score: 0.274656978901476pred_score: 0.347487867809832pred_score: 0.0864000578876585pred_score: 0.160824353806674pred_score: 0.314990577055141pred_score: 0.247509362874553pred_score: 0.670023215236142pred_score: 0.0658657269086689pred_score: 0.764042596099898pred_score: 0.0210117562673986
y: goody: goody: goody: goody: bady: goody: bady: bady: goody: bady: bady: goody: bady: bady: bady: bady: goody: bady: bady: goody: good
query_m    : good
pred_y    : goodpred_y    : goodpred_y    : badpred_y    : badpred_y    : goodpred_y    : badpred_y    : goodpred_y    : goodpred_y    : goodpred_y    : goodpred_y    : badpred_y    : goodpred_y    : goodpred_y    : goodpred_y    : goodpred_y    : goodpred_y    : goodpred_y    : badpred_y    : goodpred_y    : badpred_y    : good
TP    : 6
FP    : 9
TN    : 2
FN    : 4
deviance    : 46.3283848655482
loading file -&gt; 'hw2/data/set3/method6.csv'
pred_score: 0.490284962812439pred_score: 0.632916911737993pred_score: 0.603095681406558pred_score: 0.040836184984073pred_score: 0.125184717355296pred_score: 0.367814405355603pred_score: 0.280275859404355pred_score: 0.000461983494460583pred_score: 0.50738858198747pred_score: 0.443516519619152pred_score: 0.829771545017138pred_score: 0.171579203568399pred_score: 0.983558768872172pred_score: 0.657848004484549pred_score: 0.746463334187865pred_score: 0.0213123590219766pred_score: 0.583424012875184pred_score: 0.601934857200831pred_score: 0.542320664273575pred_score: 0.851703167660162pred_score: 0.395778839010745
y: goody: goody: goody: goody: bady: goody: bady: bady: goody: bady: bady: goody: bady: bady: bady: bady: goody: bady: bady: goody: good
query_m    : good
pred_y    : goodpred_y    : badpred_y    : badpred_y    : goodpred_y    : goodpred_y    : goodpred_y    : goodpred_y    : goodpred_y    : goodpred_y    : goodpred_y    : badpred_y    : goodpred_y    : badpred_y    : badpred_y    : badpred_y    : goodpred_y    : goodpred_y    : badpred_y    : goodpred_y    : badpred_y    : good
TP    : 7
FP    : 6
TN    : 5
FN    : 3
deviance    : 50.0199960577635
loading file -&gt; 'hw2/data/set3/method7.csv'
pred_score: 0.74636548710987pred_score: 0.176297552185133pred_score: 0.0513975990470499pred_score: 0.0674158264882863pred_score: 0.24334038910456pred_score: 0.804783560102805pred_score: 0.108949999092147pred_score: 0.462354362243786pred_score: 0.67804690846242pred_score: 0.82194613898173pred_score: 0.167584662791342pred_score: 0.623363582184538pred_score: 0.733723669080064pred_score: 0.413445654325187pred_score: 0.82249981444329pred_score: 0.490634866058826pred_score: 0.795433568069711pred_score: 0.0672339363954961pred_score: 0.886061290279031pred_score: 0.479869237868115pred_score: 0.0714404315222055
y: goody: goody: goody: goody: bady: goody: bady: bady: goody: bady: bady: goody: bady: bady: bady: bady: goody: bady: bady: goody: good
query_m    : good
pred_y    : badpred_y    : goodpred_y    : goodpred_y    : goodpred_y    : goodpred_y    : badpred_y    : goodpred_y    : goodpred_y    : badpred_y    : badpred_y    : goodpred_y    : badpred_y    : badpred_y    : goodpred_y    : badpred_y    : goodpred_y    : badpred_y    : goodpred_y    : badpred_y    : goodpred_y    : good
TP    : 5
FP    : 7
TN    : 4
FN    : 5
deviance    : 38.102577409749
loading file -&gt; 'hw2/data/set3/method8.csv'
pred_score: 0.277047060197219pred_score: 0.693091511493549pred_score: 0.550441822269931pred_score: 0.49640371860005pred_score: 0.957568415207788pred_score: 0.340981188463047pred_score: 0.8397109687794pred_score: 0.311223585158587pred_score: 0.465052538085729pred_score: 0.079328398918733pred_score: 0.797847627894953pred_score: 0.718679451616481pred_score: 0.706022894009948pred_score: 0.971510748378932pred_score: 0.842237711185589pred_score: 0.888853497570381pred_score: 0.148555921157822pred_score: 0.0134869208559394pred_score: 0.947840652894229pred_score: 0.592187789268792pred_score: 0.993979732273147
y: goody: goody: goody: goody: bady: goody: bady: bady: goody: bady: bady: goody: bady: bady: bady: bady: goody: bady: bady: goody: good
query_m    : good
pred_y    : goodpred_y    : badpred_y    : goodpred_y    : goodpred_y    : badpred_y    : goodpred_y    : badpred_y    : goodpred_y    : goodpred_y    : goodpred_y    : badpred_y    : badpred_y    : badpred_y    : badpred_y    : badpred_y    : badpred_y    : goodpred_y    : goodpred_y    : badpred_y    : goodpred_y    : bad
TP    : 7
FP    : 3
TN    : 8
FN    : 3
deviance    : 41.2875147139489
loading file -&gt; 'hw2/data/set3/method9.csv'
pred_score: 0.780467936769128pred_score: 0.0265418502967805pred_score: 0.621154839638621pred_score: 0.302657376974821pred_score: 0.122636148706079pred_score: 0.358307922026142pred_score: 0.258082226384431pred_score: 0.364220483927056pred_score: 0.674511024262756pred_score: 0.457682321080938pred_score: 0.827582036145031pred_score: 0.522356831468642pred_score: 0.636838873615488pred_score: 0.332808959065005pred_score: 0.366266555851325pred_score: 0.694344791816548pred_score: 0.303431120235473pred_score: 0.918439724016935pred_score: 0.367338953074068pred_score: 0.0877032186836004pred_score: 0.178485465468839
y: goody: goody: goody: goody: bady: goody: bady: bady: goody: bady: bady: goody: bady: bady: bady: bady: goody: bady: bady: goody: good
query_m    : good
pred_y    : badpred_y    : goodpred_y    : badpred_y    : goodpred_y    : goodpred_y    : goodpred_y    : goodpred_y    : goodpred_y    : badpred_y    : goodpred_y    : badpred_y    : goodpred_y    : badpred_y    : goodpred_y    : goodpred_y    : badpred_y    : goodpred_y    : badpred_y    : goodpred_y    : goodpred_y    : good
TP    : 7
FP    : 7
TN    : 4
FN    : 3
deviance    : 30.5404017753253
loading file -&gt; 'hw2/data/set3/method10.csv'
pred_score: 0.21703054360114pred_score: 0.310879754135385pred_score: 0.128668073564768pred_score: 0.340432874858379pred_score: 0.477058667922392pred_score: 0.860437089810148pred_score: 0.680377930169925pred_score: 0.170116620603949pred_score: 0.51390841905959pred_score: 0.786691884277388pred_score: 0.697471280116588pred_score: 0.87627204018645pred_score: 0.609841437311843pred_score: 0.310395730426535pred_score: 0.751627831021324pred_score: 0.772419757442549pred_score: 0.334067817311734pred_score: 0.340775365941226pred_score: 0.886364865349606pred_score: 0.022035701200366pred_score: 0.828333493322134
y: goody: goody: goody: goody: bady: goody: bady: bady: goody: bady: bady: goody: bady: bady: bady: bady: goody: bady: bady: goody: good
query_m    : good
pred_y    : goodpred_y    : goodpred_y    : goodpred_y    : goodpred_y    : goodpred_y    : badpred_y    : badpred_y    : goodpred_y    : goodpred_y    : badpred_y    : badpred_y    : badpred_y    : badpred_y    : goodpred_y    : badpred_y    : badpred_y    : goodpred_y    : goodpred_y    : badpred_y    : goodpred_y    : bad
TP    : 7
FP    : 4
TN    : 7
FN    : 3
deviance    : 30.0885868738424
name_ls: method1name_ls: method2name_ls: method3name_ls: method4name_ls: method5name_ls: method6name_ls: method7name_ls: method8name_ls: method9name_ls: method10
sensitivity_ls: 0.6sensitivity_ls: 0.5sensitivity_ls: 0.5sensitivity_ls: 0.6sensitivity_ls: 0.6sensitivity_ls: 0.7sensitivity_ls: 0.5sensitivity_ls: 0.7sensitivity_ls: 0.7sensitivity_ls: 0.7
specificity_ls: 0.45specificity_ls: 0.27specificity_ls: 0.27specificity_ls: 0.27specificity_ls: 0.18specificity_ls: 0.45specificity_ls: 0.36specificity_ls: 0.73specificity_ls: 0.36specificity_ls: 0.64
[Result]
Successfully output result!!!
</t>
  </si>
  <si>
    <t>(sensitivity, 0) - Error over threshold(-2)、(specificity, 0) - Error over threshold(-2)、(F1, 0) - Error over threshold(-2)、(logLikelihood, 0) - Error over threshold(-2)、(pseudoRsquared, 0) - Error over threshold(-2)、(logLikelihood, 1) - Error over threshold(-2)、(pseudoRsquared, 1) - Error over threshold(-2)、(sensitivity, 2) - Error over threshold(-2)、(specificity, 2) - Error over threshold(-2)、(F1, 2) - Error over threshold(-2)、(logLikelihood, 2) - Error over threshold(-2)、(pseudoRsquared, 2) - Error over threshold(-2)、(sensitivity, 3) - Error over threshold(-2)、(specificity, 3) - Error over threshold(-2)、(F1, 3) - Error over threshold(-2)、(logLikelihood, 3) - Error over threshold(-2)、(pseudoRsquared, 3) - Error over threshold(-2)、(sensitivity, 4) - Error over threshold(-2)、(specificity, 4) - Error over threshold(-2)、(F1, 4) - Error over threshold(-2)、(logLikelihood, 4) - Error over threshold(-2)、(pseudoRsquared, 4) - Error over threshold(-2)、(logLikelihood, 5) - Error over threshold(-2)、(pseudoRsquared, 5) - Error over threshold(-2)、(sensitivity, 6) - Error over threshold(-2)、(specificity, 6) - Error over threshold(-2)、(F1, 6) - Error over threshold(-2)、(logLikelihood, 6) - Error over threshold(-2)、(pseudoRsquared, 6) - Error over threshold(-2)、(sensitivity, 7) - Error over threshold(-2)、(specificity, 7) - Error over threshold(-2)、(F1, 7) - Error over threshold(-2)、(logLikelihood, 7) - Error over threshold(-2)、(pseudoRsquared, 7) - Error over threshold(-2)、(sensitivity, 8) - Error over threshold(-2)、(specificity, 8) - Error over threshold(-2)、(F1, 8) - Error over threshold(-2)、(logLikelihood, 8) - Error over threshold(-2)、(pseudoRsquared, 8) - Error over threshold(-2)、(sensitivity, 9) - Error over threshold(-2)、(specificity, 9) - Error over threshold(-2)、(F1, 9) - Error over threshold(-2)、(logLikelihood, 9) - Error over threshold(-2)、(pseudoRsquared, 9) - Error over threshold(-2)、(method, 10) - Not strong match(-2)、(sensitivity, 10) - Not strong match(-2)、(F1, 10) - Not strong match(-2)、(logLikelihood, 10) - Not strong match(-2)、(pseudoRsquared, 10) - Not strong match(-2)</t>
  </si>
  <si>
    <t xml:space="preserve">
[PROCESS]
query mode    : bad
bad threshold : 0.4
output file   : hw2/output/inservice/2023.3.31_grading/110971027/ans4.csv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pred_score: 0.120935065904632pred_score: 0.892492637736723pred_score: 0.188628912437707pred_score: 0.753590013366193pred_score: 0.259954314446077pred_score: 0.935896231327206pred_score: 0.932654375908896pred_score: 0.469983161892742pred_score: 0.898620879277587pred_score: 0.0451835601124913pred_score: 0.984014078043401pred_score: 0.440464267274365
y: goody: bady: goody: goody: bady: bady: goody: bady: bady: goody: goody: bad
query_m    : bad
pred_y    : goodpred_y    : badpred_y    : goodpred_y    : badpred_y    : goodpred_y    : badpred_y    : badpred_y    : badpred_y    : badpred_y    : goodpred_y    : badpred_y    : bad
TP: 5
TP    : 5
FP    : 3
TN    : 3
FN    : 1
deviance    : 23.6560012152519
loading file -&gt; 'hw2/data/set4/method2.csv'
pred_score: 0.802850009873509pred_score: 0.591074694180861pred_score: 0.759345681639388pred_score: 0.52577176457271pred_score: 0.747450208757073pred_score: 0.352074787486345pred_score: 0.439261198975146pred_score: 0.639811314642429pred_score: 0.999297281261533pred_score: 0.441734444117174pred_score: 0.0894220296759158pred_score: 0.495761095080525
y: goody: bady: goody: goody: bady: bady: goody: bady: bady: goody: goody: bad
query_m    : bad
pred_y    : badpred_y    : badpred_y    : badpred_y    : badpred_y    : badpred_y    : goodpred_y    : badpred_y    : badpred_y    : badpred_y    : badpred_y    : goodpred_y    : bad
TP: 5
TP    : 5
FP    : 5
TN    : 1
FN    : 1
deviance    : 16.1182106322041
loading file -&gt; 'hw2/data/set4/method3.csv'
pred_score: 0.668698149267584pred_score: 0.27972148777917pred_score: 0.875660201534629pred_score: 0.713269667467102pred_score: 0.132411625934765pred_score: 0.771664471598342pred_score: 0.055415817303583pred_score: 0.703305069357157pred_score: 0.800335919018835pred_score: 0.0342697945889086pred_score: 0.72185192652978pred_score: 0.202913020737469
y: goody: bady: goody: goody: bady: bady: goody: bady: bady: goody: goody: bad
query_m    : bad
pred_y    : badpred_y    : goodpred_y    : badpred_y    : badpred_y    : goodpred_y    : badpred_y    : goodpred_y    : badpred_y    : badpred_y    : goodpred_y    : badpred_y    : good
TP: 3
TP    : 3
FP    : 4
TN    : 2
FN    : 3
deviance    : 23.0696616389531
loading file -&gt; 'hw2/data/set4/method4.csv'
pred_score: 0.725255043478683pred_score: 0.593427271349356pred_score: 0.604036472504959pred_score: 0.0851071262732148pred_score: 0.0826107773464173pred_score: 0.96415178431198pred_score: 0.423759858123958pred_score: 0.525254244916141pred_score: 0.496083737351pred_score: 0.577389725018293pred_score: 0.854173856321722pred_score: 0.395636213477701
y: goody: bady: goody: goody: bady: bady: goody: bady: bady: goody: goody: bad
query_m    : bad
pred_y    : badpred_y    : badpred_y    : badpred_y    : goodpred_y    : goodpred_y    : badpred_y    : badpred_y    : badpred_y    : badpred_y    : badpred_y    : badpred_y    : good
TP: 4
TP    : 4
FP    : 5
TN    : 1
FN    : 2
deviance    : 21.9385503240939
loading file -&gt; 'hw2/data/set4/method5.csv'
pred_score: 0.148934520082548pred_score: 0.531281576724723pred_score: 0.904479518299922pred_score: 0.499470788054168pred_score: 0.745420400286093pred_score: 0.189475713763386pred_score: 0.263650584034622pred_score: 0.672213047510013pred_score: 0.39283584151417pred_score: 0.691216156352311pred_score: 0.278122150106356pred_score: 0.815220267279074
y: goody: bady: goody: goody: bady: bady: goody: bady: bady: goody: goody: bad
query_m    : bad
pred_y    : goodpred_y    : badpred_y    : badpred_y    : badpred_y    : badpred_y    : goodpred_y    : goodpred_y    : badpred_y    : goodpred_y    : badpred_y    : goodpred_y    : bad
TP: 4
TP    : 4
FP    : 3
TN    : 3
FN    : 2
deviance    : 18.2688771438988
loading file -&gt; 'hw2/data/set4/method6.csv'
pred_score: 0.00959639437496662pred_score: 0.197769251884893pred_score: 0.049567756941542pred_score: 0.228901109425351pred_score: 0.186475378228351pred_score: 0.211199231911451pred_score: 0.236174575285986pred_score: 0.860809582285583pred_score: 0.853621903108433pred_score: 0.54125823895447pred_score: 0.479750395053998pred_score: 0.231818608241156
y: goody: bady: goody: goody: bady: bady: goody: bady: bady: goody: goody: bad
query_m    : bad
pred_y    : goodpred_y    : goodpred_y    : goodpred_y    : goodpred_y    : goodpred_y    : goodpred_y    : goodpred_y    : badpred_y    : badpred_y    : badpred_y    : badpred_y    : good
TP: 2
TP    : 2
FP    : 2
TN    : 4
FN    : 4
deviance    : 17.2951258587149
loading file -&gt; 'hw2/data/set4/method7.csv'
pred_score: 0.258357903454453pred_score: 0.589766256976873pred_score: 0.18202835903503pred_score: 0.161421615397558pred_score: 0.950494258664548pred_score: 0.166521247942001pred_score: 0.774229641072452pred_score: 0.0548103204928339pred_score: 0.231910176109523pred_score: 0.55083014536649pred_score: 0.836574418703094pred_score: 0.300681201508269
y: goody: bady: goody: goody: bady: bady: goody: bady: bady: goody: goody: bad
query_m    : bad
pred_y    : goodpred_y    : badpred_y    : goodpred_y    : goodpred_y    : badpred_y    : goodpred_y    : badpred_y    : goodpred_y    : goodpred_y    : badpred_y    : badpred_y    : good
TP: 2
TP    : 2
FP    : 3
TN    : 3
FN    : 4
deviance    : 25.4285462188996
loading file -&gt; 'hw2/data/set4/method8.csv'
pred_score: 0.55380162014626pred_score: 0.330364661524072pred_score: 0.840822574216872pred_score: 0.117292103124782pred_score: 0.201525827171281pred_score: 0.00162228452973068pred_score: 0.873796288389713pred_score: 0.403207070194185pred_score: 0.763769297162071pred_score: 0.675987640861422pred_score: 0.868473047856241pred_score: 0.378758584847674
y: goody: bady: goody: goody: bady: bady: goody: bady: bady: goody: goody: bad
query_m    : bad
pred_y    : badpred_y    : goodpred_y    : badpred_y    : goodpred_y    : goodpred_y    : goodpred_y    : badpred_y    : badpred_y    : badpred_y    : badpred_y    : badpred_y    : good
TP: 2
TP    : 2
FP    : 5
TN    : 1
FN    : 4
deviance    : 38.5536600896754
loading file -&gt; 'hw2/data/set4/method9.csv'
pred_score: 0.952245793305337pred_score: 0.87817178783007pred_score: 0.600956072099507pred_score: 0.403101087082177pred_score: 0.626402883091941pred_score: 0.00983741972595453pred_score: 0.989916753955185pred_score: 0.261984886135906pred_score: 0.158048264449462pred_score: 0.033164061838761pred_score: 0.276224411791191pred_score: 0.610024180496112
y: goody: bady: goody: goody: bady: bady: goody: bady: bady: goody: goody: bad
query_m    : bad
pred_y    : badpred_y    : badpred_y    : badpred_y    : badpred_y    : badpred_y    : goodpred_y    : badpred_y    : goodpred_y    : goodpred_y    : goodpred_y    : goodpred_y    : bad
TP: 3
TP    : 3
FP    : 4
TN    : 2
FN    : 3
deviance    : 36.6561523210547
loading file -&gt; 'hw2/data/set4/method10.csv'
pred_score: 0.366364410612732pred_score: 0.0114779672585428pred_score: 0.755614002700895pred_score: 0.4976867120713pred_score: 0.511144703254104pred_score: 0.318655590992421pred_score: 0.521303646964952pred_score: 0.32761837169528pred_score: 0.566601075930521pred_score: 0.105932188685983pred_score: 0.477523333625868pred_score: 0.966157745104283
y: goody: bady: goody: goody: bady: bady: goody: bady: bady: goody: goody: bad
query_m    : bad
pred_y    : goodpred_y    : goodpred_y    : badpred_y    : badpred_y    : badpred_y    : goodpred_y    : badpred_y    : goodpred_y    : badpred_y    : goodpred_y    : badpred_y    : bad
TP: 3
TP    : 3
FP    : 4
TN    : 2
FN    : 3
deviance    : 24.1043260798388
name_ls: method1name_ls: method2name_ls: method3name_ls: method4name_ls: method5name_ls: method6name_ls: method7name_ls: method8name_ls: method9name_ls: method10
sensitivity_ls: 0.83sensitivity_ls: 0.83sensitivity_ls: 0.5sensitivity_ls: 0.67sensitivity_ls: 0.67sensitivity_ls: 0.33sensitivity_ls: 0.33sensitivity_ls: 0.33sensitivity_ls: 0.5sensitivity_ls: 0.5
specificity_ls: 0.5specificity_ls: 0.17specificity_ls: 0.33specificity_ls: 0.17specificity_ls: 0.5specificity_ls: 0.67specificity_ls: 0.5specificity_ls: 0.17specificity_ls: 0.33specificity_ls: 0.33
[Result]
Successfully output result!!!
</t>
  </si>
  <si>
    <t>(pseudoRsquared, 0) - Error over threshold(-2)、(pseudoRsquared, 1) - Error over threshold(-2)、(pseudoRsquared, 2) - Error over threshold(-2)、(pseudoRsquared, 3) - Error over threshold(-2)、(pseudoRsquared, 4) - Error over threshold(-2)、(pseudoRsquared, 5) - Error over threshold(-2)、(pseudoRsquared, 7) - Error over threshold(-2)、(pseudoRsquared, 8) - Error over threshold(-2)、(pseudoRsquared, 9) - Error over threshold(-2)、(method, 10) - Not strong match(-2)、(pseudoRsquared, 10) - Not strong match(-2)</t>
  </si>
  <si>
    <t xml:space="preserve">
[PROCESS]
query mode    : good
bad threshold : 0.5
output file   : hw2/output/inservice/2023.3.31_grading/110971027/ans5.csv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pred_score: 0.912485183216631pred_score: 0.51268255407922pred_score: 0.928039155900478pred_score: 0.419954244280234pred_score: 0.301829068688676pred_score: 0.687884343555197pred_score: 0.121109043015167pred_score: 0.74119992996566pred_score: 0.974910571472719pred_score: 0.985507435398176pred_score: 0.00903840223327279pred_score: 0.440321271074936pred_score: 0.498529380653054
y: bady: goody: bady: bady: bady: bady: goody: goody: bady: goody: goody: goody: bad
query_m    : good
pred_y    : badpred_y    : badpred_y    : badpred_y    : goodpred_y    : goodpred_y    : badpred_y    : goodpred_y    : badpred_y    : badpred_y    : badpred_y    : goodpred_y    : goodpred_y    : good
TP    : 3
FP    : 3
TN    : 4
FN    : 3
deviance    : 20.7012607717324
loading file -&gt; 'hw2/data/set5/method2.csv'
pred_score: 0.953580330591649pred_score: 0.0916896203998476pred_score: 0.258265146054327pred_score: 0.736752778524533pred_score: 0.222974753240123pred_score: 0.252591458149254pred_score: 0.738392725354061pred_score: 0.790391233051196pred_score: 0.584796065464616pred_score: 0.105531598441303pred_score: 0.461389134870842pred_score: 0.135934693971649pred_score: 0.518737494479865
y: bady: goody: bady: bady: bady: bady: goody: goody: bady: goody: goody: goody: bad
query_m    : good
pred_y    : badpred_y    : goodpred_y    : goodpred_y    : badpred_y    : goodpred_y    : goodpred_y    : badpred_y    : badpred_y    : badpred_y    : goodpred_y    : goodpred_y    : goodpred_y    : bad
TP    : 4
FP    : 3
TN    : 4
FN    : 2
deviance    : 19.3046361683151
loading file -&gt; 'hw2/data/set5/method3.csv'
pred_score: 0.262284956639633pred_score: 0.117160637164488pred_score: 0.0774255124852061pred_score: 0.651170742232352pred_score: 0.262937484774739pred_score: 0.271567257586867pred_score: 0.716222268762067pred_score: 0.206319170771167pred_score: 0.750194859458134pred_score: 0.867368735838681pred_score: 0.66248390940018pred_score: 0.406750345602632pred_score: 0.728556451154873
y: bady: goody: bady: bady: bady: bady: goody: goody: bady: goody: goody: goody: bad
query_m    : good
pred_y    : goodpred_y    : goodpred_y    : goodpred_y    : badpred_y    : goodpred_y    : goodpred_y    : badpred_y    : goodpred_y    : badpred_y    : badpred_y    : badpred_y    : goodpred_y    : bad
TP    : 3
FP    : 4
TN    : 3
FN    : 3
deviance    : 25.6259146857036
loading file -&gt; 'hw2/data/set5/method4.csv'
pred_score: 0.0127308238297701pred_score: 0.501468629576266pred_score: 0.107954486040398pred_score: 0.2991871482227pred_score: 0.84265405125916pred_score: 0.63925797585398pred_score: 0.573478798381984pred_score: 0.526380595285445pred_score: 0.386952173197642pred_score: 0.841738288057968pred_score: 0.521440215874463pred_score: 0.925896752392873pred_score: 0.605510947760195
y: bady: goody: bady: bady: bady: bady: goody: goody: bady: goody: goody: goody: bad
query_m    : good
pred_y    : goodpred_y    : badpred_y    : goodpred_y    : goodpred_y    : badpred_y    : badpred_y    : badpred_y    : badpred_y    : goodpred_y    : badpred_y    : badpred_y    : badpred_y    : bad
TP    : 0
FP    : 4
TN    : 3
FN    : 6
deviance    : 34.6891038914795
loading file -&gt; 'hw2/data/set5/method5.csv'
pred_score: 0.886359811760485pred_score: 0.504904987988994pred_score: 0.841872244374827pred_score: 0.550068236188963pred_score: 0.653092633699998pred_score: 0.672882280079648pred_score: 0.887854903936386pred_score: 0.811839830130339pred_score: 0.32246287795715pred_score: 0.411613149335608pred_score: 0.134012383874506pred_score: 0.726693328469992pred_score: 0.146155098220333
y: bady: goody: bady: bady: bady: bady: goody: goody: bady: goody: goody: goody: bad
query_m    : good
pred_y    : badpred_y    : badpred_y    : badpred_y    : badpred_y    : badpred_y    : badpred_y    : badpred_y    : badpred_y    : goodpred_y    : goodpred_y    : goodpred_y    : badpred_y    : good
TP    : 2
FP    : 2
TN    : 5
FN    : 4
deviance    : 22.6007854556502
loading file -&gt; 'hw2/data/set5/method6.csv'
pred_score: 0.924255460500717pred_score: 0.634271510178223pred_score: 0.363272615009919pred_score: 0.630211892304942pred_score: 0.133728266460821pred_score: 0.822100670309737pred_score: 0.388260844396427pred_score: 0.260763681260869pred_score: 0.282384288031608pred_score: 0.320795444305986pred_score: 0.278064906597137pred_score: 0.0750060572754592pred_score: 0.0245190151035786
y: bady: goody: bady: bady: bady: bady: goody: goody: bady: goody: goody: goody: bad
query_m    : good
pred_y    : badpred_y    : badpred_y    : goodpred_y    : badpred_y    : goodpred_y    : badpred_y    : goodpred_y    : goodpred_y    : goodpred_y    : goodpred_y    : goodpred_y    : goodpred_y    : good
TP    : 5
FP    : 4
TN    : 3
FN    : 1
deviance    : 22.6475405897264
loading file -&gt; 'hw2/data/set5/method7.csv'
pred_score: 0.0988028978463262pred_score: 0.165250710677356pred_score: 0.830773827852681pred_score: 0.10677807754837pred_score: 0.778938007541001pred_score: 0.460331922397017pred_score: 0.65624085161835pred_score: 0.0920339818112552pred_score: 0.997715133242309pred_score: 0.407693818677217pred_score: 0.0378290687222034pred_score: 0.457185200881213pred_score: 0.528762795496732
y: bady: goody: bady: bady: bady: bady: goody: goody: bady: goody: goody: goody: bad
query_m    : good
pred_y    : goodpred_y    : goodpred_y    : badpred_y    : goodpred_y    : badpred_y    : goodpred_y    : badpred_y    : goodpred_y    : badpred_y    : goodpred_y    : goodpred_y    : goodpred_y    : bad
TP    : 5
FP    : 3
TN    : 4
FN    : 1
deviance    : 17.8408616427348
loading file -&gt; 'hw2/data/set5/method8.csv'
pred_score: 0.705542959040031pred_score: 0.191764620132744pred_score: 0.615496039390564pred_score: 0.923226735321805pred_score: 0.895154753001407pred_score: 0.0181878523435444pred_score: 0.293932102620602pred_score: 0.555826273979619pred_score: 0.292125188279897pred_score: 0.106357083423063pred_score: 0.414207843132317pred_score: 0.0623761753086001pred_score: 0.316181329777464
y: bady: goody: bady: bady: bady: bady: goody: goody: bady: goody: goody: goody: bad
query_m    : good
pred_y    : badpred_y    : goodpred_y    : badpred_y    : badpred_y    : badpred_y    : goodpred_y    : goodpred_y    : badpred_y    : goodpred_y    : goodpred_y    : goodpred_y    : goodpred_y    : good
TP    : 5
FP    : 3
TN    : 4
FN    : 1
deviance    : 18.9957962303366
loading file -&gt; 'hw2/data/set5/method9.csv'
pred_score: 0.616103623993695pred_score: 0.968643366824836pred_score: 0.504268432268873pred_score: 0.392004504101351pred_score: 0.934315091464669pred_score: 0.730812241788954pred_score: 0.4398064003326pred_score: 0.084379491629079pred_score: 0.574293011566624pred_score: 0.739970714086667pred_score: 0.947283517569304pred_score: 0.712920651538298pred_score: 0.207856386201456
y: bady: goody: bady: bady: bady: bady: goody: goody: bady: goody: goody: goody: bad
query_m    : good
pred_y    : badpred_y    : badpred_y    : badpred_y    : goodpred_y    : badpred_y    : badpred_y    : goodpred_y    : goodpred_y    : badpred_y    : badpred_y    : badpred_y    : badpred_y    : good
TP    : 2
FP    : 2
TN    : 5
FN    : 4
deviance    : 28.5605452355894
loading file -&gt; 'hw2/data/set5/method10.csv'
pred_score: 0.487488430691883pred_score: 0.145817545009777pred_score: 0.60891904332675pred_score: 0.395881622098386pred_score: 0.0923072448931634pred_score: 0.0228594143409282pred_score: 0.639108245726675pred_score: 0.614092069678009pred_score: 0.336903676623479pred_score: 0.528769848169759pred_score: 0.736973995342851pred_score: 0.778458875138313pred_score: 0.708587241824716
y: bady: goody: bady: bady: bady: bady: goody: goody: bady: goody: goody: goody: bad
query_m    : good
pred_y    : goodpred_y    : goodpred_y    : badpred_y    : goodpred_y    : goodpred_y    : goodpred_y    : badpred_y    : badpred_y    : goodpred_y    : badpred_y    : badpred_y    : badpred_y    : bad
TP    : 1
FP    : 5
TN    : 2
FN    : 5
deviance    : 30.9173322553956
name_ls: method1name_ls: method2name_ls: method3name_ls: method4name_ls: method5name_ls: method6name_ls: method7name_ls: method8name_ls: method9name_ls: method10
sensitivity_ls: 0.5sensitivity_ls: 0.67sensitivity_ls: 0.5sensitivity_ls: 0sensitivity_ls: 0.33sensitivity_ls: 0.83sensitivity_ls: 0.83sensitivity_ls: 0.83sensitivity_ls: 0.33sensitivity_ls: 0.17
specificity_ls: 0.57specificity_ls: 0.57specificity_ls: 0.43specificity_ls: 0.43specificity_ls: 0.71specificity_ls: 0.43specificity_ls: 0.57specificity_ls: 0.57specificity_ls: 0.71specificity_ls: 0.29
[Result]
Successfully output result!!!
</t>
  </si>
  <si>
    <t xml:space="preserve">
[PROCESS]
query mode    : good
bad threshold : 0.5
output file   : hw2/output/inservice/2023.3.31_grading/110971027/ans1_flag-order.csv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pred_score: 0.807018548483029pred_score: 0.740809247596189pred_score: 0.0944965328089893pred_score: 0.148418645840138pred_score: 0.444142119726166pred_score: 0.920627544866875pred_score: 0.127803329611197pred_score: 0.891108539421111pred_score: 0.867269426118582pred_score: 0.90257207932882pred_score: 0.510640445863828pred_score: 0.463697282597423pred_score: 0.907982537057251pred_score: 0.102669007377699pred_score: 0.684109007241204pred_score: 0.866493969690055pred_score: 0.0235048977192491pred_score: 0.0329399963375181pred_score: 0.35579092730768pred_score: 0.28061004774645pred_score: 0.324504365911707pred_score: 0.601762370206416pred_score: 0.080842869123444pred_score: 0.33106270711869pred_score: 0.931398683460429pred_score: 0.372654739534482pred_score: 0.783865585690364pred_score: 0.816867601592094pred_score: 0.813288301462308pred_score: 0.749440415063873pred_score: 0.260632697260007pred_score: 0.417145278770477pred_score: 0.34783944603987pred_score: 0.0316362243611366pred_score: 0.145684072049335pred_score: 0.887808996252716pred_score: 0.376730868127197pred_score: 0.19712333730422pred_score: 0.366649072850123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badpred_y    : badpred_y    : goodpred_y    : goodpred_y    : goodpred_y    : badpred_y    : goodpred_y    : badpred_y    : badpred_y    : badpred_y    : badpred_y    : goodpred_y    : badpred_y    : goodpred_y    : badpred_y    : badpred_y    : goodpred_y    : goodpred_y    : goodpred_y    : goodpred_y    : goodpred_y    : badpred_y    : goodpred_y    : goodpred_y    : badpred_y    : goodpred_y    : badpred_y    : badpred_y    : badpred_y    : badpred_y    : goodpred_y    : goodpred_y    : goodpred_y    : goodpred_y    : goodpred_y    : badpred_y    : goodpred_y    : goodpred_y    : good
TP    : 12
FP    : 10
TN    : 5
FN    : 12
deviance    : 87.4928193840204
loading file -&gt; 'hw2/data/set1/method2.csv'
pred_score: 0.269937580451369pred_score: 0.134420924354345pred_score: 0.676766895223409pred_score: 0.290945845423266pred_score: 0.866583615075797pred_score: 0.600105564575642pred_score: 0.449887695489451pred_score: 0.309103996492922pred_score: 0.360428950283676pred_score: 0.828671522205696pred_score: 0.0114343876484782pred_score: 0.613402992719784pred_score: 0.460862365085632pred_score: 0.103069313568994pred_score: 0.909451755229384pred_score: 0.782998552545905pred_score: 0.386713885469362pred_score: 0.0241158371791244pred_score: 0.730115916579962pred_score: 0.786446656100452pred_score: 0.938732758397236pred_score: 0.0374767428729683pred_score: 0.573658592067659pred_score: 0.487182667478919pred_score: 0.0294632411096245pred_score: 0.596771399490535pred_score: 0.466239428846166pred_score: 0.270372200524434pred_score: 0.408422806998715pred_score: 0.42113628028892pred_score: 0.436845648800954pred_score: 0.0104759961832315pred_score: 0.802505389321595pred_score: 0.297177493106574pred_score: 0.745386441238225pred_score: 0.295670730993152pred_score: 0.293724880320951pred_score: 0.446225513704121pred_score: 0.319675676524639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goodpred_y    : badpred_y    : goodpred_y    : badpred_y    : badpred_y    : goodpred_y    : goodpred_y    : goodpred_y    : badpred_y    : goodpred_y    : badpred_y    : goodpred_y    : goodpred_y    : badpred_y    : badpred_y    : goodpred_y    : goodpred_y    : badpred_y    : badpred_y    : badpred_y    : goodpred_y    : badpred_y    : goodpred_y    : goodpred_y    : badpred_y    : goodpred_y    : goodpred_y    : goodpred_y    : goodpred_y    : goodpred_y    : goodpred_y    : badpred_y    : goodpred_y    : badpred_y    : goodpred_y    : goodpred_y    : goodpred_y    : good
TP    : 15
FP    : 10
TN    : 5
FN    : 9
deviance    : 84.2559102384167
loading file -&gt; 'hw2/data/set1/method3.csv'
pred_score: 0.001277981325984pred_score: 0.535067348740995pred_score: 0.441446929005906pred_score: 0.572912907227874pred_score: 0.754301520762965pred_score: 0.641660117544234pred_score: 0.759229088202119pred_score: 0.310008234344423pred_score: 0.443470730213448pred_score: 0.178832661826164pred_score: 0.778916853712872pred_score: 0.316324701299891pred_score: 0.58923322102055pred_score: 0.626294741872698pred_score: 0.848799026804045pred_score: 0.373184080701321pred_score: 0.515453754924238pred_score: 0.650832209270447pred_score: 0.371026300126687pred_score: 0.609025360317901pred_score: 0.599352551391348pred_score: 0.660604045260698pred_score: 0.459740348393098pred_score: 0.293003535596654pred_score: 0.96443722769618pred_score: 0.58874089946039pred_score: 0.668769020587206pred_score: 0.686709575355053pred_score: 0.705540120368823pred_score: 0.2812058867421pred_score: 0.954532109200954pred_score: 0.305193135980517pred_score: 0.984442730434239pred_score: 0.169686840614304pred_score: 0.948089897399768pred_score: 0.911239894805476pred_score: 0.946124869864434pred_score: 0.816531682154164pred_score: 0.203579455148429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goodpred_y    : badpred_y    : badpred_y    : badpred_y    : badpred_y    : goodpred_y    : goodpred_y    : goodpred_y    : badpred_y    : goodpred_y    : badpred_y    : badpred_y    : badpred_y    : goodpred_y    : badpred_y    : badpred_y    : goodpred_y    : badpred_y    : badpred_y    : badpred_y    : goodpred_y    : goodpred_y    : badpred_y    : badpred_y    : badpred_y    : badpred_y    : badpred_y    : goodpred_y    : badpred_y    : goodpred_y    : badpred_y    : goodpred_y    : badpred_y    : badpred_y    : badpred_y    : badpred_y    : good
TP    : 9
FP    : 5
TN    : 10
FN    : 15
deviance    : 97.6701261665081
loading file -&gt; 'hw2/data/set1/method4.csv'
pred_score: 0.270269643748179pred_score: 0.262257362250239pred_score: 0.26611507195048pred_score: 0.657952646492049pred_score: 0.664725289912894pred_score: 0.814441250171512pred_score: 0.866539691574872pred_score: 0.522980073234066pred_score: 0.0511112450622022pred_score: 0.910012997454032pred_score: 0.281610033474863pred_score: 0.0764709012582898pred_score: 0.80295911221765pred_score: 0.668653140310198pred_score: 0.19851922756061pred_score: 0.641956410370767pred_score: 0.789704215014353pred_score: 0.211085728602484pred_score: 0.339134025853127pred_score: 0.290731051936746pred_score: 0.865352026419714pred_score: 0.560890864348039pred_score: 0.353640638524666pred_score: 0.422212696168572pred_score: 0.465734201483428pred_score: 0.944331107195467pred_score: 0.896772590698674pred_score: 0.187887788750231pred_score: 0.759041065117344pred_score: 0.119237586390227pred_score: 0.751467713853344pred_score: 0.582725878339261pred_score: 0.375105667393655pred_score: 0.609430919634178pred_score: 0.44316086685285pred_score: 0.329438203480095pred_score: 0.363553337519988pred_score: 0.495290018152446pred_score: 0.748407595325261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goodpred_y    : goodpred_y    : badpred_y    : badpred_y    : badpred_y    : badpred_y    : badpred_y    : goodpred_y    : badpred_y    : goodpred_y    : goodpred_y    : badpred_y    : badpred_y    : goodpred_y    : badpred_y    : badpred_y    : goodpred_y    : goodpred_y    : goodpred_y    : badpred_y    : badpred_y    : goodpred_y    : goodpred_y    : goodpred_y    : badpred_y    : badpred_y    : goodpred_y    : badpred_y    : goodpred_y    : badpred_y    : badpred_y    : goodpred_y    : badpred_y    : goodpred_y    : goodpred_y    : goodpred_y    : goodpred_y    : bad
TP    : 13
FP    : 7
TN    : 8
FN    : 11
deviance    : 68.4247686517856
loading file -&gt; 'hw2/data/set1/method5.csv'
pred_score: 0.0885431715287268pred_score: 0.684863070724532pred_score: 0.721046450547874pred_score: 0.660316071007401pred_score: 0.905134253203869pred_score: 0.841867836425081pred_score: 0.396519389003515pred_score: 0.317679058760405pred_score: 0.510395984398201pred_score: 0.776803408749402pred_score: 0.961490698391572pred_score: 0.376946086296812pred_score: 0.106490929378197pred_score: 0.306649333564565pred_score: 0.785273118177429pred_score: 0.19893313315697pred_score: 0.681856071809307pred_score: 0.553935491945595pred_score: 0.830488300183788pred_score: 0.91600214317441pred_score: 0.537402551388368pred_score: 0.264195964904502pred_score: 0.671651183627546pred_score: 0.971956592751667pred_score: 0.206522283144295pred_score: 0.89717737166211pred_score: 0.20539969438687pred_score: 0.426990252221003pred_score: 0.310745787108317pred_score: 0.105902871582657pred_score: 0.438681880943477pred_score: 0.539858566131443pred_score: 0.507592748850584pred_score: 0.738366770558059pred_score: 0.630654342472553pred_score: 0.479457515757531pred_score: 0.32073658448644pred_score: 0.2364387572743pred_score: 0.690185795305297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badpred_y    : badpred_y    : badpred_y    : badpred_y    : goodpred_y    : goodpred_y    : badpred_y    : badpred_y    : badpred_y    : goodpred_y    : goodpred_y    : goodpred_y    : badpred_y    : goodpred_y    : badpred_y    : badpred_y    : badpred_y    : badpred_y    : badpred_y    : goodpred_y    : badpred_y    : badpred_y    : goodpred_y    : badpred_y    : goodpred_y    : goodpred_y    : goodpred_y    : goodpred_y    : goodpred_y    : badpred_y    : badpred_y    : badpred_y    : badpred_y    : goodpred_y    : goodpred_y    : goodpred_y    : bad
TP    : 11
FP    : 6
TN    : 9
FN    : 13
deviance    : 71.3077483596212
loading file -&gt; 'hw2/data/set1/method6.csv'
pred_score: 0.556286106351763pred_score: 0.711544148158282pred_score: 0.197341127321124pred_score: 0.110801177099347pred_score: 0.118511674460024pred_score: 0.754110569600016pred_score: 0.901030815439299pred_score: 0.053159527014941pred_score: 0.515324907144532pred_score: 0.876105086645111pred_score: 0.362773402826861pred_score: 0.423703809734434pred_score: 0.297146187862381pred_score: 0.00240429234690964pred_score: 0.616545772878453pred_score: 0.0696022112388164pred_score: 0.300863669253886pred_score: 0.994415700435638pred_score: 0.631333737168461pred_score: 0.876780874328688pred_score: 0.688958588754758pred_score: 0.665703459409997pred_score: 0.449402560247108pred_score: 0.335483179660514pred_score: 0.692209841916338pred_score: 0.555490295402706pred_score: 0.146770781138912pred_score: 0.019332786090672pred_score: 0.476919905748218pred_score: 0.518256907351315pred_score: 0.0602179470006377pred_score: 0.995165240718052pred_score: 0.552716344129294pred_score: 0.106514517217875pred_score: 0.369333367561921pred_score: 0.399062037002295pred_score: 0.618162569357082pred_score: 0.0796946696937084pred_score: 0.0879861395806074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badpred_y    : badpred_y    : goodpred_y    : goodpred_y    : goodpred_y    : badpred_y    : badpred_y    : goodpred_y    : badpred_y    : badpred_y    : goodpred_y    : goodpred_y    : goodpred_y    : goodpred_y    : badpred_y    : goodpred_y    : goodpred_y    : badpred_y    : badpred_y    : badpred_y    : badpred_y    : badpred_y    : goodpred_y    : goodpred_y    : badpred_y    : badpred_y    : goodpred_y    : goodpred_y    : goodpred_y    : badpred_y    : goodpred_y    : badpred_y    : badpred_y    : goodpred_y    : goodpred_y    : goodpred_y    : badpred_y    : goodpred_y    : good
TP    : 12
FP    : 9
TN    : 6
FN    : 12
deviance    : 83.5432182328129
loading file -&gt; 'hw2/data/set1/method7.csv'
pred_score: 0.743488931329921pred_score: 0.376609210390598pred_score: 0.653934396104887pred_score: 0.368889887584373pred_score: 0.106963651953265pred_score: 0.847940717590973pred_score: 0.0318185589276254pred_score: 0.196240999968722pred_score: 0.710874365177006pred_score: 0.113008097978309pred_score: 0.625555092701688pred_score: 0.0269440372940153pred_score: 0.154013758059591pred_score: 0.166406189091504pred_score: 0.843890838790685pred_score: 0.740994391264394pred_score: 0.760280120652169pred_score: 0.928415215574205pred_score: 0.697885846486315pred_score: 0.939649654552341pred_score: 0.149585657985881pred_score: 0.177522780839354pred_score: 0.786805299576372pred_score: 0.506006894633174pred_score: 0.846151066478342pred_score: 0.28778182528913pred_score: 0.595154295442626pred_score: 0.81978837470524pred_score: 0.279889519559219pred_score: 0.181451287353411pred_score: 0.0520027410238981pred_score: 0.141606596764177pred_score: 0.685162676963955pred_score: 0.428503815550357pred_score: 0.0369371634442359pred_score: 0.129273847443983pred_score: 0.815196495736018pred_score: 0.643035623244941pred_score: 0.912351471371949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badpred_y    : goodpred_y    : badpred_y    : goodpred_y    : goodpred_y    : badpred_y    : goodpred_y    : goodpred_y    : badpred_y    : goodpred_y    : badpred_y    : goodpred_y    : goodpred_y    : goodpred_y    : badpred_y    : badpred_y    : badpred_y    : badpred_y    : badpred_y    : badpred_y    : goodpred_y    : goodpred_y    : badpred_y    : badpred_y    : badpred_y    : goodpred_y    : badpred_y    : badpred_y    : goodpred_y    : goodpred_y    : goodpred_y    : goodpred_y    : badpred_y    : goodpred_y    : goodpred_y    : goodpred_y    : badpred_y    : badpred_y    : bad
TP    : 12
FP    : 7
TN    : 8
FN    : 12
deviance    : 69.4217948878986
loading file -&gt; 'hw2/data/set1/method8.csv'
pred_score: 0.0661431865300983pred_score: 0.511219900334254pred_score: 0.622303780866787pred_score: 0.00090275751426816pred_score: 0.837437230860814pred_score: 0.972632631659508pred_score: 0.796910103876144pred_score: 0.481312691001222pred_score: 0.600060662953183pred_score: 0.804724816931412pred_score: 0.529187762876973pred_score: 0.122931188205257pred_score: 0.620216202922165pred_score: 0.370538233080879pred_score: 0.493017785483971pred_score: 0.217521094484255pred_score: 0.346066248603165pred_score: 0.195892863674089pred_score: 0.632826373912394pred_score: 0.909632361261174pred_score: 0.837880153441802pred_score: 0.776609170949087pred_score: 0.0234459943603724pred_score: 0.197315653786063pred_score: 0.531701407162473pred_score: 0.707695358432829pred_score: 0.0211402005515993pred_score: 0.445540010929108pred_score: 0.30315176025033pred_score: 0.187509609619156pred_score: 0.312585250707343pred_score: 0.789767753100023pred_score: 0.154615430394188pred_score: 0.186471588443965pred_score: 0.983285583090037pred_score: 0.693632576614618pred_score: 0.65334644424729pred_score: 0.272377728950232pred_score: 0.0955633670091629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badpred_y    : goodpred_y    : badpred_y    : badpred_y    : badpred_y    : goodpred_y    : badpred_y    : badpred_y    : badpred_y    : goodpred_y    : badpred_y    : goodpred_y    : goodpred_y    : goodpred_y    : goodpred_y    : goodpred_y    : badpred_y    : badpred_y    : badpred_y    : badpred_y    : goodpred_y    : goodpred_y    : badpred_y    : badpred_y    : goodpred_y    : goodpred_y    : goodpred_y    : goodpred_y    : goodpred_y    : badpred_y    : goodpred_y    : goodpred_y    : badpred_y    : badpred_y    : badpred_y    : goodpred_y    : good
TP    : 11
FP    : 9
TN    : 6
FN    : 13
deviance    : 77.128857905344
loading file -&gt; 'hw2/data/set1/method9.csv'
pred_score: 0.248465628130361pred_score: 0.839837374864146pred_score: 0.805995789822191pred_score: 0.809090320486575pred_score: 0.237694018287584pred_score: 0.347589911660179pred_score: 0.253672658000141pred_score: 0.931961951544508pred_score: 0.658916084794328pred_score: 0.920103995362297pred_score: 0.42031546565704pred_score: 0.356957057956606pred_score: 0.695222280453891pred_score: 0.955488624284044pred_score: 0.663128812564537pred_score: 0.589740816969424pred_score: 0.0645230822265148pred_score: 0.511261960957199pred_score: 0.67667255573906pred_score: 0.809456241549924pred_score: 0.0595278264954686pred_score: 0.803938279859722pred_score: 0.599690792616457pred_score: 0.12643601000309pred_score: 0.121682812925428pred_score: 0.538024323992431pred_score: 0.54245832003653pred_score: 0.461891316110268pred_score: 0.12537638633512pred_score: 0.206851206487045pred_score: 0.398066154448316pred_score: 0.0601420449092984pred_score: 0.515241530258209pred_score: 0.541319443844259pred_score: 0.444938828703016pred_score: 0.136683888733387pred_score: 0.262152034789324pred_score: 0.512625552015379pred_score: 0.802041440503672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badpred_y    : badpred_y    : goodpred_y    : goodpred_y    : goodpred_y    : badpred_y    : badpred_y    : badpred_y    : goodpred_y    : goodpred_y    : badpred_y    : badpred_y    : badpred_y    : badpred_y    : goodpred_y    : badpred_y    : badpred_y    : badpred_y    : goodpred_y    : badpred_y    : badpred_y    : goodpred_y    : goodpred_y    : badpred_y    : badpred_y    : goodpred_y    : goodpred_y    : goodpred_y    : goodpred_y    : goodpred_y    : badpred_y    : badpred_y    : goodpred_y    : goodpred_y    : goodpred_y    : badpred_y    : bad
TP    : 10
FP    : 8
TN    : 7
FN    : 14
deviance    : 75.211776728492
loading file -&gt; 'hw2/data/set1/method10.csv'
pred_score: 0.446636977838352pred_score: 0.90906493156217pred_score: 0.0380003883037716pred_score: 0.608569739386439pred_score: 0.756175950635225pred_score: 0.434028564253822pred_score: 0.0427514528855681pred_score: 0.247298600617796pred_score: 0.994849343085662pred_score: 0.507539835758507pred_score: 0.759782674722373pred_score: 0.518776398384944pred_score: 0.272756960941479pred_score: 0.128228586865589pred_score: 0.583557445555925pred_score: 0.0471985035110265pred_score: 0.48550435854122pred_score: 0.581087777391076pred_score: 0.233614269178361pred_score: 0.0442196365911514pred_score: 0.357128921663389pred_score: 0.678938108496368pred_score: 0.843089623609558pred_score: 0.503837033174932pred_score: 0.613750907825306pred_score: 0.505625624442473pred_score: 0.254909426672384pred_score: 0.590657835127786pred_score: 0.934637438273057pred_score: 0.046042999252677pred_score: 0.39127214346081pred_score: 0.158030881313607pred_score: 0.110263518290594pred_score: 0.251983676571399pred_score: 0.720100308069959pred_score: 0.771603499772027pred_score: 0.153926017927006pred_score: 0.941526391310617pred_score: 0.32806378044188
y: bady: bady: bady: goody: bady: bady: goody: goody: goody: goody: goody: bady: goody: bady: goody: goody: bady: bady: goody: goody: goody: goody: goody: goody: goody: bady: goody: bady: bady: goody: goody: bady: goody: goody: goody: goody: goody: bady: bad
query_m    : good
pred_y    : goodpred_y    : badpred_y    : goodpred_y    : badpred_y    : badpred_y    : goodpred_y    : goodpred_y    : goodpred_y    : badpred_y    : badpred_y    : badpred_y    : badpred_y    : goodpred_y    : goodpred_y    : badpred_y    : goodpred_y    : goodpred_y    : badpred_y    : goodpred_y    : goodpred_y    : goodpred_y    : badpred_y    : badpred_y    : badpred_y    : badpred_y    : badpred_y    : goodpred_y    : badpred_y    : badpred_y    : goodpred_y    : goodpred_y    : goodpred_y    : goodpred_y    : goodpred_y    : badpred_y    : badpred_y    : goodpred_y    : badpred_y    : good
TP    : 13
FP    : 7
TN    : 8
FN    : 11
deviance    : 66.0487689474553
name_ls: method1name_ls: method2name_ls: method3name_ls: method4name_ls: method5name_ls: method6name_ls: method7name_ls: method8name_ls: method9name_ls: method10
sensitivity_ls: 0.5sensitivity_ls: 0.62sensitivity_ls: 0.38sensitivity_ls: 0.54sensitivity_ls: 0.46sensitivity_ls: 0.5sensitivity_ls: 0.5sensitivity_ls: 0.46sensitivity_ls: 0.42sensitivity_ls: 0.54
specificity_ls: 0.33specificity_ls: 0.33specificity_ls: 0.67specificity_ls: 0.53specificity_ls: 0.6specificity_ls: 0.4specificity_ls: 0.53specificity_ls: 0.4specificity_ls: 0.47specificity_ls: 0.53
[Result]
Successfully output result!!!
</t>
  </si>
  <si>
    <t xml:space="preserve">
[PROCESS]
query mode    : bad
bad threshold : 0.4
output file   : hw2/output/inservice/2023.3.31_grading/110971027/ans2_flag-order.csv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pred_score: 0.268624624004588pred_score: 0.648769667837769pred_score: 0.0147718233056366pred_score: 0.962894152849913pred_score: 0.787083501229063pred_score: 0.966198899084702pred_score: 0.602711916901171pred_score: 0.875894663156942pred_score: 0.286932991351932pred_score: 0.737226731376722pred_score: 0.116628427058458pred_score: 0.852431915001944pred_score: 0.312419635476544
y: bady: goody: bady: bady: bady: goody: goody: bady: bady: goody: goody: goody: good
query_m    : bad
pred_y    : goodpred_y    : badpred_y    : goodpred_y    : badpred_y    : badpred_y    : badpred_y    : badpred_y    : badpred_y    : goodpred_y    : badpred_y    : goodpred_y    : badpred_y    : good
TP: 3
TP    : 3
FP    : 5
TN    : 2
FN    : 3
deviance    : 32.5858132539986
loading file -&gt; 'hw2/data/set2/method2.csv'
pred_score: 0.458052326459438pred_score: 0.477698475588113pred_score: 0.844123874790967pred_score: 0.573681329144165pred_score: 0.755592914763838pred_score: 0.0945644965395331pred_score: 0.610116939758882pred_score: 0.383830590639263pred_score: 0.989464090205729pred_score: 0.82547430228442pred_score: 0.316267966059968pred_score: 0.749201536877081pred_score: 0.432463711360469
y: bady: goody: bady: bady: bady: goody: goody: bady: bady: goody: goody: goody: good
query_m    : bad
pred_y    : badpred_y    : badpred_y    : badpred_y    : badpred_y    : badpred_y    : goodpred_y    : badpred_y    : goodpred_y    : badpred_y    : badpred_y    : goodpred_y    : badpred_y    : bad
TP: 5
TP    : 5
FP    : 5
TN    : 2
FN    : 1
deviance    : 17.0409879292339
loading file -&gt; 'hw2/data/set2/method3.csv'
pred_score: 0.140113463625312pred_score: 0.82336828391999pred_score: 0.884451002581045pred_score: 0.957667064853013pred_score: 0.704044562997296pred_score: 0.529030995443463pred_score: 0.94865571660921pred_score: 0.610105080762878pred_score: 0.197371781570837pred_score: 0.331535012228414pred_score: 0.382180485175923pred_score: 0.674042523140088pred_score: 0.841518570203334
y: bady: goody: bady: bady: bady: goody: goody: bady: bady: goody: goody: goody: good
query_m    : bad
pred_y    : goodpred_y    : badpred_y    : badpred_y    : badpred_y    : badpred_y    : badpred_y    : badpred_y    : badpred_y    : goodpred_y    : goodpred_y    : goodpred_y    : badpred_y    : bad
TP: 4
TP    : 4
FP    : 5
TN    : 2
FN    : 2
deviance    : 27.8046785002471
loading file -&gt; 'hw2/data/set2/method4.csv'
pred_score: 0.640389116480947pred_score: 0.617324377177283pred_score: 0.630487736780196pred_score: 0.858445586636662pred_score: 0.266083183232695pred_score: 0.614784885663539pred_score: 0.577218068530783pred_score: 0.0857432724442333pred_score: 0.679481776896864pred_score: 0.781511090230197pred_score: 0.404794083209708pred_score: 0.475829715142027pred_score: 0.77765837800689
y: bady: goody: bady: bady: bady: goody: goody: bady: bady: goody: goody: goody: good
query_m    : bad
pred_y    : badpred_y    : badpred_y    : badpred_y    : badpred_y    : goodpred_y    : badpred_y    : badpred_y    : goodpred_y    : badpred_y    : badpred_y    : badpred_y    : badpred_y    : bad
TP: 4
TP    : 4
FP    : 7
TN    : 0
FN    : 2
deviance    : 24.3822163400027
loading file -&gt; 'hw2/data/set2/method5.csv'
pred_score: 0.195853103650734pred_score: 0.14929418428801pred_score: 0.0719201161991805pred_score: 0.728009038837627pred_score: 0.962395179551095pred_score: 0.360678041353822pred_score: 0.391437164042145pred_score: 0.443238409236073pred_score: 0.0996097947936505pred_score: 0.702509436290711pred_score: 0.789317772956565pred_score: 0.996496336301789pred_score: 0.0957912458106875
y: bady: goody: bady: bady: bady: goody: goody: bady: bady: goody: goody: goody: good
query_m    : bad
pred_y    : goodpred_y    : goodpred_y    : goodpred_y    : badpred_y    : badpred_y    : goodpred_y    : goodpred_y    : badpred_y    : goodpred_y    : badpred_y    : badpred_y    : badpred_y    : good
TP: 3
TP    : 3
FP    : 3
TN    : 4
FN    : 3
deviance    : 34.7372263117051
loading file -&gt; 'hw2/data/set2/method6.csv'
pred_score: 0.970374795608222pred_score: 0.446409791009501pred_score: 0.28225746518001pred_score: 0.680823623435572pred_score: 0.519978260854259pred_score: 0.130744592519477pred_score: 0.304548964602873pred_score: 0.808686178410426pred_score: 0.693280200008303pred_score: 0.521308517083526pred_score: 0.791181546635926pred_score: 0.987419943325222pred_score: 0.297776713268831
y: bady: goody: bady: bady: bady: goody: goody: bady: bady: goody: goody: goody: good
query_m    : bad
pred_y    : badpred_y    : badpred_y    : goodpred_y    : badpred_y    : badpred_y    : goodpred_y    : goodpred_y    : badpred_y    : badpred_y    : badpred_y    : badpred_y    : badpred_y    : good
TP: 5
TP    : 5
FP    : 4
TN    : 3
FN    : 1
deviance    : 22.0777462036102
loading file -&gt; 'hw2/data/set2/method7.csv'
pred_score: 0.464368396671489pred_score: 0.979125764919445pred_score: 0.00229785009287298pred_score: 0.129455806687474pred_score: 0.584141435334459pred_score: 0.413025091169402pred_score: 0.247534129302949pred_score: 0.452582253376022pred_score: 0.622293797554448pred_score: 0.0308815725147724pred_score: 0.352060118690133pred_score: 0.70894798845984pred_score: 0.0296829731669277
y: bady: goody: bady: bady: bady: goody: goody: bady: bady: goody: goody: goody: good
query_m    : bad
pred_y    : badpred_y    : badpred_y    : goodpred_y    : goodpred_y    : badpred_y    : badpred_y    : goodpred_y    : badpred_y    : badpred_y    : goodpred_y    : goodpred_y    : badpred_y    : good
TP: 4
TP    : 4
FP    : 3
TN    : 4
FN    : 2
deviance    : 34.216278055487
loading file -&gt; 'hw2/data/set2/method8.csv'
pred_score: 0.0397644701879472pred_score: 0.207083305576816pred_score: 0.644991679117084pred_score: 0.444244191749021pred_score: 0.0187041948083788pred_score: 0.903322397032753pred_score: 0.0011396340560168pred_score: 0.891899075591937pred_score: 0.941055353730917pred_score: 0.280569475609809pred_score: 0.911433562869206pred_score: 0.19213728653267pred_score: 0.0745882634073496
y: bady: goody: bady: bady: bady: goody: goody: bady: bady: goody: goody: goody: good
query_m    : bad
pred_y    : goodpred_y    : goodpred_y    : badpred_y    : badpred_y    : goodpred_y    : badpred_y    : goodpred_y    : badpred_y    : badpred_y    : goodpred_y    : badpred_y    : goodpred_y    : good
TP: 4
TP    : 4
FP    : 2
TN    : 5
FN    : 2
deviance    : 28.4851429989559
loading file -&gt; 'hw2/data/set2/method9.csv'
pred_score: 0.260677413083613pred_score: 0.174888730747625pred_score: 0.817383227404207pred_score: 0.454536447767168pred_score: 0.91988811432384pred_score: 0.885361673077568pred_score: 0.0445158139336854pred_score: 0.614436829229817pred_score: 0.829191313125193pred_score: 0.741975488839671pred_score: 0.320783318718895pred_score: 0.896320119732991pred_score: 0.1072344831191
y: bady: goody: bady: bady: bady: goody: goody: bady: bady: goody: goody: goody: good
query_m    : bad
pred_y    : goodpred_y    : goodpred_y    : badpred_y    : badpred_y    : badpred_y    : badpred_y    : goodpred_y    : badpred_y    : badpred_y    : badpred_y    : goodpred_y    : badpred_y    : good
TP: 5
TP    : 5
FP    : 3
TN    : 4
FN    : 1
deviance    : 19.2351884845803
loading file -&gt; 'hw2/data/set2/method10.csv'
pred_score: 0.766781993908808pred_score: 0.0059185866266489pred_score: 0.453006769064814pred_score: 0.870440725237131pred_score: 0.591601890977472pred_score: 0.0664331982843578pred_score: 0.881956853438169pred_score: 0.608202051371336pred_score: 0.887567178811878pred_score: 0.880571765359491pred_score: 0.750989185413346pred_score: 0.724695925135165pred_score: 0.255803419742733
y: bady: goody: bady: bady: bady: goody: goody: bady: bady: goody: goody: goody: good
query_m    : bad
pred_y    : badpred_y    : goodpred_y    : badpred_y    : badpred_y    : badpred_y    : goodpred_y    : badpred_y    : badpred_y    : badpred_y    : badpred_y    : badpred_y    : badpred_y    : good
TP: 6
TP    : 6
FP    : 4
TN    : 3
FN    : 0
deviance    : 19.2992176722893
name_ls: method1name_ls: method2name_ls: method3name_ls: method4name_ls: method5name_ls: method6name_ls: method7name_ls: method8name_ls: method9name_ls: method10
sensitivity_ls: 0.5sensitivity_ls: 0.83sensitivity_ls: 0.67sensitivity_ls: 0.67sensitivity_ls: 0.5sensitivity_ls: 0.83sensitivity_ls: 0.67sensitivity_ls: 0.67sensitivity_ls: 0.83sensitivity_ls: 1
specificity_ls: 0.29specificity_ls: 0.29specificity_ls: 0.29specificity_ls: 0specificity_ls: 0.57specificity_ls: 0.43specificity_ls: 0.57specificity_ls: 0.71specificity_ls: 0.57specificity_ls: 0.43
[Result]
Successfully output result!!!
</t>
  </si>
  <si>
    <t xml:space="preserve">
[PROCESS]
query mode    : good
bad threshold : 0.5
output file   : hw2/output/inservice/2023.3.31_grading/111971030/ans1.csv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</si>
  <si>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hw2/output/inservice/2023.3.31_grading/111971030/ans2.csv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</si>
  <si>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 xml:space="preserve">
[PROCESS]
query mode    : good
bad threshold : 0.6
output file   : hw2/output/inservice/2023.3.31_grading/111971030/ans3.csv
files 1       : hw2/data/set3/method1.csv
files 2       : hw2/data/set3/method2.csv
files 3       : hw2/data/set3/method3.csv
files 4       : hw2/data/set3/method4.csv
files 5       : hw2/data/set3/method5.csv
files 6       : hw2/data/set3/method6.csv
files 7       : hw2/data/set3/method7.csv
files 8       : hw2/data/set3/method8.csv
files 9       : hw2/data/set3/method9.csv
files 10       : hw2/data/set3/method10.csv
loading file -&gt; 'hw2/data/set3/method1.csv'
loading file -&gt; 'hw2/data/set3/method2.csv'
loading file -&gt; 'hw2/data/set3/method3.csv'
loading file -&gt; 'hw2/data/set3/method4.csv'
loading file -&gt; 'hw2/data/set3/method5.csv'
loading file -&gt; 'hw2/data/set3/method6.csv'
loading file -&gt; 'hw2/data/set3/method7.csv'
loading file -&gt; 'hw2/data/set3/method8.csv'
loading file -&gt; 'hw2/data/set3/method9.csv'
loading file -&gt; 'hw2/data/set3/method10.csv'
[Result]
Successfully output result!!!
</t>
  </si>
  <si>
    <t xml:space="preserve">
[PROCESS]
query mode    : bad
bad threshold : 0.4
output file   : hw2/output/inservice/2023.3.31_grading/111971030/ans4.csv
files 1       : hw2/data/set4/method1.csv
files 2       : hw2/data/set4/method2.csv
files 3       : hw2/data/set4/method3.csv
files 4       : hw2/data/set4/method4.csv
files 5       : hw2/data/set4/method5.csv
files 6       : hw2/data/set4/method6.csv
files 7       : hw2/data/set4/method7.csv
files 8       : hw2/data/set4/method8.csv
files 9       : hw2/data/set4/method9.csv
files 10       : hw2/data/set4/method10.csv
loading file -&gt; 'hw2/data/set4/method1.csv'
loading file -&gt; 'hw2/data/set4/method2.csv'
loading file -&gt; 'hw2/data/set4/method3.csv'
loading file -&gt; 'hw2/data/set4/method4.csv'
loading file -&gt; 'hw2/data/set4/method5.csv'
loading file -&gt; 'hw2/data/set4/method6.csv'
loading file -&gt; 'hw2/data/set4/method7.csv'
loading file -&gt; 'hw2/data/set4/method8.csv'
loading file -&gt; 'hw2/data/set4/method9.csv'
loading file -&gt; 'hw2/data/set4/method10.csv'
[Result]
Successfully output result!!!
</t>
  </si>
  <si>
    <t xml:space="preserve">
[PROCESS]
query mode    : good
bad threshold : 0.5
output file   : hw2/output/inservice/2023.3.31_grading/111971030/ans5.csv
files 1       : hw2/data/set5/method1.csv
files 2       : hw2/data/set5/method2.csv
files 3       : hw2/data/set5/method3.csv
files 4       : hw2/data/set5/method4.csv
files 5       : hw2/data/set5/method5.csv
files 6       : hw2/data/set5/method6.csv
files 7       : hw2/data/set5/method7.csv
files 8       : hw2/data/set5/method8.csv
files 9       : hw2/data/set5/method9.csv
files 10       : hw2/data/set5/method10.csv
loading file -&gt; 'hw2/data/set5/method1.csv'
loading file -&gt; 'hw2/data/set5/method2.csv'
loading file -&gt; 'hw2/data/set5/method3.csv'
loading file -&gt; 'hw2/data/set5/method4.csv'
loading file -&gt; 'hw2/data/set5/method5.csv'
loading file -&gt; 'hw2/data/set5/method6.csv'
loading file -&gt; 'hw2/data/set5/method7.csv'
loading file -&gt; 'hw2/data/set5/method8.csv'
loading file -&gt; 'hw2/data/set5/method9.csv'
loading file -&gt; 'hw2/data/set5/method10.csv'
[Result]
Successfully output result!!!
</t>
  </si>
  <si>
    <t xml:space="preserve">
[PROCESS]
query mode    : good
bad threshold : 0.5
output file   : hw2/output/inservice/2023.3.31_grading/111971030/ans1_flag-order.csv
files 1       : hw2/data/set1/method1.csv
files 2       : hw2/data/set1/method2.csv
files 3       : hw2/data/set1/method3.csv
files 4       : hw2/data/set1/method4.csv
files 5       : hw2/data/set1/method5.csv
files 6       : hw2/data/set1/method6.csv
files 7       : hw2/data/set1/method7.csv
files 8       : hw2/data/set1/method8.csv
files 9       : hw2/data/set1/method9.csv
files 10       : hw2/data/set1/method10.csv
loading file -&gt; 'hw2/data/set1/method1.csv'
loading file -&gt; 'hw2/data/set1/method2.csv'
loading file -&gt; 'hw2/data/set1/method3.csv'
loading file -&gt; 'hw2/data/set1/method4.csv'
loading file -&gt; 'hw2/data/set1/method5.csv'
loading file -&gt; 'hw2/data/set1/method6.csv'
loading file -&gt; 'hw2/data/set1/method7.csv'
loading file -&gt; 'hw2/data/set1/method8.csv'
loading file -&gt; 'hw2/data/set1/method9.csv'
loading file -&gt; 'hw2/data/set1/method10.csv'
[Result]
Successfully output result!!!
</t>
  </si>
  <si>
    <t xml:space="preserve">
[PROCESS]
query mode    : bad
bad threshold : 0.4
output file   : hw2/output/inservice/2023.3.31_grading/111971030/ans2_flag-order.csv
files 1       : hw2/data/set2/method1.csv
files 2       : hw2/data/set2/method2.csv
files 3       : hw2/data/set2/method3.csv
files 4       : hw2/data/set2/method4.csv
files 5       : hw2/data/set2/method5.csv
files 6       : hw2/data/set2/method6.csv
files 7       : hw2/data/set2/method7.csv
files 8       : hw2/data/set2/method8.csv
files 9       : hw2/data/set2/method9.csv
files 10       : hw2/data/set2/method10.csv
loading file -&gt; 'hw2/data/set2/method1.csv'
loading file -&gt; 'hw2/data/set2/method2.csv'
loading file -&gt; 'hw2/data/set2/method3.csv'
loading file -&gt; 'hw2/data/set2/method4.csv'
loading file -&gt; 'hw2/data/set2/method5.csv'
loading file -&gt; 'hw2/data/set2/method6.csv'
loading file -&gt; 'hw2/data/set2/method7.csv'
loading file -&gt; 'hw2/data/set2/method8.csv'
loading file -&gt; 'hw2/data/set2/method9.csv'
loading file -&gt; 'hw2/data/set2/method10.csv'
[Result]
Successfully output result!!!
</t>
  </si>
  <si>
    <t>packages(row)</t>
  </si>
  <si>
    <t>hisory</t>
  </si>
  <si>
    <t>重跑(4/27)</t>
  </si>
  <si>
    <t>rpart(1)</t>
  </si>
  <si>
    <t>部分格式錯誤斟酌扣分(100-5 = 95)</t>
  </si>
  <si>
    <t>rpart(31)</t>
  </si>
  <si>
    <t>rpart(40)</t>
  </si>
  <si>
    <t>重跑(5/23)</t>
  </si>
  <si>
    <t>rpart(23)</t>
  </si>
  <si>
    <t>特殊狀況不扣分</t>
  </si>
  <si>
    <t>rpart(49)</t>
  </si>
  <si>
    <t>補繳(5/13)</t>
  </si>
  <si>
    <t>rpart(3)</t>
  </si>
  <si>
    <t>補繳(5/11)</t>
  </si>
  <si>
    <t>rpart(103)</t>
  </si>
  <si>
    <t>rpart(71)</t>
  </si>
  <si>
    <t>rpart(85)</t>
  </si>
  <si>
    <t>rpart(42)</t>
  </si>
  <si>
    <t>rpart(2)</t>
  </si>
  <si>
    <t>rpart(80)</t>
  </si>
  <si>
    <t>補繳(5/22)</t>
  </si>
  <si>
    <t>重跑 → 補繳(5/22)</t>
  </si>
  <si>
    <t>rpart(21)</t>
  </si>
  <si>
    <t>補繳(5/15)</t>
  </si>
  <si>
    <t>rpart(113)</t>
  </si>
  <si>
    <t>Output files by the student's process doesn't exist</t>
  </si>
  <si>
    <t xml:space="preserve">Error in folds[[tohead]] : subscript out of bounds
Execution halted
</t>
  </si>
  <si>
    <t xml:space="preserve">output file     : hw3/output/inservice/2023.5.13_make-up/111971011/ans1.csv
Successfully write my_data_frame!!!
</t>
  </si>
  <si>
    <t xml:space="preserve">output file     : hw3/output/inservice/2023.5.13_make-up/111971011/ans2.csv
Successfully write my_data_frame!!!
</t>
  </si>
  <si>
    <t xml:space="preserve">output file     : hw3/output/inservice/2023.5.13_make-up/111971011/ans3.csv
Successfully write my_data_frame!!!
</t>
  </si>
  <si>
    <t xml:space="preserve">output file     : hw3/output/inservice/2023.5.13_make-up/111971011/ans4.csv
Successfully write my_data_frame!!!
</t>
  </si>
  <si>
    <t xml:space="preserve">output file     : hw3/output/inservice/2023.5.13_make-up/111971011/ans5.csv
Successfully write my_data_frame!!!
</t>
  </si>
  <si>
    <t xml:space="preserve">output file     : hw3/output/inservice/2023.5.13_make-up/111971011/ans6.csv
Successfully write my_data_frame!!!
</t>
  </si>
  <si>
    <t xml:space="preserve">output file     : hw3/output/inservice/2023.5.13_make-up/111971011/ans7.csv
Successfully write my_data_frame!!!
</t>
  </si>
  <si>
    <t xml:space="preserve">output file     : hw3/output/inservice/2023.5.13_make-up/111971011/ans8.csv
Successfully write my_data_frame!!!
</t>
  </si>
  <si>
    <t xml:space="preserve">output file     : hw3/output/inservice/2023.5.13_make-up/111971011/ans9.csv
Successfully write my_data_frame!!!
</t>
  </si>
  <si>
    <t xml:space="preserve">output file     : hw3/output/inservice/2023.5.13_make-up/111971011/ans10.csv
Successfully write my_data_frame!!!
</t>
  </si>
  <si>
    <t>Output value not rounding to the second decimal</t>
  </si>
  <si>
    <t xml:space="preserve">k_fold = 4
input file = hw3/data/Archaeal_tfpssm.csv
output file = hw3/output/inservice/2023.5.13_make-up/110971027/ans1.csv
資料筆數 = 805
fold_size: 201
test_start_index 1 	test_end_index 201 	val_start_index 202 	val_end_index 402
fold  1 : 	training set size =  403 	validation set size =  201 	test set size =  201
test_start_index 202 	test_end_index 402 	val_start_index 403 	val_end_index 603
fold  2 : 	training set size =  403 	validation set size =  201 	test set size =  201
test_start_index 403 	test_end_index 603 	val_start_index 604 	val_end_index 805
fold  3 : 	training set size =  402 	validation set size =  202 	test set size =  201
test_start_index 604 	test_end_index 805 	val_start_index 1 	val_end_index 201
fold  4 : 	training set size =  402 	validation set size =  201 	test set size =  202
</t>
  </si>
  <si>
    <t xml:space="preserve">k_fold = 6
input file = hw3/data/Archaeal_tfpssm.csv
output file = hw3/output/inservice/2023.5.13_make-up/110971027/ans2.csv
資料筆數 = 805
fold_size: 134
test_start_index 1 	test_end_index 134 	val_start_index 135 	val_end_index 268
fold  1 : 	training set size =  537 	validation set size =  134 	test set size =  134
test_start_index 135 	test_end_index 268 	val_start_index 269 	val_end_index 402
fold  2 : 	training set size =  537 	validation set size =  134 	test set size =  134
test_start_index 269 	test_end_index 402 	val_start_index 403 	val_end_index 536
fold  3 : 	training set size =  537 	validation set size =  134 	test set size =  134
test_start_index 403 	test_end_index 536 	val_start_index 537 	val_end_index 670
fold  4 : 	training set size =  537 	validation set size =  134 	test set size =  134
test_start_index 537 	test_end_index 670 	val_start_index 671 	val_end_index 805
fold  5 : 	training set size =  536 	validation set size =  135 	test set size =  134
test_start_index 671 	test_end_index 805 	val_start_index 1 	val_end_index 134
fold  6 : 	training set size =  536 	validation set size =  134 	test set size =  135
</t>
  </si>
  <si>
    <t xml:space="preserve">k_fold = 10
input file = hw3/data/Archaeal_tfpssm.csv
output file = hw3/output/inservice/2023.5.13_make-up/110971027/ans3.csv
資料筆數 = 805
fold_size: 80
test_start_index 1 	test_end_index 80 	val_start_index 81 	val_end_index 160
fold  1 : 	training set size =  645 	validation set size =  80 	test set size =  80
test_start_index 81 	test_end_index 160 	val_start_index 161 	val_end_index 240
fold  2 : 	training set size =  645 	validation set size =  80 	test set size =  80
test_start_index 161 	test_end_index 240 	val_start_index 241 	val_end_index 320
fold  3 : 	training set size =  645 	validation set size =  80 	test set size =  80
test_start_index 241 	test_end_index 320 	val_start_index 321 	val_end_index 400
fold  4 : 	training set size =  645 	validation set size =  80 	test set size =  80
test_start_index 321 	test_end_index 400 	val_start_index 401 	val_end_index 480
fold  5 : 	training set size =  645 	validation set size =  80 	test set size =  80
test_start_index 401 	test_end_index 480 	val_start_index 481 	val_end_index 560
fold  6 : 	training set size =  645 	validation set size =  80 	test set size =  80
test_start_index 481 	test_end_index 560 	val_start_index 561 	val_end_index 640
fold  7 : 	training set size =  645 	validation set size =  80 	test set size =  80
test_start_index 561 	test_end_index 640 	val_start_index 641 	val_end_index 720
fold  8 : 	training set size =  645 	validation set size =  80 	test set size =  80
test_start_index 641 	test_end_index 720 	val_start_index 721 	val_end_index 805
fold  9 : 	training set size =  640 	validation set size =  85 	test set size =  80
test_start_index 721 	test_end_index 805 	val_start_index 1 	val_end_index 80
fold  10 : 	training set size =  640 	validation set size =  80 	test set size =  85
</t>
  </si>
  <si>
    <t xml:space="preserve">k_fold = 3
input file = hw3/data/Archaeal_tfpssm_LabelRatio_sample100_k9.csv
output file = hw3/output/inservice/2023.5.13_make-up/110971027/ans4.csv
資料筆數 = 100
fold_size: 33
test_start_index 1 	test_end_index 33 	val_start_index 34 	val_end_index 66
fold  1 : 	training set size =  34 	validation set size =  33 	test set size =  33
test_start_index 34 	test_end_index 66 	val_start_index 67 	val_end_index 100
fold  2 : 	training set size =  33 	validation set size =  34 	test set size =  33
test_start_index 67 	test_end_index 100 	val_start_index 1 	val_end_index 33
fold  3 : 	training set size =  33 	validation set size =  33 	test set size =  34
</t>
  </si>
  <si>
    <t xml:space="preserve">k_fold = 5
input file = hw3/data/Archaeal_tfpssm_LabelRatio_sample100_k9.csv
output file = hw3/output/inservice/2023.5.13_make-up/110971027/ans5.csv
資料筆數 = 100
fold_size: 20
test_start_index 1 	test_end_index 20 	val_start_index 21 	val_end_index 40
fold  1 : 	training set size =  60 	validation set size =  20 	test set size =  20
test_start_index 21 	test_end_index 40 	val_start_index 41 	val_end_index 60
fold  2 : 	training set size =  60 	validation set size =  20 	test set size =  20
test_start_index 41 	test_end_index 60 	val_start_index 61 	val_end_index 80
fold  3 : 	training set size =  60 	validation set size =  20 	test set size =  20
test_start_index 61 	test_end_index 80 	val_start_index 81 	val_end_index 100
fold  4 : 	training set size =  60 	validation set size =  20 	test set size =  20
test_start_index 81 	test_end_index 100 	val_start_index 1 	val_end_index 20
fold  5 : 	training set size =  60 	validation set size =  20 	test set size =  20
</t>
  </si>
  <si>
    <t xml:space="preserve">k_fold = 7
input file = hw3/data/Archaeal_tfpssm_LabelRatio_sample100_k9.csv
output file = hw3/output/inservice/2023.5.13_make-up/110971027/ans6.csv
資料筆數 = 100
fold_size: 14
test_start_index 1 	test_end_index 14 	val_start_index 15 	val_end_index 28
fold  1 : 	training set size =  72 	validation set size =  14 	test set size =  14
test_start_index 15 	test_end_index 28 	val_start_index 29 	val_end_index 42
fold  2 : 	training set size =  72 	validation set size =  14 	test set size =  14
test_start_index 29 	test_end_index 42 	val_start_index 43 	val_end_index 56
fold  3 : 	training set size =  72 	validation set size =  14 	test set size =  14
test_start_index 43 	test_end_index 56 	val_start_index 57 	val_end_index 70
fold  4 : 	training set size =  72 	validation set size =  14 	test set size =  14
test_start_index 57 	test_end_index 70 	val_start_index 71 	val_end_index 84
fold  5 : 	training set size =  72 	validation set size =  14 	test set size =  14
test_start_index 71 	test_end_index 84 	val_start_index 85 	val_end_index 100
fold  6 : 	training set size =  70 	validation set size =  16 	test set size =  14
test_start_index 85 	test_end_index 100 	val_start_index 1 	val_end_index 14
fold  7 : 	training set size =  70 	validation set size =  14 	test set size =  16
</t>
  </si>
  <si>
    <t xml:space="preserve">k_fold = 9
input file = hw3/data/Archaeal_tfpssm_LabelRatio_sample100_k9.csv
output file = hw3/output/inservice/2023.5.13_make-up/110971027/ans7.csv
資料筆數 = 100
fold_size: 11
test_start_index 1 	test_end_index 11 	val_start_index 12 	val_end_index 22
fold  1 : 	training set size =  78 	validation set size =  11 	test set size =  11
test_start_index 12 	test_end_index 22 	val_start_index 23 	val_end_index 33
fold  2 : 	training set size =  78 	validation set size =  11 	test set size =  11
test_start_index 23 	test_end_index 33 	val_start_index 34 	val_end_index 44
fold  3 : 	training set size =  78 	validation set size =  11 	test set size =  11
test_start_index 34 	test_end_index 44 	val_start_index 45 	val_end_index 55
fold  4 : 	training set size =  78 	validation set size =  11 	test set size =  11
test_start_index 45 	test_end_index 55 	val_start_index 56 	val_end_index 66
fold  5 : 	training set size =  78 	validation set size =  11 	test set size =  11
test_start_index 56 	test_end_index 66 	val_start_index 67 	val_end_index 77
fold  6 : 	training set size =  78 	validation set size =  11 	test set size =  11
test_start_index 67 	test_end_index 77 	val_start_index 78 	val_end_index 88
fold  7 : 	training set size =  78 	validation set size =  11 	test set size =  11
test_start_index 78 	test_end_index 88 	val_start_index 89 	val_end_index 100
fold  8 : 	training set size =  77 	validation set size =  12 	test set size =  11
test_start_index 89 	test_end_index 100 	val_start_index 1 	val_end_index 11
fold  9 : 	training set size =  77 	validation set size =  11 	test set size =  12
</t>
  </si>
  <si>
    <t xml:space="preserve">k_fold = 3
input file = hw3/data/Archaeal_tfpssm_DownSample_sample0.2_k4.csv
output file = hw3/output/inservice/2023.5.13_make-up/110971027/ans8.csv
資料筆數 = 161
fold_size: 53
test_start_index 1 	test_end_index 53 	val_start_index 54 	val_end_index 106
fold  1 : 	training set size =  55 	validation set size =  53 	test set size =  53
test_start_index 54 	test_end_index 106 	val_start_index 107 	val_end_index 161
fold  2 : 	training set size =  53 	validation set size =  55 	test set size =  53
test_start_index 107 	test_end_index 161 	val_start_index 1 	val_end_index 53
fold  3 : 	training set size =  53 	validation set size =  53 	test set size =  55
</t>
  </si>
  <si>
    <t xml:space="preserve">k_fold = 5
input file = hw3/data/Archaeal_tfpssm_DownSample_sample0.4_k9.csv
output file = hw3/output/inservice/2023.5.13_make-up/110971027/ans9.csv
資料筆數 = 322
fold_size: 64
test_start_index 1 	test_end_index 64 	val_start_index 65 	val_end_index 128
fold  1 : 	training set size =  194 	validation set size =  64 	test set size =  64
test_start_index 65 	test_end_index 128 	val_start_index 129 	val_end_index 192
fold  2 : 	training set size =  194 	validation set size =  64 	test set size =  64
test_start_index 129 	test_end_index 192 	val_start_index 193 	val_end_index 256
fold  3 : 	training set size =  194 	validation set size =  64 	test set size =  64
test_start_index 193 	test_end_index 256 	val_start_index 257 	val_end_index 322
fold  4 : 	training set size =  192 	validation set size =  66 	test set size =  64
test_start_index 257 	test_end_index 322 	val_start_index 1 	val_end_index 64
fold  5 : 	training set size =  192 	validation set size =  64 	test set size =  66
</t>
  </si>
  <si>
    <t xml:space="preserve">k_fold = 5
input file = hw3/data/Archaeal_tfpssm_LabelShuffle.csv
output file = hw3/output/inservice/2023.5.13_make-up/110971027/ans10.csv
資料筆數 = 805
fold_size: 161
test_start_index 1 	test_end_index 161 	val_start_index 162 	val_end_index 322
fold  1 : 	training set size =  483 	validation set size =  161 	test set size =  161
test_start_index 162 	test_end_index 322 	val_start_index 323 	val_end_index 483
fold  2 : 	training set size =  483 	validation set size =  161 	test set size =  161
test_start_index 323 	test_end_index 483 	val_start_index 484 	val_end_index 644
fold  3 : 	training set size =  483 	validation set size =  161 	test set size =  161
test_start_index 484 	test_end_index 644 	val_start_index 645 	val_end_index 805
fold  4 : 	training set size =  483 	validation set size =  161 	test set size =  161
test_start_index 645 	test_end_index 805 	val_start_index 1 	val_end_index 161
fold  5 : 	training set size =  483 	validation set size =  161 	test set size =  161
</t>
  </si>
  <si>
    <t>[PROCESS]
 fold : 4
 input file : hw3/data/Archaeal_tfpssm.csv
 output file : hw3/output/inservice/2023.5.13_make-up/110971017/ans1.csv
 folds length:4
 Warning message:
 In FUN(X[[i]], ...) : NAs introduced by coercion
 [Result]
 Successfully output result!!!</t>
  </si>
  <si>
    <t>[PROCESS]
 fold : 6
 input file : hw3/data/Archaeal_tfpssm.csv
 output file : hw3/output/inservice/2023.5.13_make-up/110971017/ans2.csv
 folds length:6
 Warning message:
 In FUN(X[[i]], ...) : NAs introduced by coercion
 [Result]
 Successfully output result!!!</t>
  </si>
  <si>
    <t>[PROCESS]
 fold : 10
 input file : hw3/data/Archaeal_tfpssm.csv
 output file : hw3/output/inservice/2023.5.13_make-up/110971017/ans3.csv
 folds length:10
 Warning message:
 In FUN(X[[i]], ...) : NAs introduced by coercion
 [Result]
 Successfully output result!!!</t>
  </si>
  <si>
    <t>[PROCESS]
 fold : 3
 input file : hw3/data/Archaeal_tfpssm_LabelRatio_sample100_k9.csv
 output file : hw3/output/inservice/2023.5.13_make-up/110971017/ans4.csv
 folds length:3
 Warning message:
 In FUN(X[[i]], ...) : NAs introduced by coercion
 [Result]
 Successfully output result!!!</t>
  </si>
  <si>
    <t>[PROCESS]
 fold : 5
 input file : hw3/data/Archaeal_tfpssm_LabelRatio_sample100_k9.csv
 output file : hw3/output/inservice/2023.5.13_make-up/110971017/ans5.csv
 folds length:5
 Warning message:
 In FUN(X[[i]], ...) : NAs introduced by coercion
 [Result]
 Successfully output result!!!</t>
  </si>
  <si>
    <t>[PROCESS]
 fold : 7
 input file : hw3/data/Archaeal_tfpssm_LabelRatio_sample100_k9.csv
 output file : hw3/output/inservice/2023.5.13_make-up/110971017/ans6.csv
 folds length:7
 Warning message:
 In FUN(X[[i]], ...) : NAs introduced by coercion
 [Result]
 Successfully output result!!!</t>
  </si>
  <si>
    <t>[PROCESS]
 fold : 9
 input file : hw3/data/Archaeal_tfpssm_LabelRatio_sample100_k9.csv
 output file : hw3/output/inservice/2023.5.13_make-up/110971017/ans7.csv
 folds length:9
 Warning message:
 In FUN(X[[i]], ...) : NAs introduced by coercion
 [Result]
 Successfully output result!!!</t>
  </si>
  <si>
    <t>[PROCESS]
 fold : 3
 input file : hw3/data/Archaeal_tfpssm_DownSample_sample0.2_k4.csv
 output file : hw3/output/inservice/2023.5.13_make-up/110971017/ans8.csv
 folds length:3
 Warning message:
 In FUN(X[[i]], ...) : NAs introduced by coercion
 [Result]
 Successfully output result!!!</t>
  </si>
  <si>
    <t>[PROCESS]
 fold : 5
 input file : hw3/data/Archaeal_tfpssm_DownSample_sample0.4_k9.csv
 output file : hw3/output/inservice/2023.5.13_make-up/110971017/ans9.csv
 folds length:5
 Warning message:
 In FUN(X[[i]], ...) : NAs introduced by coercion
 [Result]
 Successfully output result!!!</t>
  </si>
  <si>
    <t>[PROCESS]
 fold : 5
 input file : hw3/data/Archaeal_tfpssm_LabelShuffle.csv
 output file : hw3/output/inservice/2023.5.13_make-up/110971017/ans10.csv
 folds length:5
 Warning message:
 In FUN(X[[i]], ...) : NAs introduced by coercion
 [Result]
 Successfully output result!!!</t>
  </si>
  <si>
    <t xml:space="preserve">Error: Missing required parameters '--features'
Execution halted
</t>
  </si>
  <si>
    <t>Missing columns: set</t>
  </si>
  <si>
    <t xml:space="preserve">k_fold = 4
input file = hw3/data/Archaeal_tfpssm.csv
output file = hw3/output/inservice/2023.4.27_grading/110971027/ans1.csv
資料筆數 = 805
fold_size: 201
test_start_index 1 	test_end_index 201 	val_start_index 202 	val_end_index 402
fold  1 : 	training set size =  403 	validation set size =  201 	test set size =  201
test_start_index 202 	test_end_index 402 	val_start_index 403 	val_end_index 603
fold  2 : 	training set size =  403 	validation set size =  201 	test set size =  201
test_start_index 403 	test_end_index 603 	val_start_index 604 	val_end_index 805
fold  3 : 	training set size =  402 	validation set size =  202 	test set size =  201
test_start_index 604 	test_end_index 805 	val_start_index 1 	val_end_index 201
fold  4 : 	training set size =  402 	validation set size =  201 	test set size =  202
</t>
  </si>
  <si>
    <t xml:space="preserve">k_fold = 6
input file = hw3/data/Archaeal_tfpssm.csv
output file = hw3/output/inservice/2023.4.27_grading/110971027/ans2.csv
資料筆數 = 805
fold_size: 134
test_start_index 1 	test_end_index 134 	val_start_index 135 	val_end_index 268
fold  1 : 	training set size =  537 	validation set size =  134 	test set size =  134
test_start_index 135 	test_end_index 268 	val_start_index 269 	val_end_index 402
fold  2 : 	training set size =  537 	validation set size =  134 	test set size =  134
test_start_index 269 	test_end_index 402 	val_start_index 403 	val_end_index 536
fold  3 : 	training set size =  537 	validation set size =  134 	test set size =  134
test_start_index 403 	test_end_index 536 	val_start_index 537 	val_end_index 670
fold  4 : 	training set size =  537 	validation set size =  134 	test set size =  134
test_start_index 537 	test_end_index 670 	val_start_index 671 	val_end_index 805
fold  5 : 	training set size =  536 	validation set size =  135 	test set size =  134
test_start_index 671 	test_end_index 805 	val_start_index 1 	val_end_index 134
fold  6 : 	training set size =  536 	validation set size =  134 	test set size =  135
</t>
  </si>
  <si>
    <t xml:space="preserve">k_fold = 10
input file = hw3/data/Archaeal_tfpssm.csv
output file = hw3/output/inservice/2023.4.27_grading/110971027/ans3.csv
資料筆數 = 805
fold_size: 80
test_start_index 1 	test_end_index 80 	val_start_index 81 	val_end_index 160
fold  1 : 	training set size =  645 	validation set size =  80 	test set size =  80
test_start_index 81 	test_end_index 160 	val_start_index 161 	val_end_index 240
fold  2 : 	training set size =  645 	validation set size =  80 	test set size =  80
test_start_index 161 	test_end_index 240 	val_start_index 241 	val_end_index 320
fold  3 : 	training set size =  645 	validation set size =  80 	test set size =  80
test_start_index 241 	test_end_index 320 	val_start_index 321 	val_end_index 400
fold  4 : 	training set size =  645 	validation set size =  80 	test set size =  80
test_start_index 321 	test_end_index 400 	val_start_index 401 	val_end_index 480
fold  5 : 	training set size =  645 	validation set size =  80 	test set size =  80
test_start_index 401 	test_end_index 480 	val_start_index 481 	val_end_index 560
fold  6 : 	training set size =  645 	validation set size =  80 	test set size =  80
test_start_index 481 	test_end_index 560 	val_start_index 561 	val_end_index 640
fold  7 : 	training set size =  645 	validation set size =  80 	test set size =  80
test_start_index 561 	test_end_index 640 	val_start_index 641 	val_end_index 720
fold  8 : 	training set size =  645 	validation set size =  80 	test set size =  80
test_start_index 641 	test_end_index 720 	val_start_index 721 	val_end_index 805
fold  9 : 	training set size =  640 	validation set size =  85 	test set size =  80
test_start_index 721 	test_end_index 805 	val_start_index 1 	val_end_index 80
fold  10 : 	training set size =  640 	validation set size =  80 	test set size =  85
</t>
  </si>
  <si>
    <t xml:space="preserve">k_fold = 3
input file = hw3/data/Archaeal_tfpssm_LabelRatio_sample100_k9.csv
output file = hw3/output/inservice/2023.4.27_grading/110971027/ans4.csv
資料筆數 = 100
fold_size: 33
test_start_index 1 	test_end_index 33 	val_start_index 34 	val_end_index 66
fold  1 : 	training set size =  34 	validation set size =  33 	test set size =  33
test_start_index 34 	test_end_index 66 	val_start_index 67 	val_end_index 100
fold  2 : 	training set size =  33 	validation set size =  34 	test set size =  33
test_start_index 67 	test_end_index 100 	val_start_index 1 	val_end_index 33
fold  3 : 	training set size =  33 	validation set size =  33 	test set size =  34
</t>
  </si>
  <si>
    <t xml:space="preserve">k_fold = 5
input file = hw3/data/Archaeal_tfpssm_LabelRatio_sample100_k9.csv
output file = hw3/output/inservice/2023.4.27_grading/110971027/ans5.csv
資料筆數 = 100
fold_size: 20
test_start_index 1 	test_end_index 20 	val_start_index 21 	val_end_index 40
fold  1 : 	training set size =  60 	validation set size =  20 	test set size =  20
test_start_index 21 	test_end_index 40 	val_start_index 41 	val_end_index 60
fold  2 : 	training set size =  60 	validation set size =  20 	test set size =  20
test_start_index 41 	test_end_index 60 	val_start_index 61 	val_end_index 80
fold  3 : 	training set size =  60 	validation set size =  20 	test set size =  20
test_start_index 61 	test_end_index 80 	val_start_index 81 	val_end_index 100
fold  4 : 	training set size =  60 	validation set size =  20 	test set size =  20
test_start_index 81 	test_end_index 100 	val_start_index 1 	val_end_index 20
fold  5 : 	training set size =  60 	validation set size =  20 	test set size =  20
</t>
  </si>
  <si>
    <t xml:space="preserve">k_fold = 7
input file = hw3/data/Archaeal_tfpssm_LabelRatio_sample100_k9.csv
output file = hw3/output/inservice/2023.4.27_grading/110971027/ans6.csv
資料筆數 = 100
fold_size: 14
test_start_index 1 	test_end_index 14 	val_start_index 15 	val_end_index 28
fold  1 : 	training set size =  72 	validation set size =  14 	test set size =  14
test_start_index 15 	test_end_index 28 	val_start_index 29 	val_end_index 42
fold  2 : 	training set size =  72 	validation set size =  14 	test set size =  14
test_start_index 29 	test_end_index 42 	val_start_index 43 	val_end_index 56
fold  3 : 	training set size =  72 	validation set size =  14 	test set size =  14
test_start_index 43 	test_end_index 56 	val_start_index 57 	val_end_index 70
fold  4 : 	training set size =  72 	validation set size =  14 	test set size =  14
test_start_index 57 	test_end_index 70 	val_start_index 71 	val_end_index 84
fold  5 : 	training set size =  72 	validation set size =  14 	test set size =  14
test_start_index 71 	test_end_index 84 	val_start_index 85 	val_end_index 100
fold  6 : 	training set size =  70 	validation set size =  16 	test set size =  14
test_start_index 85 	test_end_index 100 	val_start_index 1 	val_end_index 14
fold  7 : 	training set size =  70 	validation set size =  14 	test set size =  16
</t>
  </si>
  <si>
    <t xml:space="preserve">k_fold = 9
input file = hw3/data/Archaeal_tfpssm_LabelRatio_sample100_k9.csv
output file = hw3/output/inservice/2023.4.27_grading/110971027/ans7.csv
資料筆數 = 100
fold_size: 11
test_start_index 1 	test_end_index 11 	val_start_index 12 	val_end_index 22
fold  1 : 	training set size =  78 	validation set size =  11 	test set size =  11
test_start_index 12 	test_end_index 22 	val_start_index 23 	val_end_index 33
fold  2 : 	training set size =  78 	validation set size =  11 	test set size =  11
test_start_index 23 	test_end_index 33 	val_start_index 34 	val_end_index 44
fold  3 : 	training set size =  78 	validation set size =  11 	test set size =  11
test_start_index 34 	test_end_index 44 	val_start_index 45 	val_end_index 55
fold  4 : 	training set size =  78 	validation set size =  11 	test set size =  11
test_start_index 45 	test_end_index 55 	val_start_index 56 	val_end_index 66
fold  5 : 	training set size =  78 	validation set size =  11 	test set size =  11
test_start_index 56 	test_end_index 66 	val_start_index 67 	val_end_index 77
fold  6 : 	training set size =  78 	validation set size =  11 	test set size =  11
test_start_index 67 	test_end_index 77 	val_start_index 78 	val_end_index 88
fold  7 : 	training set size =  78 	validation set size =  11 	test set size =  11
test_start_index 78 	test_end_index 88 	val_start_index 89 	val_end_index 100
fold  8 : 	training set size =  77 	validation set size =  12 	test set size =  11
test_start_index 89 	test_end_index 100 	val_start_index 1 	val_end_index 11
fold  9 : 	training set size =  77 	validation set size =  11 	test set size =  12
</t>
  </si>
  <si>
    <t xml:space="preserve">k_fold = 3
input file = hw3/data/Archaeal_tfpssm_DownSample_sample0.2_k4.csv
output file = hw3/output/inservice/2023.4.27_grading/110971027/ans8.csv
資料筆數 = 161
fold_size: 53
test_start_index 1 	test_end_index 53 	val_start_index 54 	val_end_index 106
fold  1 : 	training set size =  55 	validation set size =  53 	test set size =  53
test_start_index 54 	test_end_index 106 	val_start_index 107 	val_end_index 161
fold  2 : 	training set size =  53 	validation set size =  55 	test set size =  53
test_start_index 107 	test_end_index 161 	val_start_index 1 	val_end_index 53
fold  3 : 	training set size =  53 	validation set size =  53 	test set size =  55
</t>
  </si>
  <si>
    <t xml:space="preserve">k_fold = 5
input file = hw3/data/Archaeal_tfpssm_DownSample_sample0.4_k9.csv
output file = hw3/output/inservice/2023.4.27_grading/110971027/ans9.csv
資料筆數 = 322
fold_size: 64
test_start_index 1 	test_end_index 64 	val_start_index 65 	val_end_index 128
fold  1 : 	training set size =  194 	validation set size =  64 	test set size =  64
test_start_index 65 	test_end_index 128 	val_start_index 129 	val_end_index 192
fold  2 : 	training set size =  194 	validation set size =  64 	test set size =  64
test_start_index 129 	test_end_index 192 	val_start_index 193 	val_end_index 256
fold  3 : 	training set size =  194 	validation set size =  64 	test set size =  64
test_start_index 193 	test_end_index 256 	val_start_index 257 	val_end_index 322
fold  4 : 	training set size =  192 	validation set size =  66 	test set size =  64
test_start_index 257 	test_end_index 322 	val_start_index 1 	val_end_index 64
fold  5 : 	training set size =  192 	validation set size =  64 	test set size =  66
</t>
  </si>
  <si>
    <t xml:space="preserve">k_fold = 5
input file = hw3/data/Archaeal_tfpssm_LabelShuffle.csv
output file = hw3/output/inservice/2023.4.27_grading/110971027/ans10.csv
資料筆數 = 805
fold_size: 161
test_start_index 1 	test_end_index 161 	val_start_index 162 	val_end_index 322
fold  1 : 	training set size =  483 	validation set size =  161 	test set size =  161
test_start_index 162 	test_end_index 322 	val_start_index 323 	val_end_index 483
fold  2 : 	training set size =  483 	validation set size =  161 	test set size =  161
test_start_index 323 	test_end_index 483 	val_start_index 484 	val_end_index 644
fold  3 : 	training set size =  483 	validation set size =  161 	test set size =  161
test_start_index 484 	test_end_index 644 	val_start_index 645 	val_end_index 805
fold  4 : 	training set size =  483 	validation set size =  161 	test set size =  161
test_start_index 645 	test_end_index 805 	val_start_index 1 	val_end_index 161
fold  5 : 	training set size =  483 	validation set size =  161 	test set size =  161
</t>
  </si>
  <si>
    <t>(test, 2) - Not float(-2)、(test, 3) - Not float(-2)</t>
  </si>
  <si>
    <t>(test, 4) - Not float(-2)、(test, 5) - Not float(-2)</t>
  </si>
  <si>
    <t>(test, 6) - Not float(-2)、(test, 7) - Not float(-2)</t>
  </si>
  <si>
    <t>(test, 8) - Not float(-2)、(test, 9) - Not float(-2)</t>
  </si>
  <si>
    <t>(test, 1) - Not float(-2)、(validation, 2) - Not float(-2)、(test, 2) - Not float(-2)、(validation, 3) - Not float(-2)、(test, 3) - Not float(-2)</t>
  </si>
  <si>
    <t xml:space="preserve">
[START PROCESS]
input file    : hw3/data/Archaeal_tfpssm.csv
output file   : hw3/output/inservice/2023.4.27_grading/111971023/ans1.csv
fold number   : 4
Warning message:
In split.default(sample(n), 1:fold) :
  data length is not a multiple of split variable
PROCESS FOLD : 1
PROCESS FOLD : 2
PROCESS FOLD : 3
PROCESS FOLD : 4
Successfully output result!!!
</t>
  </si>
  <si>
    <t xml:space="preserve">
[START PROCESS]
input file    : hw3/data/Archaeal_tfpssm.csv
output file   : hw3/output/inservice/2023.4.27_grading/111971023/ans2.csv
fold number   : 6
Warning message:
In split.default(sample(n), 1:fold) :
  data length is not a multiple of split variable
PROCESS FOLD : 1
PROCESS FOLD : 2
PROCESS FOLD : 3
PROCESS FOLD : 4
PROCESS FOLD : 5
PROCESS FOLD : 6
Successfully output result!!!
</t>
  </si>
  <si>
    <t xml:space="preserve">
[START PROCESS]
input file    : hw3/data/Archaeal_tfpssm.csv
output file   : hw3/output/inservice/2023.4.27_grading/111971023/ans3.csv
fold number   : 10
Warning message:
In split.default(sample(n), 1:fold) :
  data length is not a multiple of split variable
PROCESS FOLD : 1
PROCESS FOLD : 2
PROCESS FOLD : 3
PROCESS FOLD : 4
PROCESS FOLD : 5
PROCESS FOLD : 6
PROCESS FOLD : 7
PROCESS FOLD : 8
PROCESS FOLD : 9
PROCESS FOLD : 10
Successfully output result!!!
</t>
  </si>
  <si>
    <t xml:space="preserve">
[START PROCESS]
input file    : hw3/data/Archaeal_tfpssm_LabelRatio_sample100_k9.csv
output file   : hw3/output/inservice/2023.4.27_grading/111971023/ans4.csv
fold number   : 3
Warning message:
In split.default(sample(n), 1:fold) :
  data length is not a multiple of split variable
PROCESS FOLD : 1
PROCESS FOLD : 2
PROCESS FOLD : 3
Successfully output result!!!
</t>
  </si>
  <si>
    <t xml:space="preserve">
[START PROCESS]
input file    : hw3/data/Archaeal_tfpssm_LabelRatio_sample100_k9.csv
output file   : hw3/output/inservice/2023.4.27_grading/111971023/ans5.csv
fold number   : 5
PROCESS FOLD : 1
PROCESS FOLD : 2
PROCESS FOLD : 3
PROCESS FOLD : 4
PROCESS FOLD : 5
Successfully output result!!!
</t>
  </si>
  <si>
    <t xml:space="preserve">
[START PROCESS]
input file    : hw3/data/Archaeal_tfpssm_LabelRatio_sample100_k9.csv
output file   : hw3/output/inservice/2023.4.27_grading/111971023/ans6.csv
fold number   : 7
Warning message:
In split.default(sample(n), 1:fold) :
  data length is not a multiple of split variable
PROCESS FOLD : 1
PROCESS FOLD : 2
PROCESS FOLD : 3
PROCESS FOLD : 4
PROCESS FOLD : 5
PROCESS FOLD : 6
PROCESS FOLD : 7
Successfully output result!!!
</t>
  </si>
  <si>
    <t xml:space="preserve">
[START PROCESS]
input file    : hw3/data/Archaeal_tfpssm_LabelRatio_sample100_k9.csv
output file   : hw3/output/inservice/2023.4.27_grading/111971023/ans7.csv
fold number   : 9
Warning message:
In split.default(sample(n), 1:fold) :
  data length is not a multiple of split variable
PROCESS FOLD : 1
PROCESS FOLD : 2
PROCESS FOLD : 3
PROCESS FOLD : 4
PROCESS FOLD : 5
PROCESS FOLD : 6
PROCESS FOLD : 7
PROCESS FOLD : 8
PROCESS FOLD : 9
Successfully output result!!!
</t>
  </si>
  <si>
    <t xml:space="preserve">
[START PROCESS]
input file    : hw3/data/Archaeal_tfpssm_DownSample_sample0.2_k4.csv
output file   : hw3/output/inservice/2023.4.27_grading/111971023/ans8.csv
fold number   : 3
Warning message:
In split.default(sample(n), 1:fold) :
  data length is not a multiple of split variable
PROCESS FOLD : 1
PROCESS FOLD : 2
PROCESS FOLD : 3
Successfully output result!!!
</t>
  </si>
  <si>
    <t xml:space="preserve">
[START PROCESS]
input file    : hw3/data/Archaeal_tfpssm_DownSample_sample0.4_k9.csv
output file   : hw3/output/inservice/2023.4.27_grading/111971023/ans9.csv
fold number   : 5
Warning message:
In split.default(sample(n), 1:fold) :
  data length is not a multiple of split variable
PROCESS FOLD : 1
PROCESS FOLD : 2
PROCESS FOLD : 3
PROCESS FOLD : 4
PROCESS FOLD : 5
Successfully output result!!!
</t>
  </si>
  <si>
    <t xml:space="preserve">
[START PROCESS]
input file    : hw3/data/Archaeal_tfpssm_LabelShuffle.csv
output file   : hw3/output/inservice/2023.4.27_grading/111971023/ans10.csv
fold number   : 5
PROCESS FOLD : 1
PROCESS FOLD : 2
PROCESS FOLD : 3
PROCESS FOLD : 4
PROCESS FOLD : 5
Successfully output result!!!
</t>
  </si>
  <si>
    <t xml:space="preserve">
[PROCESS]
fold : 4
output file   : hw3/output/inservice/2023.4.27_grading/110971012/ans1.csv
Data Cols : 5603
Data Rows : 805
Rows per Part : 202
</t>
  </si>
  <si>
    <t xml:space="preserve">
[PROCESS]
fold : 6
output file   : hw3/output/inservice/2023.4.27_grading/110971012/ans2.csv
Data Cols : 5603
Data Rows : 805
Rows per Part : 135
</t>
  </si>
  <si>
    <t xml:space="preserve">
[PROCESS]
fold : 10
output file   : hw3/output/inservice/2023.4.27_grading/110971012/ans3.csv
Data Cols : 5603
Data Rows : 805
Rows per Part : 81
</t>
  </si>
  <si>
    <t xml:space="preserve">
[PROCESS]
fold : 3
output file   : hw3/output/inservice/2023.4.27_grading/110971012/ans4.csv
Data Cols : 5603
Data Rows : 100
Rows per Part : 34
</t>
  </si>
  <si>
    <t xml:space="preserve">
[PROCESS]
fold : 5
output file   : hw3/output/inservice/2023.4.27_grading/110971012/ans5.csv
Data Cols : 5603
Data Rows : 100
Rows per Part : 20
</t>
  </si>
  <si>
    <t xml:space="preserve">
[PROCESS]
fold : 7
output file   : hw3/output/inservice/2023.4.27_grading/110971012/ans6.csv
Data Cols : 5603
Data Rows : 100
Rows per Part : 15
</t>
  </si>
  <si>
    <t xml:space="preserve">
[PROCESS]
fold : 9
output file   : hw3/output/inservice/2023.4.27_grading/110971012/ans7.csv
Data Cols : 5603
Data Rows : 100
Rows per Part : 12
</t>
  </si>
  <si>
    <t xml:space="preserve">
[PROCESS]
fold : 3
output file   : hw3/output/inservice/2023.4.27_grading/110971012/ans8.csv
Data Cols : 5603
Data Rows : 161
Rows per Part : 54
</t>
  </si>
  <si>
    <t xml:space="preserve">
[PROCESS]
fold : 5
output file   : hw3/output/inservice/2023.4.27_grading/110971012/ans9.csv
Data Cols : 5603
Data Rows : 322
Rows per Part : 65
</t>
  </si>
  <si>
    <t xml:space="preserve">
[PROCESS]
fold : 5
output file   : hw3/output/inservice/2023.4.27_grading/110971012/ans10.csv
Data Cols : 5603
Data Rows : 805
Rows per Part : 161
</t>
  </si>
  <si>
    <t xml:space="preserve">Output contains quotation marks -&gt; "set","training","validation","test","fold1","0.96","0.9","0.88","fold2","0.91","0.9","0.88","fold3","0.96","0.9","0.91","fold4","0.94","1","0.84","ave.","0.94","0.92","0.88"  </t>
  </si>
  <si>
    <t xml:space="preserve">fold = 4
input file = hw3/data/Archaeal_tfpssm.csv
output file = hw3/output/inservice/2023.4.27_grading/111971022/ans1.csv
[Result]
Successfully output result!!!
</t>
  </si>
  <si>
    <t xml:space="preserve">fold = 6
input file = hw3/data/Archaeal_tfpssm.csv
output file = hw3/output/inservice/2023.4.27_grading/111971022/ans2.csv
[Result]
Successfully output result!!!
</t>
  </si>
  <si>
    <t xml:space="preserve">fold = 10
input file = hw3/data/Archaeal_tfpssm.csv
output file = hw3/output/inservice/2023.4.27_grading/111971022/ans3.csv
[Result]
Successfully output result!!!
</t>
  </si>
  <si>
    <t xml:space="preserve">fold = 3
input file = hw3/data/Archaeal_tfpssm_LabelRatio_sample100_k9.csv
output file = hw3/output/inservice/2023.4.27_grading/111971022/ans4.csv
[Result]
Successfully output result!!!
</t>
  </si>
  <si>
    <t xml:space="preserve">fold = 5
input file = hw3/data/Archaeal_tfpssm_LabelRatio_sample100_k9.csv
output file = hw3/output/inservice/2023.4.27_grading/111971022/ans5.csv
[Result]
Successfully output result!!!
</t>
  </si>
  <si>
    <t xml:space="preserve">fold = 7
input file = hw3/data/Archaeal_tfpssm_LabelRatio_sample100_k9.csv
output file = hw3/output/inservice/2023.4.27_grading/111971022/ans6.csv
[Result]
Successfully output result!!!
</t>
  </si>
  <si>
    <t xml:space="preserve">fold = 9
input file = hw3/data/Archaeal_tfpssm_LabelRatio_sample100_k9.csv
output file = hw3/output/inservice/2023.4.27_grading/111971022/ans7.csv
[Result]
Successfully output result!!!
</t>
  </si>
  <si>
    <t xml:space="preserve">fold = 3
input file = hw3/data/Archaeal_tfpssm_DownSample_sample0.2_k4.csv
output file = hw3/output/inservice/2023.4.27_grading/111971022/ans8.csv
[Result]
Successfully output result!!!
</t>
  </si>
  <si>
    <t xml:space="preserve">fold = 5
input file = hw3/data/Archaeal_tfpssm_DownSample_sample0.4_k9.csv
output file = hw3/output/inservice/2023.4.27_grading/111971022/ans9.csv
[Result]
Successfully output result!!!
</t>
  </si>
  <si>
    <t xml:space="preserve">fold = 5
input file = hw3/data/Archaeal_tfpssm_LabelShuffle.csv
output file = hw3/output/inservice/2023.4.27_grading/111971022/ans10.csv
[Result]
Successfully output result!!!
</t>
  </si>
  <si>
    <t xml:space="preserve">
[PROCESS]
fold          : 4
[Result]
Successfully output result!!!
</t>
  </si>
  <si>
    <t xml:space="preserve">
[PROCESS]
fold          : 6
[Result]
Successfully output result!!!
</t>
  </si>
  <si>
    <t xml:space="preserve">
[PROCESS]
fold          : 10
[Result]
Successfully output result!!!
</t>
  </si>
  <si>
    <t xml:space="preserve">
[PROCESS]
fold          : 3
[Result]
Successfully output result!!!
</t>
  </si>
  <si>
    <t xml:space="preserve">
[PROCESS]
fold          : 5
[Result]
Successfully output result!!!
</t>
  </si>
  <si>
    <t xml:space="preserve">
[PROCESS]
fold          : 7
[Result]
Successfully output result!!!
</t>
  </si>
  <si>
    <t xml:space="preserve">
[PROCESS]
fold          : 9
[Result]
Successfully output result!!!
</t>
  </si>
  <si>
    <t xml:space="preserve">input file = hw3/data/Archaeal_tfpssm.csv
output file = hw3/output/inservice/2023.4.27_grading/111971017/ans1.csv
</t>
  </si>
  <si>
    <t xml:space="preserve">input file = hw3/data/Archaeal_tfpssm.csv
output file = hw3/output/inservice/2023.4.27_grading/111971017/ans2.csv
</t>
  </si>
  <si>
    <t xml:space="preserve">input file = hw3/data/Archaeal_tfpssm.csv
output file = hw3/output/inservice/2023.4.27_grading/111971017/ans3.csv
</t>
  </si>
  <si>
    <t xml:space="preserve">input file = hw3/data/Archaeal_tfpssm_LabelRatio_sample100_k9.csv
output file = hw3/output/inservice/2023.4.27_grading/111971017/ans4.csv
</t>
  </si>
  <si>
    <t xml:space="preserve">input file = hw3/data/Archaeal_tfpssm_LabelRatio_sample100_k9.csv
output file = hw3/output/inservice/2023.4.27_grading/111971017/ans5.csv
</t>
  </si>
  <si>
    <t xml:space="preserve">input file = hw3/data/Archaeal_tfpssm_LabelRatio_sample100_k9.csv
output file = hw3/output/inservice/2023.4.27_grading/111971017/ans6.csv
</t>
  </si>
  <si>
    <t xml:space="preserve">input file = hw3/data/Archaeal_tfpssm_LabelRatio_sample100_k9.csv
output file = hw3/output/inservice/2023.4.27_grading/111971017/ans7.csv
</t>
  </si>
  <si>
    <t xml:space="preserve">input file = hw3/data/Archaeal_tfpssm_DownSample_sample0.2_k4.csv
output file = hw3/output/inservice/2023.4.27_grading/111971017/ans8.csv
</t>
  </si>
  <si>
    <t xml:space="preserve">input file = hw3/data/Archaeal_tfpssm_DownSample_sample0.4_k9.csv
output file = hw3/output/inservice/2023.4.27_grading/111971017/ans9.csv
</t>
  </si>
  <si>
    <t xml:space="preserve">input file = hw3/data/Archaeal_tfpssm_LabelShuffle.csv
output file = hw3/output/inservice/2023.4.27_grading/111971017/ans10.csv
</t>
  </si>
  <si>
    <t xml:space="preserve">
Successfully output result!!!
</t>
  </si>
  <si>
    <t xml:space="preserve">Output contains quotation marks -&gt; "set","training","validation","test","fold1","0.97","0.91","0.91","fold2","0.97","0.96","0.91","fold3","0.97","0.94","0.96","fold4","0.97","0.92","0.93","ave.","0.97","0.93","0.93"  </t>
  </si>
  <si>
    <t xml:space="preserve">input_file: hw3/data/Archaeal_tfpssm.csv
test_line: 201
train_line: 403
valid_line: 201
========================================================================
test_line: 201
train_line: 403
valid_line: 201
========================================================================
test_line: 201
train_line: 403
valid_line: 201
========================================================================
test_line: 201
train_line: 403
valid_line: 201
========================================================================
Successfully output result!!!
</t>
  </si>
  <si>
    <t xml:space="preserve">input_file: hw3/data/Archaeal_tfpssm.csv
test_line: 134
train_line: 537
valid_line: 134
========================================================================
test_line: 134
train_line: 537
valid_line: 134
========================================================================
test_line: 134
train_line: 537
valid_line: 134
========================================================================
test_line: 134
train_line: 537
valid_line: 134
========================================================================
test_line: 134
train_line: 537
valid_line: 134
========================================================================
test_line: 134
train_line: 537
valid_line: 134
========================================================================
Successfully output result!!!
</t>
  </si>
  <si>
    <t xml:space="preserve">input_file: hw3/data/Archaeal_tfpssm.csv
test_line: 80
train_line: 645
valid_line: 80
========================================================================
test_line: 80
train_line: 645
valid_line: 80
========================================================================
test_line: 80
train_line: 645
valid_line: 80
========================================================================
test_line: 80
train_line: 645
valid_line: 80
========================================================================
test_line: 80
train_line: 645
valid_line: 80
========================================================================
test_line: 80
train_line: 645
valid_line: 80
========================================================================
test_line: 80
train_line: 645
valid_line: 80
========================================================================
test_line: 80
train_line: 645
valid_line: 80
========================================================================
test_line: 80
train_line: 645
valid_line: 80
========================================================================
test_line: 80
train_line: 645
valid_line: 80
========================================================================
Successfully output result!!!
</t>
  </si>
  <si>
    <t xml:space="preserve">input_file: hw3/data/Archaeal_tfpssm_LabelRatio_sample100_k9.csv
test_line: 33
train_line: 34
valid_line: 33
========================================================================
test_line: 33
train_line: 34
valid_line: 33
========================================================================
test_line: 33
train_line: 34
valid_line: 33
========================================================================
Successfully output result!!!
</t>
  </si>
  <si>
    <t xml:space="preserve">input_file: hw3/data/Archaeal_tfpssm_LabelRatio_sample100_k9.csv
test_line: 20
train_line: 60
valid_line: 20
========================================================================
test_line: 20
train_line: 60
valid_line: 20
========================================================================
test_line: 20
train_line: 60
valid_line: 20
========================================================================
test_line: 20
train_line: 60
valid_line: 20
========================================================================
test_line: 20
train_line: 61
valid_line: 20
========================================================================
Successfully output result!!!
</t>
  </si>
  <si>
    <t xml:space="preserve">input_file: hw3/data/Archaeal_tfpssm_LabelRatio_sample100_k9.csv
test_line: 14
train_line: 72
valid_line: 14
========================================================================
test_line: 14
train_line: 72
valid_line: 14
========================================================================
test_line: 14
train_line: 72
valid_line: 14
========================================================================
test_line: 14
train_line: 72
valid_line: 14
========================================================================
test_line: 14
train_line: 72
valid_line: 14
========================================================================
test_line: 14
train_line: 72
valid_line: 14
========================================================================
test_line: 14
train_line: 72
valid_line: 14
========================================================================
Successfully output result!!!
</t>
  </si>
  <si>
    <t xml:space="preserve">input_file: hw3/data/Archaeal_tfpssm_LabelRatio_sample100_k9.csv
test_line: 11
train_line: 78
valid_line: 11
========================================================================
test_line: 11
train_line: 78
valid_line: 11
========================================================================
test_line: 11
train_line: 78
valid_line: 11
========================================================================
test_line: 11
train_line: 78
valid_line: 11
========================================================================
test_line: 11
train_line: 78
valid_line: 11
========================================================================
test_line: 11
train_line: 78
valid_line: 11
========================================================================
test_line: 11
train_line: 78
valid_line: 11
========================================================================
test_line: 11
train_line: 78
valid_line: 11
========================================================================
test_line: 11
train_line: 78
valid_line: 11
========================================================================
Successfully output result!!!
</t>
  </si>
  <si>
    <t xml:space="preserve">input_file: hw3/data/Archaeal_tfpssm_DownSample_sample0.2_k4.csv
test_line: 53
train_line: 55
valid_line: 53
========================================================================
test_line: 53
train_line: 55
valid_line: 53
========================================================================
test_line: 53
train_line: 55
valid_line: 53
========================================================================
Successfully output result!!!
</t>
  </si>
  <si>
    <t xml:space="preserve">input_file: hw3/data/Archaeal_tfpssm_DownSample_sample0.4_k9.csv
test_line: 64
train_line: 194
valid_line: 64
========================================================================
test_line: 64
train_line: 194
valid_line: 64
========================================================================
test_line: 64
train_line: 194
valid_line: 64
========================================================================
test_line: 64
train_line: 194
valid_line: 64
========================================================================
test_line: 64
train_line: 194
valid_line: 64
========================================================================
Successfully output result!!!
</t>
  </si>
  <si>
    <t xml:space="preserve">input_file: hw3/data/Archaeal_tfpssm_LabelShuffle.csv
test_line: 161
train_line: 483
valid_line: 161
========================================================================
test_line: 161
train_line: 483
valid_line: 161
========================================================================
test_line: 161
train_line: 483
valid_line: 161
========================================================================
test_line: 161
train_line: 483
valid_line: 161
========================================================================
test_line: 161
train_line: 484
valid_line: 161
========================================================================
Successfully output result!!!
</t>
  </si>
  <si>
    <t xml:space="preserve">
[PROCESS]
k-fold        : 4
input file    : hw3/data/Archaeal_tfpssm.csv
output file   : hw3/output/inservice/2023.4.27_grading/111971012/ans1.csv
[Result]
Successfully output result!!!
</t>
  </si>
  <si>
    <t xml:space="preserve">
[PROCESS]
k-fold        : 6
input file    : hw3/data/Archaeal_tfpssm.csv
output file   : hw3/output/inservice/2023.4.27_grading/111971012/ans2.csv
[Result]
Successfully output result!!!
</t>
  </si>
  <si>
    <t xml:space="preserve">
[PROCESS]
k-fold        : 10
input file    : hw3/data/Archaeal_tfpssm.csv
output file   : hw3/output/inservice/2023.4.27_grading/111971012/ans3.csv
[Result]
Successfully output result!!!
</t>
  </si>
  <si>
    <t xml:space="preserve">
[PROCESS]
k-fold        : 3
input file    : hw3/data/Archaeal_tfpssm_LabelRatio_sample100_k9.csv
output file   : hw3/output/inservice/2023.4.27_grading/111971012/ans4.csv
[Result]
Successfully output result!!!
</t>
  </si>
  <si>
    <t xml:space="preserve">
[PROCESS]
k-fold        : 5
input file    : hw3/data/Archaeal_tfpssm_LabelRatio_sample100_k9.csv
output file   : hw3/output/inservice/2023.4.27_grading/111971012/ans5.csv
[Result]
Successfully output result!!!
</t>
  </si>
  <si>
    <t xml:space="preserve">
[PROCESS]
k-fold        : 7
input file    : hw3/data/Archaeal_tfpssm_LabelRatio_sample100_k9.csv
output file   : hw3/output/inservice/2023.4.27_grading/111971012/ans6.csv
[Result]
Successfully output result!!!
</t>
  </si>
  <si>
    <t xml:space="preserve">
[PROCESS]
k-fold        : 9
input file    : hw3/data/Archaeal_tfpssm_LabelRatio_sample100_k9.csv
output file   : hw3/output/inservice/2023.4.27_grading/111971012/ans7.csv
[Result]
Successfully output result!!!
</t>
  </si>
  <si>
    <t xml:space="preserve">
[PROCESS]
k-fold        : 3
input file    : hw3/data/Archaeal_tfpssm_DownSample_sample0.2_k4.csv
output file   : hw3/output/inservice/2023.4.27_grading/111971012/ans8.csv
[Result]
Successfully output result!!!
</t>
  </si>
  <si>
    <t xml:space="preserve">
[PROCESS]
k-fold        : 5
input file    : hw3/data/Archaeal_tfpssm_DownSample_sample0.4_k9.csv
output file   : hw3/output/inservice/2023.4.27_grading/111971012/ans9.csv
[Result]
Successfully output result!!!
</t>
  </si>
  <si>
    <t xml:space="preserve">
[PROCESS]
k-fold        : 5
input file    : hw3/data/Archaeal_tfpssm_LabelShuffle.csv
output file   : hw3/output/inservice/2023.4.27_grading/111971012/ans10.csv
[Result]
Successfully output result!!!
</t>
  </si>
  <si>
    <t xml:space="preserve">output file     : hw3/output/inservice/2023.4.27_grading/111971011/ans1.csv
Error in data.frame(truth = data$V2, pred = predict(model, type = "class")) : 
  arguments imply differing number of rows: 201, 403
Calls: calculate_accuracy -&gt; data.frame
Execution halted
</t>
  </si>
  <si>
    <t xml:space="preserve">output file     : hw3/output/inservice/2023.4.27_grading/111971011/ans2.csv
Error in data.frame(truth = data$V2, pred = predict(model, type = "class")) : 
  arguments imply differing number of rows: 134, 537
Calls: calculate_accuracy -&gt; data.frame
Execution halted
</t>
  </si>
  <si>
    <t xml:space="preserve">Error: Invalid value for '--fold'
Execution halted
</t>
  </si>
  <si>
    <t xml:space="preserve">output file     : hw3/output/inservice/2023.4.27_grading/111971011/ans4.csv
Error in data.frame(truth = data$V2, pred = predict(model, type = "class")) : 
  arguments imply differing number of rows: 33, 34
Calls: calculate_accuracy -&gt; data.frame
Execution halted
</t>
  </si>
  <si>
    <t xml:space="preserve">output file     : hw3/output/inservice/2023.4.27_grading/111971011/ans5.csv
Successfully write my_data_frame!!!
</t>
  </si>
  <si>
    <t xml:space="preserve">output file     : hw3/output/inservice/2023.4.27_grading/111971011/ans6.csv
Error in data.frame(truth = data$V2, pred = predict(model, type = "class")) : 
  arguments imply differing number of rows: 14, 72
Calls: calculate_accuracy -&gt; data.frame
Execution halted
</t>
  </si>
  <si>
    <t xml:space="preserve">output file     : hw3/output/inservice/2023.4.27_grading/111971011/ans7.csv
Error in data.frame(truth = data$V2, pred = predict(model, type = "class")) : 
  arguments imply differing number of rows: 11, 78
Calls: calculate_accuracy -&gt; data.frame
Execution halted
</t>
  </si>
  <si>
    <t xml:space="preserve">output file     : hw3/output/inservice/2023.4.27_grading/111971011/ans8.csv
Error in data.frame(truth = data$V2, pred = predict(model, type = "class")) : 
  arguments imply differing number of rows: 53, 55
Calls: calculate_accuracy -&gt; data.frame
Execution halted
</t>
  </si>
  <si>
    <t xml:space="preserve">output file     : hw3/output/inservice/2023.4.27_grading/111971011/ans9.csv
Error in data.frame(truth = data$V2, pred = predict(model, type = "class")) : 
  arguments imply differing number of rows: 64, 194
Calls: calculate_accuracy -&gt; data.frame
Execution halted
</t>
  </si>
  <si>
    <t xml:space="preserve">output file     : hw3/output/inservice/2023.4.27_grading/111971011/ans10.csv
Successfully write my_data_frame!!!
</t>
  </si>
  <si>
    <t xml:space="preserve">Error in 1:numclass : result would be too long a vector
Calls: rpart -&gt; &lt;Anonymous&gt; -&gt; tapply -&gt; factor
In addition: Warning message:
In max(y[!is.na(y)]) : no non-missing arguments to max; returning -Inf
Execution halted
</t>
  </si>
  <si>
    <t xml:space="preserve">Output contains quotation marks -&gt; "set","training","validation","test","fold1","fold2","fold3","fold4","ave."  </t>
  </si>
  <si>
    <t xml:space="preserve">Error in file(file, "rt") : cannot open the connection
Calls: read.csv -&gt; read.table -&gt; file
In addition: Warning message:
In file(file, "rt") :
  cannot open file './Archaeal_tfpssm.csv': No such file or directory
Execution halted
</t>
  </si>
  <si>
    <t xml:space="preserve">Output contains quotation marks -&gt; "set","training","validation","test","fold1","0.96","0.92","0.92","fold2","0.95","0.9","0.92","fold3","0.94","0.93","0.89","fold4","0.95","0.94","0.93","ave.","0.95","0.92","0.92"  </t>
  </si>
  <si>
    <t xml:space="preserve">input file path = hw3/data/Archaeal_tfpssm.csv
output file path = hw3/output/inservice/2023.4.27_grading/111971013/ans1.csv
The 1-Fold: each fold has 201 rows
df_test_set is from 1 to 201
df_validate_set is from 202 to 402
df_train_set isn't within 1 to 201 and 202 to 402
fold1's CP_train_correct_percent is 0.86
fold1's CP_test_correct_percent is 0.81
fold1's CP_validate_correct_percent is 0.80
The 2-Fold: each fold has 201 rows
df_test_set is from 202 to 402
df_validate_set is from 403 to 603
df_train_set isn't within 202 to 402 and 403 to 603
fold2's CP_train_correct_percent is 0.83
fold2's CP_test_correct_percent is 0.75
fold2's CP_validate_correct_percent is 0.81
The 3-Fold: each fold has 201 rows
df_test_set is from 403 to 603
df_validate_set is from 604 to 804
df_train_set isn't within 403 to 603 and 604 to 804
fold3's CP_train_correct_percent is 0.80
fold3's CP_test_correct_percent is 0.85
fold3's CP_validate_correct_percent is 0.81
The 4-Fold: each fold has 201 rows
df_test_set is from 604 to 804
df_validate_set is from 805 and backward to 200
df_train_set isn't within 604 to 804 and 805 and backward to 200
fold4's CP_train_correct_percent is 0.84
fold4's CP_test_correct_percent is 0.84
fold4's CP_validate_correct_percent is 0.77
[Result]
Successfully output result!!!
</t>
  </si>
  <si>
    <t xml:space="preserve">input file path = hw3/data/Archaeal_tfpssm.csv
output file path = hw3/output/inservice/2023.4.27_grading/111971013/ans2.csv
The 1-Fold: each fold has 134 rows
df_test_set is from 1 to 134
df_validate_set is from 135 to 268
df_train_set isn't within 1 to 134 and 135 to 268
fold1's CP_train_correct_percent is 0.83
fold1's CP_test_correct_percent is 0.76
fold1's CP_validate_correct_percent is 0.80
The 2-Fold: each fold has 134 rows
df_test_set is from 135 to 268
df_validate_set is from 269 to 402
df_train_set isn't within 135 to 268 and 269 to 402
fold2's CP_train_correct_percent is 0.84
fold2's CP_test_correct_percent is 0.80
fold2's CP_validate_correct_percent is 0.78
The 3-Fold: each fold has 134 rows
df_test_set is from 269 to 402
df_validate_set is from 403 to 536
df_train_set isn't within 269 to 402 and 403 to 536
fold3's CP_train_correct_percent is 0.83
fold3's CP_test_correct_percent is 0.81
fold3's CP_validate_correct_percent is 0.87
The 4-Fold: each fold has 134 rows
df_test_set is from 403 to 536
df_validate_set is from 537 to 670
df_train_set isn't within 403 to 536 and 537 to 670
fold4's CP_train_correct_percent is 0.82
fold4's CP_test_correct_percent is 0.84
fold4's CP_validate_correct_percent is 0.83
The 5-Fold: each fold has 134 rows
df_test_set is from 537 to 670
df_validate_set is from 671 to 804
df_train_set isn't within 537 to 670 and 671 to 804
fold5's CP_train_correct_percent is 0.82
fold5's CP_test_correct_percent is 0.82
fold5's CP_validate_correct_percent is 0.87
The 6-Fold: each fold has 134 rows
df_test_set is from 671 to 804
df_validate_set is from 805 and backward to 133
df_train_set isn't within 671 to 804 and 805 and backward to 133
fold6's CP_train_correct_percent is 0.83
fold6's CP_test_correct_percent is 0.87
fold6's CP_validate_correct_percent is 0.78
[Result]
Successfully output result!!!
</t>
  </si>
  <si>
    <t xml:space="preserve">input file path = hw3/data/Archaeal_tfpssm.csv
output file path = hw3/output/inservice/2023.4.27_grading/111971013/ans3.csv
The 1-Fold: each fold has 80 rows
df_test_set is from 1 to 80
df_validate_set is from 81 to 160
df_train_set isn't within 1 to 80 and 81 to 160
fold1's CP_train_correct_percent is 0.84
fold1's CP_test_correct_percent is 0.80
fold1's CP_validate_correct_percent is 0.80
The 2-Fold: each fold has 80 rows
df_test_set is from 81 to 160
df_validate_set is from 161 to 240
df_train_set isn't within 81 to 160 and 161 to 240
fold2's CP_train_correct_percent is 0.84
fold2's CP_test_correct_percent is 0.79
fold2's CP_validate_correct_percent is 0.78
The 3-Fold: each fold has 80 rows
df_test_set is from 161 to 240
df_validate_set is from 241 to 320
df_train_set isn't within 161 to 240 and 241 to 320
fold3's CP_train_correct_percent is 0.84
fold3's CP_test_correct_percent is 0.78
fold3's CP_validate_correct_percent is 0.74
The 4-Fold: each fold has 80 rows
df_test_set is from 241 to 320
df_validate_set is from 321 to 400
df_train_set isn't within 241 to 320 and 321 to 400
fold4's CP_train_correct_percent is 0.84
fold4's CP_test_correct_percent is 0.76
fold4's CP_validate_correct_percent is 0.85
The 5-Fold: each fold has 80 rows
df_test_set is from 321 to 400
df_validate_set is from 401 to 480
df_train_set isn't within 321 to 400 and 401 to 480
fold5's CP_train_correct_percent is 0.82
fold5's CP_test_correct_percent is 0.84
fold5's CP_validate_correct_percent is 0.89
The 6-Fold: each fold has 80 rows
df_test_set is from 401 to 480
df_validate_set is from 481 to 560
df_train_set isn't within 401 to 480 and 481 to 560
fold6's CP_train_correct_percent is 0.83
fold6's CP_test_correct_percent is 0.88
fold6's CP_validate_correct_percent is 0.85
The 7-Fold: each fold has 80 rows
df_test_set is from 481 to 560
df_validate_set is from 561 to 640
df_train_set isn't within 481 to 560 and 561 to 640
fold7's CP_train_correct_percent is 0.83
fold7's CP_test_correct_percent is 0.84
fold7's CP_validate_correct_percent is 0.79
The 8-Fold: each fold has 80 rows
df_test_set is from 561 to 640
df_validate_set is from 641 to 720
df_train_set isn't within 561 to 640 and 641 to 720
fold8's CP_train_correct_percent is 0.83
fold8's CP_test_correct_percent is 0.76
fold8's CP_validate_correct_percent is 0.84
The 9-Fold: each fold has 80 rows
df_test_set is from 641 to 720
df_validate_set is from 721 to 800
df_train_set isn't within 641 to 720 and 721 to 800
fold9's CP_train_correct_percent is 0.82
fold9's CP_test_correct_percent is 0.85
fold9's CP_validate_correct_percent is 0.90
The 10-Fold: each fold has 80 rows
df_test_set is from 721 to 800
df_validate_set is from 801 and backward to 75
df_train_set isn't within 721 to 800 and 801 and backward to 75
fold10's CP_train_correct_percent is 0.83
fold10's CP_test_correct_percent is 0.89
fold10's CP_validate_correct_percent is 0.80
[Result]
Successfully output result!!!
</t>
  </si>
  <si>
    <t xml:space="preserve">input file path = hw3/data/Archaeal_tfpssm_LabelRatio_sample100_k9.csv
output file path = hw3/output/inservice/2023.4.27_grading/111971013/ans4.csv
The 1-Fold: each fold has 33 rows
df_test_set is from 1 to 33
df_validate_set is from 34 to 66
df_train_set isn't within 1 to 33 and 34 to 66
fold1's CP_train_correct_percent is 0.32
fold1's CP_test_correct_percent is 0.15
fold1's CP_validate_correct_percent is 0.24
The 2-Fold: each fold has 33 rows
df_test_set is from 34 to 66
df_validate_set is from 67 to 99
df_train_set isn't within 34 to 66 and 67 to 99
fold2's CP_train_correct_percent is 0.32
fold2's CP_test_correct_percent is 0.33
fold2's CP_validate_correct_percent is 0.27
The 3-Fold: each fold has 33 rows
df_test_set is from 67 to 99
df_validate_set is from 100 and backward to 32
df_train_set isn't within 67 to 99 and 100 and backward to 32
fold3's CP_train_correct_percent is 0.35
fold3's CP_test_correct_percent is 0.27
fold3's CP_validate_correct_percent is 0.30
[Result]
Successfully output result!!!
</t>
  </si>
  <si>
    <t xml:space="preserve">input file path = hw3/data/Archaeal_tfpssm_LabelRatio_sample100_k9.csv
output file path = hw3/output/inservice/2023.4.27_grading/111971013/ans5.csv
The 1-Fold: each fold has 20 rows
df_test_set is from 1 to 20
df_validate_set is from 21 to 40
df_train_set isn't within 1 to 20 and 21 to 40
fold1's CP_train_correct_percent is 0.37
fold1's CP_test_correct_percent is 0.20
fold1's CP_validate_correct_percent is 0.30
The 2-Fold: each fold has 20 rows
df_test_set is from 21 to 40
df_validate_set is from 41 to 60
df_train_set isn't within 21 to 40 and 41 to 60
fold2's CP_train_correct_percent is 0.32
fold2's CP_test_correct_percent is 0.35
fold2's CP_validate_correct_percent is 0.25
The 3-Fold: each fold has 20 rows
df_test_set is from 41 to 60
df_validate_set is from 61 to 80
df_train_set isn't within 41 to 60 and 61 to 80
fold3's CP_train_correct_percent is 0.33
fold3's CP_test_correct_percent is 0.25
fold3's CP_validate_correct_percent is 0.25
The 4-Fold: each fold has 20 rows
df_test_set is from 61 to 80
df_validate_set is from 81 to 100
df_train_set isn't within 61 to 80 and 81 to 100
fold4's CP_train_correct_percent is 0.33
fold4's CP_test_correct_percent is 0.30
fold4's CP_validate_correct_percent is 0.30
The 5-Fold: each fold has 20 rows
df_test_set is from 81 to 100
df_validate_set is from 1 to 20
df_train_set isn't within 81 to 100 and 1 to 20
fold5's CP_train_correct_percent is 0.35
fold5's CP_test_correct_percent is 0.30
fold5's CP_validate_correct_percent is 0.25
[Result]
Successfully output result!!!
</t>
  </si>
  <si>
    <t xml:space="preserve">input file path = hw3/data/Archaeal_tfpssm_LabelRatio_sample100_k9.csv
output file path = hw3/output/inservice/2023.4.27_grading/111971013/ans6.csv
The 1-Fold: each fold has 14 rows
df_test_set is from 1 to 14
df_validate_set is from 15 to 28
df_train_set isn't within 1 to 14 and 15 to 28
fold1's CP_train_correct_percent is 0.33
fold1's CP_test_correct_percent is 0.21
fold1's CP_validate_correct_percent is 0.50
The 2-Fold: each fold has 14 rows
df_test_set is from 15 to 28
df_validate_set is from 29 to 42
df_train_set isn't within 15 to 28 and 29 to 42
fold2's CP_train_correct_percent is 0.33
fold2's CP_test_correct_percent is 0.50
fold2's CP_validate_correct_percent is 0.07
The 3-Fold: each fold has 14 rows
df_test_set is from 29 to 42
df_validate_set is from 43 to 56
df_train_set isn't within 29 to 42 and 43 to 56
fold3's CP_train_correct_percent is 0.33
fold3's CP_test_correct_percent is 0.21
fold3's CP_validate_correct_percent is 0.29
The 4-Fold: each fold has 14 rows
df_test_set is from 43 to 56
df_validate_set is from 57 to 70
df_train_set isn't within 43 to 56 and 57 to 70
fold4's CP_train_correct_percent is 0.32
fold4's CP_test_correct_percent is 0.29
fold4's CP_validate_correct_percent is 0.29
The 5-Fold: each fold has 14 rows
df_test_set is from 57 to 70
df_validate_set is from 71 to 84
df_train_set isn't within 57 to 70 and 71 to 84
fold5's CP_train_correct_percent is 0.35
fold5's CP_test_correct_percent is 0.29
fold5's CP_validate_correct_percent is 0.29
The 6-Fold: each fold has 14 rows
df_test_set is from 71 to 84
df_validate_set is from 85 to 98
df_train_set isn't within 71 to 84 and 85 to 98
fold6's CP_train_correct_percent is 0.33
fold6's CP_test_correct_percent is 0.29
fold6's CP_validate_correct_percent is 0.29
The 7-Fold: each fold has 14 rows
df_test_set is from 85 to 98
df_validate_set is from 99 and backward to 12
df_train_set isn't within 85 to 98 and 99 and backward to 12
fold7's CP_train_correct_percent is 0.36
fold7's CP_test_correct_percent is 0.36
fold7's CP_validate_correct_percent is 0.14
[Result]
Successfully output result!!!
</t>
  </si>
  <si>
    <t xml:space="preserve">input file path = hw3/data/Archaeal_tfpssm_LabelRatio_sample100_k9.csv
output file path = hw3/output/inservice/2023.4.27_grading/111971013/ans7.csv
The 1-Fold: each fold has 11 rows
df_test_set is from 1 to 11
df_validate_set is from 12 to 22
df_train_set isn't within 1 to 11 and 12 to 22
fold1's CP_train_correct_percent is 0.36
fold1's CP_test_correct_percent is 0.18
fold1's CP_validate_correct_percent is 0.36
The 2-Fold: each fold has 11 rows
df_test_set is from 12 to 22
df_validate_set is from 23 to 33
df_train_set isn't within 12 to 22 and 23 to 33
fold2's CP_train_correct_percent is 0.32
fold2's CP_test_correct_percent is 0.27
fold2's CP_validate_correct_percent is 0.45
The 3-Fold: each fold has 11 rows
df_test_set is from 23 to 33
df_validate_set is from 34 to 44
df_train_set isn't within 23 to 33 and 34 to 44
fold3's CP_train_correct_percent is 0.33
fold3's CP_test_correct_percent is 0.36
fold3's CP_validate_correct_percent is 0.18
The 4-Fold: each fold has 11 rows
df_test_set is from 34 to 44
df_validate_set is from 45 to 55
df_train_set isn't within 34 to 44 and 45 to 55
fold4's CP_train_correct_percent is 0.33
fold4's CP_test_correct_percent is 0.18
fold4's CP_validate_correct_percent is 0.27
The 5-Fold: each fold has 11 rows
df_test_set is from 45 to 55
df_validate_set is from 56 to 66
df_train_set isn't within 45 to 55 and 56 to 66
fold5's CP_train_correct_percent is 0.32
fold5's CP_test_correct_percent is 0.27
fold5's CP_validate_correct_percent is 0.36
The 6-Fold: each fold has 11 rows
df_test_set is from 56 to 66
df_validate_set is from 67 to 77
df_train_set isn't within 56 to 66 and 67 to 77
fold6's CP_train_correct_percent is 0.35
fold6's CP_test_correct_percent is 0.36
fold6's CP_validate_correct_percent is 0.18
The 7-Fold: each fold has 11 rows
df_test_set is from 67 to 77
df_validate_set is from 78 to 88
df_train_set isn't within 67 to 77 and 78 to 88
fold7's CP_train_correct_percent is 0.36
fold7's CP_test_correct_percent is 0.18
fold7's CP_validate_correct_percent is 0.27
The 8-Fold: each fold has 11 rows
df_test_set is from 78 to 88
df_validate_set is from 89 to 99
df_train_set isn't within 78 to 88 and 89 to 99
fold8's CP_train_correct_percent is 0.32
fold8's CP_test_correct_percent is 0.27
fold8's CP_validate_correct_percent is 0.36
The 9-Fold: each fold has 11 rows
df_test_set is from 89 to 99
df_validate_set is from 100 and backward to 10
df_train_set isn't within 89 to 99 and 100 and backward to 10
fold9's CP_train_correct_percent is 0.33
fold9's CP_test_correct_percent is 0.45
fold9's CP_validate_correct_percent is 0.18
[Result]
Successfully output result!!!
</t>
  </si>
  <si>
    <t xml:space="preserve">input file path = hw3/data/Archaeal_tfpssm_DownSample_sample0.2_k4.csv
output file path = hw3/output/inservice/2023.4.27_grading/111971013/ans8.csv
The 1-Fold: each fold has 54 rows
df_test_set is from 1 to 54
df_validate_set is from 55 to 108
df_train_set isn't within 1 to 54 and 55 to 108
fold1's CP_train_correct_percent is 0.83
fold1's CP_test_correct_percent is 0.85
fold1's CP_validate_correct_percent is 0.87
The 2-Fold: each fold has 54 rows
df_test_set is from 55 to 108
df_validate_set is from 109 and backward to 1
df_train_set isn't within 55 to 108 and 109 and backward to 1
fold2's CP_train_correct_percent is 0.87
fold2's CP_test_correct_percent is 0.87
fold2's CP_validate_correct_percent is 0.83
The 3-Fold: each fold has 54 rows
df_test_set is from 109 to 162
df_validate_set is from 1 to 54
df_train_set isn't within 109 to 162 and 1 to 54
fold3's CP_train_correct_percent is 0.85
fold3's CP_test_correct_percent is 0.74
fold3's CP_validate_correct_percent is 0.81
[Result]
Successfully output result!!!
</t>
  </si>
  <si>
    <t xml:space="preserve">input file path = hw3/data/Archaeal_tfpssm_DownSample_sample0.4_k9.csv
output file path = hw3/output/inservice/2023.4.27_grading/111971013/ans9.csv
The 1-Fold: each fold has 64 rows
df_test_set is from 1 to 64
df_validate_set is from 65 to 128
df_train_set isn't within 1 to 64 and 65 to 128
fold1's CP_train_correct_percent is 0.81
fold1's CP_test_correct_percent is 0.81
fold1's CP_validate_correct_percent is 0.84
The 2-Fold: each fold has 64 rows
df_test_set is from 65 to 128
df_validate_set is from 129 to 192
df_train_set isn't within 65 to 128 and 129 to 192
fold2's CP_train_correct_percent is 0.84
fold2's CP_test_correct_percent is 0.83
fold2's CP_validate_correct_percent is 0.73
The 3-Fold: each fold has 64 rows
df_test_set is from 129 to 192
df_validate_set is from 193 to 256
df_train_set isn't within 129 to 192 and 193 to 256
fold3's CP_train_correct_percent is 0.82
fold3's CP_test_correct_percent is 0.70
fold3's CP_validate_correct_percent is 0.75
The 4-Fold: each fold has 64 rows
df_test_set is from 193 to 256
df_validate_set is from 257 to 320
df_train_set isn't within 193 to 256 and 257 to 320
fold4's CP_train_correct_percent is 0.80
fold4's CP_test_correct_percent is 0.78
fold4's CP_validate_correct_percent is 0.81
The 5-Fold: each fold has 64 rows
df_test_set is from 257 to 320
df_validate_set is from 321 and backward to 62
df_train_set isn't within 257 to 320 and 321 and backward to 62
fold5's CP_train_correct_percent is 0.81
fold5's CP_test_correct_percent is 0.83
fold5's CP_validate_correct_percent is 0.80
[Result]
Successfully output result!!!
</t>
  </si>
  <si>
    <t xml:space="preserve">input file path = hw3/data/Archaeal_tfpssm_LabelShuffle.csv
output file path = hw3/output/inservice/2023.4.27_grading/111971013/ans10.csv
The 1-Fold: each fold has 161 rows
df_test_set is from 1 to 161
df_validate_set is from 162 to 322
df_train_set isn't within 1 to 161 and 162 to 322
fold1's CP_train_correct_percent is 0.83
fold1's CP_test_correct_percent is 0.81
fold1's CP_validate_correct_percent is 0.81
The 2-Fold: each fold has 161 rows
df_test_set is from 162 to 322
df_validate_set is from 323 to 483
df_train_set isn't within 162 to 322 and 323 to 483
fold2's CP_train_correct_percent is 0.84
fold2's CP_test_correct_percent is 0.79
fold2's CP_validate_correct_percent is 0.74
The 3-Fold: each fold has 161 rows
df_test_set is from 323 to 483
df_validate_set is from 484 to 644
df_train_set isn't within 323 to 483 and 484 to 644
fold3's CP_train_correct_percent is 0.84
fold3's CP_test_correct_percent is 0.72
fold3's CP_validate_correct_percent is 0.81
The 4-Fold: each fold has 161 rows
df_test_set is from 484 to 644
df_validate_set is from 645 to 805
df_train_set isn't within 484 to 644 and 645 to 805
fold4's CP_train_correct_percent is 0.80
fold4's CP_test_correct_percent is 0.80
fold4's CP_validate_correct_percent is 0.84
The 5-Fold: each fold has 161 rows
df_test_set is from 645 to 805
df_validate_set is from 1 to 161
df_train_set isn't within 645 to 805 and 1 to 161
fold5's CP_train_correct_percent is 0.82
fold5's CP_test_correct_percent is 0.82
fold5's CP_validate_correct_percent is 0.82
[Result]
Successfully output result!!!
</t>
  </si>
  <si>
    <t xml:space="preserve">Error in library(caret) : there is no package called 'caret'
Execution halted
</t>
  </si>
  <si>
    <t xml:space="preserve">input file = hw3/data/Archaeal_tfpssm.csv
output file = hw3/output/inservice/2023.4.27_grading/110971018/ans1.csv
</t>
  </si>
  <si>
    <t xml:space="preserve">input file = hw3/data/Archaeal_tfpssm.csv
output file = hw3/output/inservice/2023.4.27_grading/110971018/ans2.csv
</t>
  </si>
  <si>
    <t xml:space="preserve">input file = hw3/data/Archaeal_tfpssm.csv
output file = hw3/output/inservice/2023.4.27_grading/110971018/ans3.csv
</t>
  </si>
  <si>
    <t xml:space="preserve">input file = hw3/data/Archaeal_tfpssm_LabelRatio_sample100_k9.csv
output file = hw3/output/inservice/2023.4.27_grading/110971018/ans4.csv
</t>
  </si>
  <si>
    <t xml:space="preserve">input file = hw3/data/Archaeal_tfpssm_LabelRatio_sample100_k9.csv
output file = hw3/output/inservice/2023.4.27_grading/110971018/ans5.csv
</t>
  </si>
  <si>
    <t xml:space="preserve">input file = hw3/data/Archaeal_tfpssm_LabelRatio_sample100_k9.csv
output file = hw3/output/inservice/2023.4.27_grading/110971018/ans6.csv
</t>
  </si>
  <si>
    <t xml:space="preserve">input file = hw3/data/Archaeal_tfpssm_LabelRatio_sample100_k9.csv
output file = hw3/output/inservice/2023.4.27_grading/110971018/ans7.csv
</t>
  </si>
  <si>
    <t xml:space="preserve">input file = hw3/data/Archaeal_tfpssm_DownSample_sample0.2_k4.csv
output file = hw3/output/inservice/2023.4.27_grading/110971018/ans8.csv
</t>
  </si>
  <si>
    <t xml:space="preserve">input file = hw3/data/Archaeal_tfpssm_DownSample_sample0.4_k9.csv
output file = hw3/output/inservice/2023.4.27_grading/110971018/ans9.csv
</t>
  </si>
  <si>
    <t xml:space="preserve">input file = hw3/data/Archaeal_tfpssm_LabelShuffle.csv
output file = hw3/output/inservice/2023.4.27_grading/110971018/ans10.csv
</t>
  </si>
  <si>
    <t xml:space="preserve">fold = 4
input file = hw3/data/Archaeal_tfpssm.csv
output file = hw3/output/inservice/2023.4.27_grading/111971018/ans1.csv
[Result]
Successfully output result!!!
</t>
  </si>
  <si>
    <t xml:space="preserve">fold = 6
input file = hw3/data/Archaeal_tfpssm.csv
output file = hw3/output/inservice/2023.4.27_grading/111971018/ans2.csv
[Result]
Successfully output result!!!
</t>
  </si>
  <si>
    <t xml:space="preserve">fold = 10
input file = hw3/data/Archaeal_tfpssm.csv
output file = hw3/output/inservice/2023.4.27_grading/111971018/ans3.csv
[Result]
Successfully output result!!!
</t>
  </si>
  <si>
    <t xml:space="preserve">fold = 3
input file = hw3/data/Archaeal_tfpssm_LabelRatio_sample100_k9.csv
output file = hw3/output/inservice/2023.4.27_grading/111971018/ans4.csv
[Result]
Successfully output result!!!
</t>
  </si>
  <si>
    <t xml:space="preserve">fold = 5
input file = hw3/data/Archaeal_tfpssm_LabelRatio_sample100_k9.csv
output file = hw3/output/inservice/2023.4.27_grading/111971018/ans5.csv
[Result]
Successfully output result!!!
</t>
  </si>
  <si>
    <t xml:space="preserve">fold = 7
input file = hw3/data/Archaeal_tfpssm_LabelRatio_sample100_k9.csv
output file = hw3/output/inservice/2023.4.27_grading/111971018/ans6.csv
[Result]
Successfully output result!!!
</t>
  </si>
  <si>
    <t xml:space="preserve">fold = 9
input file = hw3/data/Archaeal_tfpssm_LabelRatio_sample100_k9.csv
output file = hw3/output/inservice/2023.4.27_grading/111971018/ans7.csv
[Result]
Successfully output result!!!
</t>
  </si>
  <si>
    <t xml:space="preserve">fold = 3
input file = hw3/data/Archaeal_tfpssm_DownSample_sample0.2_k4.csv
output file = hw3/output/inservice/2023.4.27_grading/111971018/ans8.csv
[Result]
Successfully output result!!!
</t>
  </si>
  <si>
    <t xml:space="preserve">fold = 5
input file = hw3/data/Archaeal_tfpssm_DownSample_sample0.4_k9.csv
output file = hw3/output/inservice/2023.4.27_grading/111971018/ans9.csv
[Result]
Successfully output result!!!
</t>
  </si>
  <si>
    <t xml:space="preserve">fold = 5
input file = hw3/data/Archaeal_tfpssm_LabelShuffle.csv
output file = hw3/output/inservice/2023.4.27_grading/111971018/ans10.csv
[Result]
Successfully output result!!!
</t>
  </si>
  <si>
    <t xml:space="preserve">Error in cbind(yval2, yprob, nodeprob) : 
  number of rows of matrices must match (see arg 2)
Calls: rpart -&gt; cbind
Execution halted
</t>
  </si>
  <si>
    <t xml:space="preserve">Input file:hw3/data/Archaeal_tfpssm.csv
Output file:hw3/output/inservice/2023.4.27_grading/111971005/ans1.csv
</t>
  </si>
  <si>
    <t xml:space="preserve">Input file:hw3/data/Archaeal_tfpssm.csv
Output file:hw3/output/inservice/2023.4.27_grading/111971005/ans2.csv
</t>
  </si>
  <si>
    <t xml:space="preserve">Input file:hw3/data/Archaeal_tfpssm.csv
Output file:hw3/output/inservice/2023.4.27_grading/111971005/ans3.csv
</t>
  </si>
  <si>
    <t xml:space="preserve">Input file:hw3/data/Archaeal_tfpssm_LabelRatio_sample100_k9.csv
Output file:hw3/output/inservice/2023.4.27_grading/111971005/ans4.csv
</t>
  </si>
  <si>
    <t xml:space="preserve">Input file:hw3/data/Archaeal_tfpssm_LabelRatio_sample100_k9.csv
Output file:hw3/output/inservice/2023.4.27_grading/111971005/ans5.csv
</t>
  </si>
  <si>
    <t xml:space="preserve">Input file:hw3/data/Archaeal_tfpssm_LabelRatio_sample100_k9.csv
Output file:hw3/output/inservice/2023.4.27_grading/111971005/ans6.csv
</t>
  </si>
  <si>
    <t xml:space="preserve">Input file:hw3/data/Archaeal_tfpssm_LabelRatio_sample100_k9.csv
Output file:hw3/output/inservice/2023.4.27_grading/111971005/ans7.csv
</t>
  </si>
  <si>
    <t xml:space="preserve">Input file:hw3/data/Archaeal_tfpssm_DownSample_sample0.2_k4.csv
Output file:hw3/output/inservice/2023.4.27_grading/111971005/ans8.csv
</t>
  </si>
  <si>
    <t xml:space="preserve">Input file:hw3/data/Archaeal_tfpssm_DownSample_sample0.4_k9.csv
Output file:hw3/output/inservice/2023.4.27_grading/111971005/ans9.csv
</t>
  </si>
  <si>
    <t xml:space="preserve">Input file:hw3/data/Archaeal_tfpssm_LabelShuffle.csv
Output file:hw3/output/inservice/2023.4.27_grading/111971005/ans10.csv
</t>
  </si>
  <si>
    <t xml:space="preserve">input file = hw3/data/Archaeal_tfpssm.csv
output file = hw3/output/inservice/2023.4.27_grading/110971006/ans1.csv
fold = 4
Finished cross-validation and saved results to hw3/output/inservice/2023.4.27_grading/110971006/ans1.csv
</t>
  </si>
  <si>
    <t xml:space="preserve">input file = hw3/data/Archaeal_tfpssm.csv
output file = hw3/output/inservice/2023.4.27_grading/110971006/ans2.csv
fold = 6
Finished cross-validation and saved results to hw3/output/inservice/2023.4.27_grading/110971006/ans2.csv
</t>
  </si>
  <si>
    <t xml:space="preserve">input file = hw3/data/Archaeal_tfpssm.csv
output file = hw3/output/inservice/2023.4.27_grading/110971006/ans3.csv
fold = 10
Finished cross-validation and saved results to hw3/output/inservice/2023.4.27_grading/110971006/ans3.csv
</t>
  </si>
  <si>
    <t xml:space="preserve">input file = hw3/data/Archaeal_tfpssm_LabelRatio_sample100_k9.csv
output file = hw3/output/inservice/2023.4.27_grading/110971006/ans4.csv
fold = 3
Finished cross-validation and saved results to hw3/output/inservice/2023.4.27_grading/110971006/ans4.csv
</t>
  </si>
  <si>
    <t xml:space="preserve">input file = hw3/data/Archaeal_tfpssm_LabelRatio_sample100_k9.csv
output file = hw3/output/inservice/2023.4.27_grading/110971006/ans5.csv
fold = 5
Finished cross-validation and saved results to hw3/output/inservice/2023.4.27_grading/110971006/ans5.csv
</t>
  </si>
  <si>
    <t xml:space="preserve">input file = hw3/data/Archaeal_tfpssm_LabelRatio_sample100_k9.csv
output file = hw3/output/inservice/2023.4.27_grading/110971006/ans6.csv
fold = 7
Finished cross-validation and saved results to hw3/output/inservice/2023.4.27_grading/110971006/ans6.csv
</t>
  </si>
  <si>
    <t xml:space="preserve">input file = hw3/data/Archaeal_tfpssm_LabelRatio_sample100_k9.csv
output file = hw3/output/inservice/2023.4.27_grading/110971006/ans7.csv
fold = 9
Finished cross-validation and saved results to hw3/output/inservice/2023.4.27_grading/110971006/ans7.csv
</t>
  </si>
  <si>
    <t xml:space="preserve">input file = hw3/data/Archaeal_tfpssm_DownSample_sample0.2_k4.csv
output file = hw3/output/inservice/2023.4.27_grading/110971006/ans8.csv
fold = 3
Finished cross-validation and saved results to hw3/output/inservice/2023.4.27_grading/110971006/ans8.csv
</t>
  </si>
  <si>
    <t xml:space="preserve">input file = hw3/data/Archaeal_tfpssm_DownSample_sample0.4_k9.csv
output file = hw3/output/inservice/2023.4.27_grading/110971006/ans9.csv
fold = 5
Finished cross-validation and saved results to hw3/output/inservice/2023.4.27_grading/110971006/ans9.csv
</t>
  </si>
  <si>
    <t xml:space="preserve">input file = hw3/data/Archaeal_tfpssm_LabelShuffle.csv
output file = hw3/output/inservice/2023.4.27_grading/110971006/ans10.csv
fold = 5
Finished cross-validation and saved results to hw3/output/inservice/2023.4.27_grading/110971006/ans10.csv
</t>
  </si>
  <si>
    <t xml:space="preserve">[Result]
Successfully output result!!!
</t>
  </si>
  <si>
    <t>評分完成度</t>
  </si>
  <si>
    <t>被評分次數</t>
  </si>
  <si>
    <t>Basic info (20 pts)</t>
  </si>
  <si>
    <t>PCA (30 pts)</t>
  </si>
  <si>
    <t>CA (30 pts)</t>
  </si>
  <si>
    <t>Aesthetic (5 pts)</t>
  </si>
  <si>
    <t>Interactivity (5 pts)</t>
  </si>
  <si>
    <t>Content rich (5 pts)</t>
  </si>
  <si>
    <t>Extra info (5 pts)</t>
  </si>
  <si>
    <t>評論1</t>
  </si>
  <si>
    <t>評論2</t>
  </si>
  <si>
    <t>評論3</t>
  </si>
  <si>
    <t>評論4</t>
  </si>
  <si>
    <t>評論5</t>
  </si>
  <si>
    <t>評論6</t>
  </si>
  <si>
    <t>5/5</t>
  </si>
  <si>
    <t>內容豐富，介面乾淨整齊，沒有姓名學號</t>
  </si>
  <si>
    <t>棒</t>
  </si>
  <si>
    <t>無</t>
  </si>
  <si>
    <t>so nice</t>
  </si>
  <si>
    <t>內容豐富,使用很多技巧</t>
  </si>
  <si>
    <t>介面簡單乾淨</t>
  </si>
  <si>
    <t>very great</t>
  </si>
  <si>
    <t>所有功能都做出來了</t>
  </si>
  <si>
    <t>這是鬼吧&lt;--看不太懂這一項,以本作業相較其他同學,功能算比較基本!</t>
  </si>
  <si>
    <t>good</t>
  </si>
  <si>
    <t>介面滿用心的。PCA的X、Y軸在選擇相同數值會有錯誤訊息</t>
  </si>
  <si>
    <t>介面互動效果佳,有配色,UI很好!!!</t>
  </si>
  <si>
    <t>沒有顯示姓名。PCA的X、Y軸選擇相同數值會有錯誤訊息。不確定CA的圖是否正確。</t>
  </si>
  <si>
    <t>None</t>
  </si>
  <si>
    <t>有看到錯誤!!!要再加強!!!</t>
  </si>
  <si>
    <t>互動性不錯，額外資訊提供一個(2分)</t>
  </si>
  <si>
    <t>覺得不錯</t>
  </si>
  <si>
    <t>有顯示原始數據與 pca 結果數字，但互動性上不能切換 Component</t>
  </si>
  <si>
    <t>互動性普通~</t>
  </si>
  <si>
    <t>4/5</t>
  </si>
  <si>
    <t>表單繳交問題斟酌扣分 (-10)</t>
  </si>
  <si>
    <t>PCA和CA都可互動</t>
  </si>
  <si>
    <t>沒有其他額外的表格與資訊。PCA 與 CA 圖表的工具很有趣，可惜 CA 雖然可以選擇 Dim 但是實際上並沒有切換。</t>
  </si>
  <si>
    <t>中規中矩，但沒有提供額外資訊</t>
  </si>
  <si>
    <t>是前端工程師吧?</t>
  </si>
  <si>
    <t>畫面和功能超級精美</t>
  </si>
  <si>
    <t>0/5</t>
  </si>
  <si>
    <t>未參與評分扣分 (99- 5*5 = 74)</t>
  </si>
  <si>
    <t>很用心，還可調整pixel</t>
  </si>
  <si>
    <t>功能很多很滿！</t>
  </si>
  <si>
    <t>基本功能都有</t>
  </si>
  <si>
    <t>6/6</t>
  </si>
  <si>
    <t>內容很豐富且有互動性、多樣性充足</t>
  </si>
  <si>
    <t>讚讚</t>
  </si>
  <si>
    <t>十分豐富的互動頁面</t>
  </si>
  <si>
    <t>優!</t>
  </si>
  <si>
    <t>相對豐富</t>
  </si>
  <si>
    <t>good interactive app</t>
  </si>
  <si>
    <t>選項在重複選擇或是單一選擇時會出現錯誤或是空白，應該需要被修正</t>
  </si>
  <si>
    <t>版型用心設計</t>
  </si>
  <si>
    <t>黑底看起來比較高級</t>
  </si>
  <si>
    <t>pca doesn't control well</t>
  </si>
  <si>
    <t>頁面甚麼圖都沒跑出來，再麻煩助教確認一下</t>
  </si>
  <si>
    <t>3D圖很酷炫</t>
  </si>
  <si>
    <t>PCA 3D很有趣，但沒有名字XD</t>
  </si>
  <si>
    <t>Apple 簡單風</t>
  </si>
  <si>
    <t>3D帥</t>
  </si>
  <si>
    <t>Give a Good Presentation</t>
  </si>
  <si>
    <t>5/6</t>
  </si>
  <si>
    <t>未參與評分扣分 (97 - 5*1 = 92)</t>
  </si>
  <si>
    <t>CA好像怪怪的</t>
  </si>
  <si>
    <t>添加了互動性，整體都很棒</t>
  </si>
  <si>
    <t>完美的完成作業</t>
  </si>
  <si>
    <t>認真!</t>
  </si>
  <si>
    <t>兩層分頁</t>
  </si>
  <si>
    <t>CA不能換Variable</t>
  </si>
  <si>
    <t>Correlation矩陣很酷炫、整體內容充實豐富</t>
  </si>
  <si>
    <t>Effective Presentations</t>
  </si>
  <si>
    <t>Good</t>
  </si>
  <si>
    <t>中規中矩</t>
  </si>
  <si>
    <t>CA有點小bug，選到PC4的時候會出錯</t>
  </si>
  <si>
    <t>互動性佳、內容精實豐富</t>
  </si>
  <si>
    <t>很好的完成作業</t>
  </si>
  <si>
    <t>nice</t>
  </si>
  <si>
    <t>真的有點東西</t>
  </si>
  <si>
    <t>PCA不能選同樣的Variable，CA不能換Variable</t>
  </si>
  <si>
    <t>一頁完成所有功能且具備互動性 ! 尤其貓圖很有記憶點</t>
  </si>
  <si>
    <t>頁面互動性比較普通</t>
  </si>
  <si>
    <t>有貓</t>
  </si>
  <si>
    <t>3D模型很讚</t>
  </si>
  <si>
    <t>PCA 3D Plot 很酷！</t>
  </si>
  <si>
    <t>3D很酷</t>
  </si>
  <si>
    <t>未參與評分扣分 (96 - 5*1 = 91)</t>
  </si>
  <si>
    <t>不錯</t>
  </si>
  <si>
    <t>符合作業的要求</t>
  </si>
  <si>
    <t>排版不錯！</t>
  </si>
  <si>
    <t>資料分析很豐富</t>
  </si>
  <si>
    <t>大分類中有小分類，閱讀性很棒</t>
  </si>
  <si>
    <t>CA might wrong</t>
  </si>
  <si>
    <t>K mean 分析結果很不錯！</t>
  </si>
  <si>
    <t>繪製原始資料數據圖讓使用者快速了解</t>
  </si>
  <si>
    <t>都有提供rawdata</t>
  </si>
  <si>
    <t>PCA can't change x, y axials.
PCA and CA do not have error prevention mechanism, so there can find error code with some user scenario.</t>
  </si>
  <si>
    <t>排版跟互動都很簡單易懂！</t>
  </si>
  <si>
    <t>基本符合作業要求</t>
  </si>
  <si>
    <t>CA可以有互動性就更好了</t>
  </si>
  <si>
    <t>none</t>
  </si>
  <si>
    <t>簡潔乾淨</t>
  </si>
  <si>
    <t>Wrong git hub file path.
Wrong CA result.</t>
  </si>
  <si>
    <t>希望PCA可以自己選data數量</t>
  </si>
  <si>
    <t>內容極度豐富跟鬼一樣，但PCA挑選PC好像只能選PC1 PC2</t>
  </si>
  <si>
    <t>資料豐富</t>
  </si>
  <si>
    <t xml:space="preserve">Readme didn't finish information update.
Wrong link format.
</t>
  </si>
  <si>
    <t>有相關性分析很棒！但 README.md 忘記更新 name 跟 student number。</t>
  </si>
  <si>
    <t>Basic info(ratio)</t>
  </si>
  <si>
    <t>PCA(ratio)</t>
  </si>
  <si>
    <t>CA(ratio)</t>
  </si>
  <si>
    <t>111971008</t>
  </si>
  <si>
    <t>4:1</t>
  </si>
  <si>
    <t>5:0</t>
  </si>
  <si>
    <t>110971013</t>
  </si>
  <si>
    <t>very good!</t>
  </si>
  <si>
    <t>111971021</t>
  </si>
  <si>
    <t>Excellent!</t>
  </si>
  <si>
    <t>111971030</t>
  </si>
  <si>
    <t>Great!</t>
  </si>
  <si>
    <t>111971018</t>
  </si>
  <si>
    <t>110971017</t>
  </si>
  <si>
    <t>111971023</t>
  </si>
  <si>
    <t>好棒棒</t>
  </si>
  <si>
    <t>CA顯圖別有用心。大致上中規中矩。</t>
  </si>
  <si>
    <t>110971012</t>
  </si>
  <si>
    <t>2(3):0</t>
  </si>
  <si>
    <t>強大</t>
  </si>
  <si>
    <t>缺少控制資料量、元件切換。</t>
  </si>
  <si>
    <t>111971012</t>
  </si>
  <si>
    <t>缺少raw data呈現與數量控制。</t>
  </si>
  <si>
    <t>111971010</t>
  </si>
  <si>
    <t>優秀、亮眼</t>
  </si>
  <si>
    <t>應該是本班最強吧</t>
  </si>
  <si>
    <t>111971013</t>
  </si>
  <si>
    <t>能完成就是厲害</t>
  </si>
  <si>
    <t>111971024</t>
  </si>
  <si>
    <t>中規中矩、不過不失</t>
  </si>
  <si>
    <t>能寫完就是強</t>
  </si>
  <si>
    <t>111971004</t>
  </si>
  <si>
    <t>6:0</t>
  </si>
  <si>
    <t>111971017</t>
  </si>
  <si>
    <t>5:1</t>
  </si>
  <si>
    <t>110971025</t>
  </si>
  <si>
    <t>110971027</t>
  </si>
  <si>
    <t>111971003</t>
  </si>
  <si>
    <t>110971018</t>
  </si>
  <si>
    <t>111971011</t>
  </si>
  <si>
    <t>110971006</t>
  </si>
  <si>
    <t>111971014</t>
  </si>
  <si>
    <t>111971005</t>
  </si>
  <si>
    <t>111971029</t>
  </si>
  <si>
    <t>111971022</t>
  </si>
  <si>
    <t>111971006</t>
  </si>
  <si>
    <t>111971015</t>
  </si>
  <si>
    <t>3:2</t>
  </si>
  <si>
    <t>Group</t>
  </si>
  <si>
    <t>link</t>
  </si>
  <si>
    <t>num</t>
  </si>
  <si>
    <t>https://rosaa.shinyapps.io/NCCU_DS2023_hw4_111971008</t>
  </si>
  <si>
    <t>連結</t>
  </si>
  <si>
    <t>https://aostudio.shinyapps.io/NCCU_DS2023_110971013</t>
  </si>
  <si>
    <t>互評連結</t>
  </si>
  <si>
    <t>https://kenworks.shinyapps.io/NCCU_DS2023_hw4_111971021</t>
  </si>
  <si>
    <t>https://nccueric.shinyapps.io/NCCU_DS2023_hw4_111971030</t>
  </si>
  <si>
    <t>https://sophialeety.shinyapps.io/NCCU_DS2023_hw4_111971018</t>
  </si>
  <si>
    <t>https://kimlin.shinyapps.io/NCCU_DS2023_hw4_110971017</t>
  </si>
  <si>
    <t>https://duncankuo.shinyapps.io/NCCU_DS2023_hw4_111971023</t>
  </si>
  <si>
    <t>https://workcookiestw.shinyapps.io/NCCU_DS2023_hw4_110971012</t>
  </si>
  <si>
    <t>https://morphineroger.shinyapps.io/NCCU_DS2023_hw4_111971012</t>
  </si>
  <si>
    <t>https://northhsu.shinyapps.io/nccu_ds2023_hw4_111971010</t>
  </si>
  <si>
    <t>https://uncarter25le.shinyapps.io/NCCU_DS2023_hw4_111971013</t>
  </si>
  <si>
    <t>https://judete.shinyapps.io/NCCU_DS2023_hw4_111971024</t>
  </si>
  <si>
    <t>https://hyperion5230.shinyapps.io/NCCU_DS2023_hw4_111971004</t>
  </si>
  <si>
    <t>https://wjh2023.shinyapps.io/NCCU_DS2023_hw4_111971017</t>
  </si>
  <si>
    <t>https://sheephy.shinyapps.io/NCCU_DS2023_hw4_110971025</t>
  </si>
  <si>
    <t>https://0rr54w-brendachen33.shinyapps.io/NCCU_DS2023_hw4_110971027</t>
  </si>
  <si>
    <t>https://chengyen-chou.shinyapps.io/NCCU_DS2023_hw4_111971003</t>
  </si>
  <si>
    <t>https://leonhsien.shinyapps.io/NCCU_DS2023_hw4_110971018</t>
  </si>
  <si>
    <t>https://arden.shinyapps.io/NCCU_DS2023_hw4_111971011</t>
  </si>
  <si>
    <t>https://nccucs110971006.shinyapps.io/NCCU_DS2023_hw4_110971006</t>
  </si>
  <si>
    <t>https://sanshang.shinyapps.io/NCCU_DS2023_hw4_111971014</t>
  </si>
  <si>
    <t>https://wilson-shih.shinyapps.io/NCCU_DS2023_hw4_111971005</t>
  </si>
  <si>
    <t>https://telunyang.shinyapps.io/NCCU_DS2023_hw4_111971029</t>
  </si>
  <si>
    <t>https://nccu.shinyapps.io/NCCU_DS2023_hw4_111971022</t>
  </si>
  <si>
    <t>https://ic-htchen.shinyapps.io/NCCU_DS2023_hw4_111971006</t>
  </si>
  <si>
    <t>https://richardmztsai.shinyapps.io/nccu_ds2023_hw4_111971015/</t>
  </si>
  <si>
    <t>Private score</t>
  </si>
  <si>
    <t>xgboost(2)</t>
  </si>
  <si>
    <t>路徑寫死斟酌扣分(-5)</t>
  </si>
  <si>
    <t>補繳(6/13)</t>
  </si>
  <si>
    <t>補繳程式碼，斟酌扣分(-5)</t>
  </si>
  <si>
    <t>公式</t>
  </si>
  <si>
    <t>dplyr(46)、xgboost(45)</t>
  </si>
  <si>
    <t>0.86 ~</t>
  </si>
  <si>
    <t>caret(101)、rpart.plot(102)、xgboost(130)</t>
  </si>
  <si>
    <t>0.80 ~ 0.86</t>
  </si>
  <si>
    <t>caret(26)、data.table(24)、dplyr(23)、xgboost(25)</t>
  </si>
  <si>
    <t>0.70 ~ 0.80</t>
  </si>
  <si>
    <t>caret(12)、dplyr(20)、e1071(7)、randomForest(16)、tidyverse(1)</t>
  </si>
  <si>
    <t>0.60 ~ 0.70</t>
  </si>
  <si>
    <t>xgboost(59)</t>
  </si>
  <si>
    <t>註: 如程式碼與輸出的檔案沒問題，則按上面公式計算。分數使用截圖中最高的 private score ，並無條件捨去到第二位的數字為標準。</t>
  </si>
  <si>
    <t>caret(6)、ggplot2(5)</t>
  </si>
  <si>
    <t>caret(9)、tidyverse(10)、xgboost(8)</t>
  </si>
  <si>
    <t>ROCR(314)、corrplot(274)、dplyr(129)、performanceEstimation(248)、rpart(385)</t>
  </si>
  <si>
    <t>caret(63)、dplyr(62)、xgboost(64)</t>
  </si>
  <si>
    <t>optparse(8)、randomForest(9)</t>
  </si>
  <si>
    <t>optparse(5)、xgboost(6)</t>
  </si>
  <si>
    <t>randomForest(5)</t>
  </si>
  <si>
    <t>dplyr(3)、randomForest(2)</t>
  </si>
  <si>
    <t>caret(3)、dplyr(2)、pROC(5)、xgboost(4)</t>
  </si>
  <si>
    <t>randomForest(2)、readr(1)</t>
  </si>
  <si>
    <t>caret(154)、ggplot2(119)、rpart(153)、tidyverse(155)</t>
  </si>
  <si>
    <t>xgboost(1)</t>
  </si>
  <si>
    <t>caret(6)、dplyr(9)、magrittr(7)、ranger(8)</t>
  </si>
  <si>
    <t>randomForest(73)</t>
  </si>
  <si>
    <t>ROCR(4)、caret(3)、xgboost(38)</t>
  </si>
  <si>
    <t>randomForest(1)</t>
  </si>
  <si>
    <t>caret(2)、randomForest(1)</t>
  </si>
  <si>
    <t>e1071(1)、randomForest(3)、rpart(4)</t>
  </si>
  <si>
    <t>Hmisc(2)、randomForest(6)、rpart(1)</t>
  </si>
  <si>
    <t>作答數</t>
  </si>
  <si>
    <t>答對題目數</t>
  </si>
  <si>
    <t>答錯題目數</t>
  </si>
  <si>
    <t>請假</t>
  </si>
  <si>
    <r>
      <rPr>
        <rFont val="Arial"/>
        <color rgb="FF000000"/>
      </rPr>
      <t xml:space="preserve">(答對題數 + </t>
    </r>
    <r>
      <rPr>
        <rFont val="Arial"/>
        <color rgb="FFFF9900"/>
      </rPr>
      <t>送分題數</t>
    </r>
    <r>
      <rPr>
        <rFont val="Arial"/>
        <color rgb="FF000000"/>
      </rPr>
      <t>) / (</t>
    </r>
    <r>
      <rPr>
        <rFont val="Arial"/>
        <color rgb="FF4A86E8"/>
      </rPr>
      <t>總題數</t>
    </r>
    <r>
      <rPr>
        <rFont val="Arial"/>
        <color rgb="FF000000"/>
      </rPr>
      <t xml:space="preserve"> - 請假題數 + </t>
    </r>
    <r>
      <rPr>
        <rFont val="Arial"/>
        <color rgb="FFFF9900"/>
      </rPr>
      <t>送分題數</t>
    </r>
    <r>
      <rPr>
        <rFont val="Arial"/>
        <color rgb="FF000000"/>
      </rPr>
      <t>) * 15</t>
    </r>
  </si>
  <si>
    <t>送分題數 = 4</t>
  </si>
  <si>
    <t>總題數 = 20</t>
  </si>
  <si>
    <t>hw7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</si>
</sst>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m/d"/>
    <numFmt numFmtId="166" formatCode="0.0"/>
  </numFmts>
  <fonts count="43">
    <font>
      <sz val="10.0"/>
      <color rgb="FF000000"/>
      <name val="Arial"/>
      <scheme val="minor"/>
    </font>
    <font>
      <color theme="1"/>
      <name val="Montserrat"/>
    </font>
    <font>
      <b/>
      <color theme="1"/>
      <name val="Montserrat"/>
    </font>
    <font>
      <b/>
      <sz val="10.0"/>
      <color rgb="FF000000"/>
      <name val="Montserrat"/>
    </font>
    <font>
      <b/>
      <sz val="10.0"/>
      <color theme="1"/>
      <name val="Montserrat"/>
    </font>
    <font>
      <b/>
      <color rgb="FF6AA84F"/>
      <name val="Montserrat"/>
    </font>
    <font>
      <sz val="10.0"/>
      <color theme="1"/>
      <name val="Montserrat"/>
    </font>
    <font>
      <b/>
      <color rgb="FFF6B26B"/>
      <name val="Montserrat"/>
    </font>
    <font>
      <sz val="10.0"/>
      <color rgb="FFFF0000"/>
      <name val="Montserrat"/>
    </font>
    <font>
      <sz val="10.0"/>
      <color rgb="FF000000"/>
      <name val="Montserrat"/>
    </font>
    <font>
      <sz val="10.0"/>
      <color theme="5"/>
      <name val="Montserrat"/>
    </font>
    <font>
      <sz val="10.0"/>
      <color rgb="FFEA4335"/>
      <name val="Montserrat"/>
    </font>
    <font>
      <color rgb="FF000000"/>
      <name val="Arial"/>
    </font>
    <font>
      <sz val="10.0"/>
      <color rgb="FF000000"/>
      <name val="&quot;Helvetica Neue&quot;"/>
    </font>
    <font>
      <sz val="10.0"/>
      <color rgb="FF000000"/>
      <name val="Arial"/>
    </font>
    <font>
      <sz val="10.0"/>
      <color theme="1"/>
      <name val="Arial"/>
      <scheme val="minor"/>
    </font>
    <font>
      <sz val="10.0"/>
      <color rgb="FFFF0000"/>
      <name val="Arial"/>
      <scheme val="minor"/>
    </font>
    <font>
      <b/>
      <color theme="1"/>
      <name val="Arial"/>
    </font>
    <font>
      <color theme="1"/>
      <name val="Arial"/>
    </font>
    <font>
      <color rgb="FFFF0000"/>
      <name val="Arial"/>
    </font>
    <font>
      <sz val="10.0"/>
      <color rgb="FFFF0000"/>
      <name val="&quot;Helvetica Neue&quot;"/>
    </font>
    <font>
      <sz val="10.0"/>
      <color rgb="FFFF0000"/>
      <name val="Arial"/>
    </font>
    <font>
      <sz val="10.0"/>
      <color theme="1"/>
      <name val="&quot;Helvetica Neue&quot;"/>
    </font>
    <font>
      <sz val="10.0"/>
      <color theme="1"/>
      <name val="Arial"/>
    </font>
    <font>
      <color theme="1"/>
      <name val="Arial"/>
      <scheme val="minor"/>
    </font>
    <font>
      <sz val="8.0"/>
      <color rgb="FF000000"/>
      <name val="&quot;Helvetica Neue&quot;"/>
    </font>
    <font>
      <color rgb="FF000000"/>
      <name val="Arial"/>
      <scheme val="minor"/>
    </font>
    <font>
      <b/>
      <color rgb="FFFF9900"/>
      <name val="Montserrat"/>
    </font>
    <font>
      <b/>
      <color rgb="FF93C47D"/>
      <name val="Montserrat"/>
    </font>
    <font>
      <b/>
      <color rgb="FFFF0000"/>
      <name val="Montserrat"/>
    </font>
    <font>
      <b/>
      <color rgb="FFFF9900"/>
      <name val="Docs-Montserrat"/>
    </font>
    <font>
      <sz val="12.0"/>
      <color rgb="FF000000"/>
      <name val="新細明體"/>
    </font>
    <font>
      <color rgb="FF000000"/>
      <name val="Docs-Montserrat"/>
    </font>
    <font>
      <b/>
      <sz val="14.0"/>
      <color rgb="FFFF9900"/>
      <name val="Montserrat"/>
    </font>
    <font>
      <u/>
      <color rgb="FF0000FF"/>
      <name val="Calibri"/>
    </font>
    <font/>
    <font>
      <u/>
      <color rgb="FF0000FF"/>
      <name val="Arial"/>
    </font>
    <font>
      <u/>
      <color rgb="FF0000FF"/>
      <name val="Arial"/>
    </font>
    <font>
      <u/>
      <color rgb="FF0000FF"/>
      <name val="Calibri"/>
    </font>
    <font>
      <u/>
      <color rgb="FF0000FF"/>
      <name val="Calibri"/>
    </font>
    <font>
      <i/>
      <color rgb="FF666666"/>
      <name val="Arial"/>
    </font>
    <font>
      <color rgb="FFFF9900"/>
      <name val="Arial"/>
    </font>
    <font>
      <color rgb="FF4A86E8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4">
    <border/>
    <border>
      <top style="thin">
        <color rgb="FF000000"/>
      </top>
      <bottom style="thin">
        <color rgb="FF000000"/>
      </bottom>
    </border>
    <border>
      <bottom style="thin">
        <color rgb="FF98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666666"/>
      </bottom>
    </border>
    <border>
      <bottom style="medium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 vertical="top"/>
    </xf>
    <xf borderId="0" fillId="2" fontId="3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top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 vertical="top"/>
    </xf>
    <xf borderId="0" fillId="0" fontId="8" numFmtId="0" xfId="0" applyAlignment="1" applyFont="1">
      <alignment horizontal="center" readingOrder="0" vertical="top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readingOrder="0" vertical="top"/>
    </xf>
    <xf borderId="0" fillId="0" fontId="14" numFmtId="0" xfId="0" applyAlignment="1" applyFont="1">
      <alignment horizontal="center" readingOrder="0" vertical="top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16" numFmtId="0" xfId="0" applyAlignment="1" applyFont="1">
      <alignment horizontal="center" readingOrder="0"/>
    </xf>
    <xf borderId="1" fillId="0" fontId="17" numFmtId="0" xfId="0" applyAlignment="1" applyBorder="1" applyFont="1">
      <alignment vertical="bottom"/>
    </xf>
    <xf borderId="1" fillId="0" fontId="18" numFmtId="0" xfId="0" applyAlignment="1" applyBorder="1" applyFont="1">
      <alignment vertical="bottom"/>
    </xf>
    <xf borderId="0" fillId="0" fontId="19" numFmtId="0" xfId="0" applyAlignment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vertical="top"/>
    </xf>
    <xf borderId="0" fillId="0" fontId="21" numFmtId="0" xfId="0" applyAlignment="1" applyFont="1">
      <alignment horizontal="center" readingOrder="0" vertical="top"/>
    </xf>
    <xf borderId="0" fillId="0" fontId="16" numFmtId="0" xfId="0" applyAlignment="1" applyFont="1">
      <alignment horizontal="center"/>
    </xf>
    <xf borderId="0" fillId="0" fontId="15" numFmtId="0" xfId="0" applyAlignment="1" applyFont="1">
      <alignment horizontal="center" readingOrder="0" vertical="top"/>
    </xf>
    <xf borderId="0" fillId="0" fontId="15" numFmtId="0" xfId="0" applyAlignment="1" applyFont="1">
      <alignment horizontal="center" readingOrder="0"/>
    </xf>
    <xf borderId="0" fillId="0" fontId="21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8" numFmtId="0" xfId="0" applyAlignment="1" applyFont="1">
      <alignment horizontal="center" readingOrder="0" shrinkToFit="0" vertical="bottom" wrapText="0"/>
    </xf>
    <xf borderId="0" fillId="0" fontId="22" numFmtId="0" xfId="0" applyAlignment="1" applyFont="1">
      <alignment horizontal="center" readingOrder="0" vertical="top"/>
    </xf>
    <xf borderId="0" fillId="0" fontId="23" numFmtId="0" xfId="0" applyAlignment="1" applyFont="1">
      <alignment horizontal="center" readingOrder="0" vertical="top"/>
    </xf>
    <xf borderId="0" fillId="0" fontId="24" numFmtId="0" xfId="0" applyAlignment="1" applyFont="1">
      <alignment horizontal="center"/>
    </xf>
    <xf borderId="0" fillId="0" fontId="25" numFmtId="0" xfId="0" applyAlignment="1" applyFont="1">
      <alignment horizontal="center" readingOrder="0" vertical="top"/>
    </xf>
    <xf borderId="0" fillId="0" fontId="24" numFmtId="0" xfId="0" applyAlignment="1" applyFont="1">
      <alignment horizontal="center" readingOrder="0"/>
    </xf>
    <xf borderId="0" fillId="0" fontId="18" numFmtId="0" xfId="0" applyAlignment="1" applyFont="1">
      <alignment horizontal="center" vertical="bottom"/>
    </xf>
    <xf borderId="0" fillId="0" fontId="26" numFmtId="0" xfId="0" applyAlignment="1" applyFont="1">
      <alignment horizontal="center" readingOrder="0"/>
    </xf>
    <xf borderId="0" fillId="0" fontId="15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2" fillId="0" fontId="7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2" fillId="0" fontId="24" numFmtId="0" xfId="0" applyBorder="1" applyFont="1"/>
    <xf borderId="2" fillId="0" fontId="5" numFmtId="0" xfId="0" applyAlignment="1" applyBorder="1" applyFont="1">
      <alignment horizontal="center" readingOrder="0"/>
    </xf>
    <xf borderId="0" fillId="0" fontId="1" numFmtId="0" xfId="0" applyFont="1"/>
    <xf borderId="0" fillId="0" fontId="24" numFmtId="0" xfId="0" applyAlignment="1" applyFont="1">
      <alignment horizontal="left"/>
    </xf>
    <xf borderId="0" fillId="2" fontId="2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4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wrapText="0"/>
    </xf>
    <xf borderId="3" fillId="0" fontId="7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left" readingOrder="0" shrinkToFit="0" wrapText="0"/>
    </xf>
    <xf borderId="3" fillId="0" fontId="24" numFmtId="0" xfId="0" applyAlignment="1" applyBorder="1" applyFont="1">
      <alignment horizontal="left"/>
    </xf>
    <xf borderId="3" fillId="0" fontId="24" numFmtId="0" xfId="0" applyAlignment="1" applyBorder="1" applyFont="1">
      <alignment shrinkToFit="0" wrapText="0"/>
    </xf>
    <xf borderId="0" fillId="0" fontId="1" numFmtId="0" xfId="0" applyAlignment="1" applyFont="1">
      <alignment horizontal="left" shrinkToFit="0" wrapText="0"/>
    </xf>
    <xf borderId="0" fillId="0" fontId="27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0" fontId="24" numFmtId="0" xfId="0" applyFont="1"/>
    <xf borderId="0" fillId="0" fontId="29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4" numFmtId="164" xfId="0" applyAlignment="1" applyFont="1" applyNumberFormat="1">
      <alignment readingOrder="0"/>
    </xf>
    <xf borderId="0" fillId="6" fontId="30" numFmtId="0" xfId="0" applyAlignment="1" applyFill="1" applyFont="1">
      <alignment horizontal="center" readingOrder="0"/>
    </xf>
    <xf borderId="3" fillId="6" fontId="30" numFmtId="0" xfId="0" applyAlignment="1" applyBorder="1" applyFont="1">
      <alignment horizontal="center" readingOrder="0"/>
    </xf>
    <xf borderId="3" fillId="0" fontId="27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0" fillId="0" fontId="31" numFmtId="0" xfId="0" applyAlignment="1" applyFont="1">
      <alignment shrinkToFit="0" wrapText="0"/>
    </xf>
    <xf borderId="3" fillId="0" fontId="31" numFmtId="0" xfId="0" applyAlignment="1" applyBorder="1" applyFont="1">
      <alignment shrinkToFit="0" wrapText="0"/>
    </xf>
    <xf borderId="3" fillId="0" fontId="24" numFmtId="0" xfId="0" applyBorder="1" applyFont="1"/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7" fontId="2" numFmtId="0" xfId="0" applyAlignment="1" applyFill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left" readingOrder="0"/>
    </xf>
    <xf borderId="0" fillId="6" fontId="32" numFmtId="0" xfId="0" applyAlignment="1" applyFont="1">
      <alignment horizontal="left" readingOrder="0"/>
    </xf>
    <xf borderId="0" fillId="0" fontId="1" numFmtId="3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shrinkToFit="0" wrapText="0"/>
    </xf>
    <xf borderId="0" fillId="0" fontId="33" numFmtId="0" xfId="0" applyAlignment="1" applyFont="1">
      <alignment horizontal="center" vertical="center"/>
    </xf>
    <xf borderId="0" fillId="0" fontId="34" numFmtId="0" xfId="0" applyAlignment="1" applyFont="1">
      <alignment horizontal="left" readingOrder="0" shrinkToFit="0" wrapText="0"/>
    </xf>
    <xf borderId="4" fillId="3" fontId="2" numFmtId="0" xfId="0" applyAlignment="1" applyBorder="1" applyFont="1">
      <alignment horizontal="center" vertical="bottom"/>
    </xf>
    <xf borderId="5" fillId="0" fontId="35" numFmtId="0" xfId="0" applyBorder="1" applyFont="1"/>
    <xf borderId="6" fillId="6" fontId="36" numFmtId="0" xfId="0" applyAlignment="1" applyBorder="1" applyFont="1">
      <alignment horizontal="center" readingOrder="0" vertical="bottom"/>
    </xf>
    <xf borderId="7" fillId="0" fontId="35" numFmtId="0" xfId="0" applyBorder="1" applyFont="1"/>
    <xf borderId="8" fillId="6" fontId="37" numFmtId="0" xfId="0" applyAlignment="1" applyBorder="1" applyFont="1">
      <alignment horizontal="center" readingOrder="0" vertical="bottom"/>
    </xf>
    <xf borderId="9" fillId="0" fontId="35" numFmtId="0" xfId="0" applyBorder="1" applyFont="1"/>
    <xf borderId="10" fillId="0" fontId="35" numFmtId="0" xfId="0" applyBorder="1" applyFont="1"/>
    <xf borderId="10" fillId="0" fontId="1" numFmtId="0" xfId="0" applyAlignment="1" applyBorder="1" applyFont="1">
      <alignment horizontal="left" readingOrder="0"/>
    </xf>
    <xf borderId="10" fillId="0" fontId="1" numFmtId="164" xfId="0" applyAlignment="1" applyBorder="1" applyFont="1" applyNumberFormat="1">
      <alignment horizontal="left" readingOrder="0"/>
    </xf>
    <xf borderId="10" fillId="0" fontId="38" numFmtId="0" xfId="0" applyAlignment="1" applyBorder="1" applyFont="1">
      <alignment horizontal="left" readingOrder="0" shrinkToFit="0" wrapText="0"/>
    </xf>
    <xf borderId="11" fillId="0" fontId="35" numFmtId="0" xfId="0" applyBorder="1" applyFont="1"/>
    <xf borderId="11" fillId="0" fontId="1" numFmtId="0" xfId="0" applyAlignment="1" applyBorder="1" applyFont="1">
      <alignment horizontal="left" readingOrder="0"/>
    </xf>
    <xf borderId="11" fillId="0" fontId="39" numFmtId="0" xfId="0" applyAlignment="1" applyBorder="1" applyFont="1">
      <alignment horizontal="left" readingOrder="0" shrinkToFit="0" wrapText="0"/>
    </xf>
    <xf borderId="0" fillId="0" fontId="24" numFmtId="0" xfId="0" applyFont="1"/>
    <xf borderId="0" fillId="0" fontId="24" numFmtId="0" xfId="0" applyAlignment="1" applyFont="1">
      <alignment horizontal="left" shrinkToFit="0" wrapText="0"/>
    </xf>
    <xf borderId="0" fillId="0" fontId="27" numFmtId="0" xfId="0" applyAlignment="1" applyFont="1">
      <alignment horizontal="center" readingOrder="0" vertical="bottom"/>
    </xf>
    <xf borderId="12" fillId="3" fontId="2" numFmtId="0" xfId="0" applyAlignment="1" applyBorder="1" applyFont="1">
      <alignment horizontal="center" vertical="bottom"/>
    </xf>
    <xf borderId="13" fillId="0" fontId="35" numFmtId="0" xfId="0" applyBorder="1" applyFont="1"/>
    <xf borderId="6" fillId="6" fontId="18" numFmtId="0" xfId="0" applyAlignment="1" applyBorder="1" applyFont="1">
      <alignment horizontal="center" shrinkToFit="0" wrapText="1"/>
    </xf>
    <xf borderId="7" fillId="6" fontId="18" numFmtId="0" xfId="0" applyAlignment="1" applyBorder="1" applyFont="1">
      <alignment horizontal="center" shrinkToFit="0" wrapText="1"/>
    </xf>
    <xf borderId="6" fillId="0" fontId="18" numFmtId="0" xfId="0" applyAlignment="1" applyBorder="1" applyFont="1">
      <alignment horizontal="center" vertical="bottom"/>
    </xf>
    <xf borderId="7" fillId="0" fontId="18" numFmtId="0" xfId="0" applyAlignment="1" applyBorder="1" applyFont="1">
      <alignment horizontal="center" vertical="bottom"/>
    </xf>
    <xf borderId="8" fillId="0" fontId="18" numFmtId="0" xfId="0" applyAlignment="1" applyBorder="1" applyFont="1">
      <alignment horizontal="center" vertical="bottom"/>
    </xf>
    <xf borderId="9" fillId="0" fontId="18" numFmtId="0" xfId="0" applyAlignment="1" applyBorder="1" applyFont="1">
      <alignment horizontal="center" vertical="bottom"/>
    </xf>
    <xf borderId="6" fillId="0" fontId="40" numFmtId="0" xfId="0" applyAlignment="1" applyBorder="1" applyFont="1">
      <alignment shrinkToFit="0" vertical="top" wrapText="1"/>
    </xf>
    <xf borderId="6" fillId="0" fontId="35" numFmtId="0" xfId="0" applyBorder="1" applyFont="1"/>
    <xf borderId="8" fillId="0" fontId="35" numFmtId="0" xfId="0" applyBorder="1" applyFont="1"/>
    <xf borderId="0" fillId="3" fontId="2" numFmtId="0" xfId="0" applyAlignment="1" applyFont="1">
      <alignment horizontal="center" vertical="bottom"/>
    </xf>
    <xf borderId="4" fillId="6" fontId="26" numFmtId="0" xfId="0" applyAlignment="1" applyBorder="1" applyFont="1">
      <alignment horizontal="center" readingOrder="0" shrinkToFit="0" vertical="center" wrapText="1"/>
    </xf>
    <xf borderId="4" fillId="6" fontId="41" numFmtId="0" xfId="0" applyAlignment="1" applyBorder="1" applyFont="1">
      <alignment horizontal="center" readingOrder="0" vertical="bottom"/>
    </xf>
    <xf borderId="7" fillId="0" fontId="24" numFmtId="0" xfId="0" applyBorder="1" applyFont="1"/>
    <xf borderId="8" fillId="0" fontId="42" numFmtId="0" xfId="0" applyAlignment="1" applyBorder="1" applyFont="1">
      <alignment horizontal="center" readingOrder="0" vertical="bottom"/>
    </xf>
    <xf borderId="9" fillId="0" fontId="24" numFmtId="0" xfId="0" applyBorder="1" applyFont="1"/>
    <xf borderId="0" fillId="2" fontId="1" numFmtId="0" xfId="0" applyAlignment="1" applyFont="1">
      <alignment horizontal="center" readingOrder="0" shrinkToFit="0" wrapText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leonhsien.shinyapps.io/NCCU_DS2023_hw4_110971018" TargetMode="External"/><Relationship Id="rId22" Type="http://schemas.openxmlformats.org/officeDocument/2006/relationships/hyperlink" Target="https://nccucs110971006.shinyapps.io/NCCU_DS2023_hw4_110971006" TargetMode="External"/><Relationship Id="rId21" Type="http://schemas.openxmlformats.org/officeDocument/2006/relationships/hyperlink" Target="https://arden.shinyapps.io/NCCU_DS2023_hw4_111971011" TargetMode="External"/><Relationship Id="rId24" Type="http://schemas.openxmlformats.org/officeDocument/2006/relationships/hyperlink" Target="https://wilson-shih.shinyapps.io/NCCU_DS2023_hw4_111971005" TargetMode="External"/><Relationship Id="rId23" Type="http://schemas.openxmlformats.org/officeDocument/2006/relationships/hyperlink" Target="https://sanshang.shinyapps.io/NCCU_DS2023_hw4_111971014" TargetMode="External"/><Relationship Id="rId1" Type="http://schemas.openxmlformats.org/officeDocument/2006/relationships/hyperlink" Target="https://rosaa.shinyapps.io/NCCU_DS2023_hw4_111971008" TargetMode="External"/><Relationship Id="rId2" Type="http://schemas.openxmlformats.org/officeDocument/2006/relationships/hyperlink" Target="https://aostudio.shinyapps.io/NCCU_DS2023_110971013" TargetMode="External"/><Relationship Id="rId3" Type="http://schemas.openxmlformats.org/officeDocument/2006/relationships/hyperlink" Target="https://forms.gle/qSfdsgJBVxHo322q9" TargetMode="External"/><Relationship Id="rId4" Type="http://schemas.openxmlformats.org/officeDocument/2006/relationships/hyperlink" Target="https://kenworks.shinyapps.io/NCCU_DS2023_hw4_111971021" TargetMode="External"/><Relationship Id="rId9" Type="http://schemas.openxmlformats.org/officeDocument/2006/relationships/hyperlink" Target="https://duncankuo.shinyapps.io/NCCU_DS2023_hw4_111971023" TargetMode="External"/><Relationship Id="rId26" Type="http://schemas.openxmlformats.org/officeDocument/2006/relationships/hyperlink" Target="https://nccu.shinyapps.io/NCCU_DS2023_hw4_111971022" TargetMode="External"/><Relationship Id="rId25" Type="http://schemas.openxmlformats.org/officeDocument/2006/relationships/hyperlink" Target="https://telunyang.shinyapps.io/NCCU_DS2023_hw4_111971029" TargetMode="External"/><Relationship Id="rId28" Type="http://schemas.openxmlformats.org/officeDocument/2006/relationships/hyperlink" Target="https://richardmztsai.shinyapps.io/nccu_ds2023_hw4_111971015/" TargetMode="External"/><Relationship Id="rId27" Type="http://schemas.openxmlformats.org/officeDocument/2006/relationships/hyperlink" Target="https://ic-htchen.shinyapps.io/NCCU_DS2023_hw4_111971006/" TargetMode="External"/><Relationship Id="rId5" Type="http://schemas.openxmlformats.org/officeDocument/2006/relationships/hyperlink" Target="https://github.com/orgs/1112-datascience-inservice/repositories?q=hw4&amp;type=public&amp;language=&amp;sort=" TargetMode="External"/><Relationship Id="rId6" Type="http://schemas.openxmlformats.org/officeDocument/2006/relationships/hyperlink" Target="https://nccueric.shinyapps.io/NCCU_DS2023_hw4_111971030" TargetMode="External"/><Relationship Id="rId29" Type="http://schemas.openxmlformats.org/officeDocument/2006/relationships/drawing" Target="../drawings/drawing9.xml"/><Relationship Id="rId7" Type="http://schemas.openxmlformats.org/officeDocument/2006/relationships/hyperlink" Target="https://sophialeety.shinyapps.io/NCCU_DS2023_hw4_111971018" TargetMode="External"/><Relationship Id="rId8" Type="http://schemas.openxmlformats.org/officeDocument/2006/relationships/hyperlink" Target="https://kimlin.shinyapps.io/NCCU_DS2023_hw4_110971017/" TargetMode="External"/><Relationship Id="rId11" Type="http://schemas.openxmlformats.org/officeDocument/2006/relationships/hyperlink" Target="https://morphineroger.shinyapps.io/NCCU_DS2023_hw4_111971012" TargetMode="External"/><Relationship Id="rId10" Type="http://schemas.openxmlformats.org/officeDocument/2006/relationships/hyperlink" Target="https://workcookiestw.shinyapps.io/NCCU_DS2023_hw4_110971012" TargetMode="External"/><Relationship Id="rId13" Type="http://schemas.openxmlformats.org/officeDocument/2006/relationships/hyperlink" Target="https://uncarter25le.shinyapps.io/NCCU_DS2023_hw4_111971013" TargetMode="External"/><Relationship Id="rId12" Type="http://schemas.openxmlformats.org/officeDocument/2006/relationships/hyperlink" Target="https://northhsu.shinyapps.io/nccu_ds2023_hw4_111971010/" TargetMode="External"/><Relationship Id="rId15" Type="http://schemas.openxmlformats.org/officeDocument/2006/relationships/hyperlink" Target="https://hyperion5230.shinyapps.io/NCCU_DS2023_hw4_111971004" TargetMode="External"/><Relationship Id="rId14" Type="http://schemas.openxmlformats.org/officeDocument/2006/relationships/hyperlink" Target="https://judete.shinyapps.io/NCCU_DS2023_hw4_111971024" TargetMode="External"/><Relationship Id="rId17" Type="http://schemas.openxmlformats.org/officeDocument/2006/relationships/hyperlink" Target="https://sheephy.shinyapps.io/NCCU_DS2023_hw4_110971025" TargetMode="External"/><Relationship Id="rId16" Type="http://schemas.openxmlformats.org/officeDocument/2006/relationships/hyperlink" Target="https://wjh2023.shinyapps.io/NCCU_DS2023_hw4_111971017" TargetMode="External"/><Relationship Id="rId19" Type="http://schemas.openxmlformats.org/officeDocument/2006/relationships/hyperlink" Target="https://chengyen-chou.shinyapps.io/NCCU_DS2023_hw4_111971003" TargetMode="External"/><Relationship Id="rId18" Type="http://schemas.openxmlformats.org/officeDocument/2006/relationships/hyperlink" Target="https://0rr54w-brendachen33.shinyapps.io/NCCU_DS2023_hw4_110971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10.13"/>
    <col customWidth="1" hidden="1" min="2" max="2" width="23.5"/>
    <col customWidth="1" min="3" max="3" width="14.25"/>
    <col customWidth="1" min="4" max="4" width="20.63"/>
    <col customWidth="1" min="5" max="5" width="9.25"/>
    <col customWidth="1" min="6" max="6" width="10.5"/>
    <col customWidth="1" min="7" max="7" width="16.38"/>
    <col customWidth="1" min="8" max="8" width="5.0"/>
    <col customWidth="1" min="9" max="10" width="5.38"/>
    <col customWidth="1" min="11" max="11" width="5.5"/>
    <col customWidth="1" min="12" max="14" width="5.38"/>
    <col customWidth="1" min="15" max="15" width="5.5"/>
    <col customWidth="1" min="16" max="16" width="5.38"/>
    <col customWidth="1" min="17" max="17" width="6.13"/>
    <col customWidth="1" min="18" max="18" width="22.88"/>
    <col customWidth="1" min="19" max="19" width="12.38"/>
    <col customWidth="1" min="20" max="20" width="11.63"/>
    <col customWidth="1" min="21" max="21" width="18.0"/>
    <col customWidth="1" min="22" max="22" width="22.88"/>
    <col customWidth="1" min="23" max="23" width="15.63"/>
    <col customWidth="1" min="24" max="24" width="19.5"/>
    <col customWidth="1" min="25" max="25" width="13.63"/>
    <col customWidth="1" min="26" max="26" width="42.63"/>
    <col customWidth="1" min="27" max="27" width="24.88"/>
    <col customWidth="1" min="28" max="28" width="8.0"/>
    <col customWidth="1" min="29" max="29" width="25.38"/>
    <col customWidth="1" min="30" max="30" width="44.5"/>
    <col customWidth="1" min="31" max="31" width="50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7" t="s">
        <v>26</v>
      </c>
      <c r="AB1" s="8"/>
      <c r="AC1" s="8"/>
      <c r="AD1" s="8"/>
      <c r="AE1" s="9"/>
      <c r="AF1" s="9"/>
      <c r="AG1" s="9"/>
    </row>
    <row r="2">
      <c r="A2" s="10">
        <v>1.11971003E8</v>
      </c>
      <c r="B2" s="10" t="s">
        <v>27</v>
      </c>
      <c r="C2" s="10" t="s">
        <v>28</v>
      </c>
      <c r="D2" s="11">
        <v>44991.80200231481</v>
      </c>
      <c r="E2" s="12" t="s">
        <v>29</v>
      </c>
      <c r="F2" s="13" t="s">
        <v>30</v>
      </c>
      <c r="G2" s="14">
        <v>100.0</v>
      </c>
      <c r="H2" s="14">
        <v>9.0</v>
      </c>
      <c r="I2" s="14">
        <v>9.0</v>
      </c>
      <c r="J2" s="14">
        <v>9.0</v>
      </c>
      <c r="K2" s="14">
        <v>9.0</v>
      </c>
      <c r="L2" s="14">
        <v>9.0</v>
      </c>
      <c r="M2" s="14">
        <v>9.0</v>
      </c>
      <c r="N2" s="14">
        <v>9.0</v>
      </c>
      <c r="O2" s="14">
        <v>9.0</v>
      </c>
      <c r="P2" s="14">
        <v>9.0</v>
      </c>
      <c r="Q2" s="14">
        <v>9.0</v>
      </c>
      <c r="R2" s="14">
        <v>3.0</v>
      </c>
      <c r="S2" s="14">
        <v>3.0</v>
      </c>
      <c r="T2" s="14">
        <v>4.0</v>
      </c>
      <c r="U2" s="14">
        <v>0.0</v>
      </c>
      <c r="V2" s="14">
        <v>0.0</v>
      </c>
      <c r="W2" s="14">
        <v>0.0</v>
      </c>
      <c r="X2" s="14">
        <v>0.0</v>
      </c>
      <c r="Y2" s="14">
        <v>0.0</v>
      </c>
      <c r="Z2" s="15"/>
      <c r="AA2" s="16"/>
      <c r="AB2" s="16"/>
      <c r="AC2" s="16"/>
      <c r="AD2" s="15"/>
      <c r="AE2" s="16"/>
      <c r="AF2" s="16"/>
      <c r="AG2" s="16"/>
    </row>
    <row r="3">
      <c r="A3" s="10">
        <v>1.11971014E8</v>
      </c>
      <c r="B3" s="10" t="s">
        <v>31</v>
      </c>
      <c r="C3" s="10" t="s">
        <v>32</v>
      </c>
      <c r="D3" s="11">
        <v>45014.58888888889</v>
      </c>
      <c r="E3" s="17" t="s">
        <v>33</v>
      </c>
      <c r="F3" s="13" t="s">
        <v>30</v>
      </c>
      <c r="G3" s="17">
        <v>80.0</v>
      </c>
      <c r="H3" s="14">
        <v>9.0</v>
      </c>
      <c r="I3" s="14">
        <v>9.0</v>
      </c>
      <c r="J3" s="14">
        <v>9.0</v>
      </c>
      <c r="K3" s="14">
        <v>9.0</v>
      </c>
      <c r="L3" s="14">
        <v>9.0</v>
      </c>
      <c r="M3" s="14">
        <v>9.0</v>
      </c>
      <c r="N3" s="14">
        <v>9.0</v>
      </c>
      <c r="O3" s="14">
        <v>9.0</v>
      </c>
      <c r="P3" s="14">
        <v>9.0</v>
      </c>
      <c r="Q3" s="14">
        <v>9.0</v>
      </c>
      <c r="R3" s="14">
        <v>3.0</v>
      </c>
      <c r="S3" s="14">
        <v>3.0</v>
      </c>
      <c r="T3" s="14">
        <v>4.0</v>
      </c>
      <c r="U3" s="14">
        <v>0.0</v>
      </c>
      <c r="V3" s="14">
        <v>0.0</v>
      </c>
      <c r="W3" s="14">
        <v>0.0</v>
      </c>
      <c r="X3" s="14">
        <v>0.0</v>
      </c>
      <c r="Y3" s="14">
        <v>0.0</v>
      </c>
      <c r="Z3" s="15" t="s">
        <v>34</v>
      </c>
      <c r="AA3" s="15" t="s">
        <v>33</v>
      </c>
      <c r="AB3" s="16"/>
      <c r="AC3" s="16"/>
      <c r="AD3" s="15"/>
      <c r="AE3" s="15"/>
      <c r="AF3" s="16"/>
      <c r="AG3" s="16"/>
    </row>
    <row r="4">
      <c r="A4" s="10">
        <v>1.10971006E8</v>
      </c>
      <c r="B4" s="10" t="s">
        <v>35</v>
      </c>
      <c r="C4" s="10" t="s">
        <v>36</v>
      </c>
      <c r="D4" s="11">
        <v>44988.731620370374</v>
      </c>
      <c r="E4" s="12" t="s">
        <v>29</v>
      </c>
      <c r="F4" s="13" t="s">
        <v>30</v>
      </c>
      <c r="G4" s="14">
        <v>97.0</v>
      </c>
      <c r="H4" s="14">
        <v>9.0</v>
      </c>
      <c r="I4" s="14">
        <v>9.0</v>
      </c>
      <c r="J4" s="14">
        <v>9.0</v>
      </c>
      <c r="K4" s="14">
        <v>9.0</v>
      </c>
      <c r="L4" s="14">
        <v>9.0</v>
      </c>
      <c r="M4" s="14">
        <v>9.0</v>
      </c>
      <c r="N4" s="14">
        <v>9.0</v>
      </c>
      <c r="O4" s="14">
        <v>9.0</v>
      </c>
      <c r="P4" s="14">
        <v>9.0</v>
      </c>
      <c r="Q4" s="14">
        <v>9.0</v>
      </c>
      <c r="R4" s="14">
        <v>3.0</v>
      </c>
      <c r="S4" s="14">
        <v>0.0</v>
      </c>
      <c r="T4" s="14">
        <v>4.0</v>
      </c>
      <c r="U4" s="14">
        <v>0.0</v>
      </c>
      <c r="V4" s="14">
        <v>0.0</v>
      </c>
      <c r="W4" s="14">
        <v>0.0</v>
      </c>
      <c r="X4" s="14">
        <v>0.0</v>
      </c>
      <c r="Y4" s="14">
        <v>0.0</v>
      </c>
      <c r="Z4" s="15"/>
      <c r="AA4" s="16"/>
      <c r="AB4" s="16"/>
      <c r="AC4" s="16"/>
      <c r="AD4" s="15"/>
      <c r="AE4" s="16"/>
      <c r="AF4" s="16"/>
      <c r="AG4" s="16"/>
    </row>
    <row r="5">
      <c r="A5" s="10">
        <v>1.11971005E8</v>
      </c>
      <c r="B5" s="10" t="s">
        <v>37</v>
      </c>
      <c r="C5" s="10" t="s">
        <v>38</v>
      </c>
      <c r="D5" s="11">
        <v>44992.01609953704</v>
      </c>
      <c r="E5" s="12" t="s">
        <v>29</v>
      </c>
      <c r="F5" s="13" t="s">
        <v>30</v>
      </c>
      <c r="G5" s="14">
        <v>100.0</v>
      </c>
      <c r="H5" s="14">
        <v>9.0</v>
      </c>
      <c r="I5" s="14">
        <v>9.0</v>
      </c>
      <c r="J5" s="14">
        <v>9.0</v>
      </c>
      <c r="K5" s="14">
        <v>9.0</v>
      </c>
      <c r="L5" s="14">
        <v>9.0</v>
      </c>
      <c r="M5" s="14">
        <v>9.0</v>
      </c>
      <c r="N5" s="14">
        <v>9.0</v>
      </c>
      <c r="O5" s="14">
        <v>9.0</v>
      </c>
      <c r="P5" s="14">
        <v>9.0</v>
      </c>
      <c r="Q5" s="14">
        <v>9.0</v>
      </c>
      <c r="R5" s="14">
        <v>3.0</v>
      </c>
      <c r="S5" s="14">
        <v>3.0</v>
      </c>
      <c r="T5" s="14">
        <v>4.0</v>
      </c>
      <c r="U5" s="14">
        <v>0.0</v>
      </c>
      <c r="V5" s="14">
        <v>0.0</v>
      </c>
      <c r="W5" s="14">
        <v>0.0</v>
      </c>
      <c r="X5" s="14">
        <v>0.0</v>
      </c>
      <c r="Y5" s="14">
        <v>0.0</v>
      </c>
      <c r="Z5" s="18"/>
      <c r="AA5" s="19"/>
      <c r="AB5" s="16"/>
      <c r="AC5" s="18"/>
      <c r="AD5" s="19"/>
      <c r="AE5" s="18"/>
      <c r="AF5" s="18"/>
      <c r="AG5" s="18"/>
    </row>
    <row r="6">
      <c r="A6" s="10">
        <v>1.11971004E8</v>
      </c>
      <c r="B6" s="10" t="s">
        <v>39</v>
      </c>
      <c r="C6" s="10" t="s">
        <v>40</v>
      </c>
      <c r="D6" s="11">
        <v>44990.99895833333</v>
      </c>
      <c r="E6" s="12" t="s">
        <v>41</v>
      </c>
      <c r="F6" s="13" t="s">
        <v>30</v>
      </c>
      <c r="G6" s="14">
        <v>96.0</v>
      </c>
      <c r="H6" s="14">
        <v>9.0</v>
      </c>
      <c r="I6" s="14">
        <v>9.0</v>
      </c>
      <c r="J6" s="14">
        <v>9.0</v>
      </c>
      <c r="K6" s="14">
        <v>9.0</v>
      </c>
      <c r="L6" s="14">
        <v>9.0</v>
      </c>
      <c r="M6" s="14">
        <v>9.0</v>
      </c>
      <c r="N6" s="14">
        <v>9.0</v>
      </c>
      <c r="O6" s="14">
        <v>9.0</v>
      </c>
      <c r="P6" s="14">
        <v>9.0</v>
      </c>
      <c r="Q6" s="14">
        <v>9.0</v>
      </c>
      <c r="R6" s="14">
        <v>3.0</v>
      </c>
      <c r="S6" s="14">
        <v>3.0</v>
      </c>
      <c r="T6" s="14">
        <v>4.0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20" t="s">
        <v>42</v>
      </c>
      <c r="AA6" s="15" t="s">
        <v>41</v>
      </c>
      <c r="AB6" s="18"/>
      <c r="AC6" s="19"/>
      <c r="AD6" s="18"/>
      <c r="AE6" s="18"/>
      <c r="AF6" s="18"/>
      <c r="AG6" s="18"/>
    </row>
    <row r="7">
      <c r="A7" s="10">
        <v>1.11971018E8</v>
      </c>
      <c r="B7" s="10" t="s">
        <v>43</v>
      </c>
      <c r="C7" s="10" t="s">
        <v>44</v>
      </c>
      <c r="D7" s="11">
        <v>44990.78454861111</v>
      </c>
      <c r="E7" s="12" t="s">
        <v>29</v>
      </c>
      <c r="F7" s="13" t="s">
        <v>30</v>
      </c>
      <c r="G7" s="14">
        <v>100.0</v>
      </c>
      <c r="H7" s="14">
        <v>9.0</v>
      </c>
      <c r="I7" s="14">
        <v>9.0</v>
      </c>
      <c r="J7" s="14">
        <v>9.0</v>
      </c>
      <c r="K7" s="14">
        <v>9.0</v>
      </c>
      <c r="L7" s="14">
        <v>9.0</v>
      </c>
      <c r="M7" s="14">
        <v>9.0</v>
      </c>
      <c r="N7" s="14">
        <v>9.0</v>
      </c>
      <c r="O7" s="14">
        <v>9.0</v>
      </c>
      <c r="P7" s="14">
        <v>9.0</v>
      </c>
      <c r="Q7" s="14">
        <v>9.0</v>
      </c>
      <c r="R7" s="14">
        <v>3.0</v>
      </c>
      <c r="S7" s="14">
        <v>3.0</v>
      </c>
      <c r="T7" s="14">
        <v>4.0</v>
      </c>
      <c r="U7" s="14">
        <v>0.0</v>
      </c>
      <c r="V7" s="14">
        <v>0.0</v>
      </c>
      <c r="W7" s="14">
        <v>0.0</v>
      </c>
      <c r="X7" s="14">
        <v>0.0</v>
      </c>
      <c r="Y7" s="14">
        <v>0.0</v>
      </c>
      <c r="Z7" s="18"/>
      <c r="AA7" s="18"/>
      <c r="AB7" s="16"/>
      <c r="AC7" s="18"/>
      <c r="AD7" s="19"/>
      <c r="AE7" s="18"/>
      <c r="AF7" s="18"/>
      <c r="AG7" s="18"/>
    </row>
    <row r="8">
      <c r="A8" s="10">
        <v>1.10971018E8</v>
      </c>
      <c r="B8" s="10" t="s">
        <v>45</v>
      </c>
      <c r="C8" s="10" t="s">
        <v>46</v>
      </c>
      <c r="D8" s="11">
        <v>44992.41034722222</v>
      </c>
      <c r="E8" s="12" t="s">
        <v>29</v>
      </c>
      <c r="F8" s="13" t="s">
        <v>30</v>
      </c>
      <c r="G8" s="14">
        <v>97.0</v>
      </c>
      <c r="H8" s="14">
        <v>9.0</v>
      </c>
      <c r="I8" s="14">
        <v>9.0</v>
      </c>
      <c r="J8" s="14">
        <v>9.0</v>
      </c>
      <c r="K8" s="14">
        <v>9.0</v>
      </c>
      <c r="L8" s="14">
        <v>9.0</v>
      </c>
      <c r="M8" s="14">
        <v>9.0</v>
      </c>
      <c r="N8" s="14">
        <v>9.0</v>
      </c>
      <c r="O8" s="14">
        <v>9.0</v>
      </c>
      <c r="P8" s="14">
        <v>9.0</v>
      </c>
      <c r="Q8" s="14">
        <v>9.0</v>
      </c>
      <c r="R8" s="14">
        <v>3.0</v>
      </c>
      <c r="S8" s="14">
        <v>0.0</v>
      </c>
      <c r="T8" s="14">
        <v>4.0</v>
      </c>
      <c r="U8" s="14">
        <v>0.0</v>
      </c>
      <c r="V8" s="14">
        <v>0.0</v>
      </c>
      <c r="W8" s="14">
        <v>0.0</v>
      </c>
      <c r="X8" s="14">
        <v>0.0</v>
      </c>
      <c r="Y8" s="14">
        <v>0.0</v>
      </c>
      <c r="Z8" s="19"/>
      <c r="AA8" s="19"/>
      <c r="AB8" s="16"/>
      <c r="AC8" s="19"/>
      <c r="AD8" s="19"/>
      <c r="AE8" s="18"/>
      <c r="AF8" s="18"/>
      <c r="AG8" s="18"/>
    </row>
    <row r="9">
      <c r="A9" s="10">
        <v>1.10971017E8</v>
      </c>
      <c r="B9" s="10" t="s">
        <v>47</v>
      </c>
      <c r="C9" s="10" t="s">
        <v>48</v>
      </c>
      <c r="D9" s="11">
        <v>44989.78890046296</v>
      </c>
      <c r="E9" s="12" t="s">
        <v>29</v>
      </c>
      <c r="F9" s="13" t="s">
        <v>30</v>
      </c>
      <c r="G9" s="14">
        <v>100.0</v>
      </c>
      <c r="H9" s="14">
        <v>9.0</v>
      </c>
      <c r="I9" s="14">
        <v>9.0</v>
      </c>
      <c r="J9" s="14">
        <v>9.0</v>
      </c>
      <c r="K9" s="14">
        <v>9.0</v>
      </c>
      <c r="L9" s="14">
        <v>9.0</v>
      </c>
      <c r="M9" s="14">
        <v>9.0</v>
      </c>
      <c r="N9" s="14">
        <v>9.0</v>
      </c>
      <c r="O9" s="14">
        <v>9.0</v>
      </c>
      <c r="P9" s="14">
        <v>9.0</v>
      </c>
      <c r="Q9" s="14">
        <v>9.0</v>
      </c>
      <c r="R9" s="14">
        <v>3.0</v>
      </c>
      <c r="S9" s="14">
        <v>3.0</v>
      </c>
      <c r="T9" s="14">
        <v>4.0</v>
      </c>
      <c r="U9" s="14">
        <v>0.0</v>
      </c>
      <c r="V9" s="14">
        <v>0.0</v>
      </c>
      <c r="W9" s="14">
        <v>0.0</v>
      </c>
      <c r="X9" s="14">
        <v>0.0</v>
      </c>
      <c r="Y9" s="14">
        <v>0.0</v>
      </c>
      <c r="Z9" s="15"/>
      <c r="AA9" s="16"/>
      <c r="AB9" s="16"/>
      <c r="AC9" s="16"/>
      <c r="AD9" s="15"/>
      <c r="AE9" s="16"/>
      <c r="AF9" s="16"/>
      <c r="AG9" s="16"/>
    </row>
    <row r="10">
      <c r="A10" s="10">
        <v>1.11971029E8</v>
      </c>
      <c r="B10" s="10" t="s">
        <v>49</v>
      </c>
      <c r="C10" s="10" t="s">
        <v>50</v>
      </c>
      <c r="D10" s="11">
        <v>44981.05002314815</v>
      </c>
      <c r="E10" s="12" t="s">
        <v>29</v>
      </c>
      <c r="F10" s="13" t="s">
        <v>30</v>
      </c>
      <c r="G10" s="14">
        <v>97.0</v>
      </c>
      <c r="H10" s="14">
        <v>9.0</v>
      </c>
      <c r="I10" s="14">
        <v>9.0</v>
      </c>
      <c r="J10" s="14">
        <v>9.0</v>
      </c>
      <c r="K10" s="14">
        <v>9.0</v>
      </c>
      <c r="L10" s="14">
        <v>9.0</v>
      </c>
      <c r="M10" s="14">
        <v>9.0</v>
      </c>
      <c r="N10" s="14">
        <v>9.0</v>
      </c>
      <c r="O10" s="14">
        <v>9.0</v>
      </c>
      <c r="P10" s="14">
        <v>9.0</v>
      </c>
      <c r="Q10" s="14">
        <v>9.0</v>
      </c>
      <c r="R10" s="14">
        <v>3.0</v>
      </c>
      <c r="S10" s="14">
        <v>0.0</v>
      </c>
      <c r="T10" s="14">
        <v>4.0</v>
      </c>
      <c r="U10" s="14">
        <v>0.0</v>
      </c>
      <c r="V10" s="14">
        <v>0.0</v>
      </c>
      <c r="W10" s="14">
        <v>0.0</v>
      </c>
      <c r="X10" s="14">
        <v>0.0</v>
      </c>
      <c r="Y10" s="14">
        <v>0.0</v>
      </c>
      <c r="Z10" s="19"/>
      <c r="AA10" s="19"/>
      <c r="AB10" s="18"/>
      <c r="AC10" s="19"/>
      <c r="AD10" s="19"/>
      <c r="AE10" s="18"/>
      <c r="AF10" s="18"/>
      <c r="AG10" s="18"/>
    </row>
    <row r="11">
      <c r="A11" s="10">
        <v>1.11971013E8</v>
      </c>
      <c r="B11" s="10" t="s">
        <v>51</v>
      </c>
      <c r="C11" s="10" t="s">
        <v>52</v>
      </c>
      <c r="D11" s="11">
        <v>44992.69739583333</v>
      </c>
      <c r="E11" s="12" t="s">
        <v>29</v>
      </c>
      <c r="F11" s="13" t="s">
        <v>30</v>
      </c>
      <c r="G11" s="14">
        <v>100.0</v>
      </c>
      <c r="H11" s="14">
        <v>9.0</v>
      </c>
      <c r="I11" s="14">
        <v>9.0</v>
      </c>
      <c r="J11" s="14">
        <v>9.0</v>
      </c>
      <c r="K11" s="14">
        <v>9.0</v>
      </c>
      <c r="L11" s="14">
        <v>9.0</v>
      </c>
      <c r="M11" s="14">
        <v>9.0</v>
      </c>
      <c r="N11" s="14">
        <v>9.0</v>
      </c>
      <c r="O11" s="14">
        <v>9.0</v>
      </c>
      <c r="P11" s="14">
        <v>9.0</v>
      </c>
      <c r="Q11" s="14">
        <v>9.0</v>
      </c>
      <c r="R11" s="14">
        <v>3.0</v>
      </c>
      <c r="S11" s="14">
        <v>3.0</v>
      </c>
      <c r="T11" s="14">
        <v>4.0</v>
      </c>
      <c r="U11" s="14">
        <v>0.0</v>
      </c>
      <c r="V11" s="14">
        <v>0.0</v>
      </c>
      <c r="W11" s="14">
        <v>0.0</v>
      </c>
      <c r="X11" s="14">
        <v>0.0</v>
      </c>
      <c r="Y11" s="14">
        <v>0.0</v>
      </c>
      <c r="Z11" s="15"/>
      <c r="AA11" s="16"/>
      <c r="AB11" s="16"/>
      <c r="AC11" s="16"/>
      <c r="AD11" s="16"/>
      <c r="AE11" s="16"/>
      <c r="AF11" s="16"/>
      <c r="AG11" s="16"/>
    </row>
    <row r="12">
      <c r="A12" s="10">
        <v>1.10971013E8</v>
      </c>
      <c r="B12" s="10" t="s">
        <v>53</v>
      </c>
      <c r="C12" s="10" t="s">
        <v>54</v>
      </c>
      <c r="D12" s="11">
        <v>44990.682534722226</v>
      </c>
      <c r="E12" s="12" t="s">
        <v>29</v>
      </c>
      <c r="F12" s="13" t="s">
        <v>30</v>
      </c>
      <c r="G12" s="14">
        <v>100.0</v>
      </c>
      <c r="H12" s="14">
        <v>9.0</v>
      </c>
      <c r="I12" s="14">
        <v>9.0</v>
      </c>
      <c r="J12" s="14">
        <v>9.0</v>
      </c>
      <c r="K12" s="14">
        <v>9.0</v>
      </c>
      <c r="L12" s="14">
        <v>9.0</v>
      </c>
      <c r="M12" s="14">
        <v>9.0</v>
      </c>
      <c r="N12" s="14">
        <v>9.0</v>
      </c>
      <c r="O12" s="14">
        <v>9.0</v>
      </c>
      <c r="P12" s="14">
        <v>9.0</v>
      </c>
      <c r="Q12" s="14">
        <v>9.0</v>
      </c>
      <c r="R12" s="14">
        <v>3.0</v>
      </c>
      <c r="S12" s="14">
        <v>3.0</v>
      </c>
      <c r="T12" s="14">
        <v>4.0</v>
      </c>
      <c r="U12" s="14">
        <v>0.0</v>
      </c>
      <c r="V12" s="14">
        <v>0.0</v>
      </c>
      <c r="W12" s="14">
        <v>0.0</v>
      </c>
      <c r="X12" s="14">
        <v>0.0</v>
      </c>
      <c r="Y12" s="14">
        <v>0.0</v>
      </c>
      <c r="Z12" s="19"/>
      <c r="AA12" s="18"/>
      <c r="AB12" s="16"/>
      <c r="AC12" s="18"/>
      <c r="AD12" s="19"/>
      <c r="AE12" s="18"/>
      <c r="AF12" s="18"/>
      <c r="AG12" s="18"/>
    </row>
    <row r="13">
      <c r="A13" s="10">
        <v>1.11971008E8</v>
      </c>
      <c r="B13" s="10" t="s">
        <v>55</v>
      </c>
      <c r="C13" s="10" t="s">
        <v>56</v>
      </c>
      <c r="D13" s="11">
        <v>44985.45142361111</v>
      </c>
      <c r="E13" s="12" t="s">
        <v>29</v>
      </c>
      <c r="F13" s="13" t="s">
        <v>30</v>
      </c>
      <c r="G13" s="14">
        <v>100.0</v>
      </c>
      <c r="H13" s="14">
        <v>9.0</v>
      </c>
      <c r="I13" s="14">
        <v>9.0</v>
      </c>
      <c r="J13" s="14">
        <v>9.0</v>
      </c>
      <c r="K13" s="14">
        <v>9.0</v>
      </c>
      <c r="L13" s="14">
        <v>9.0</v>
      </c>
      <c r="M13" s="14">
        <v>9.0</v>
      </c>
      <c r="N13" s="14">
        <v>9.0</v>
      </c>
      <c r="O13" s="14">
        <v>9.0</v>
      </c>
      <c r="P13" s="14">
        <v>9.0</v>
      </c>
      <c r="Q13" s="14">
        <v>9.0</v>
      </c>
      <c r="R13" s="14">
        <v>3.0</v>
      </c>
      <c r="S13" s="14">
        <v>3.0</v>
      </c>
      <c r="T13" s="14">
        <v>4.0</v>
      </c>
      <c r="U13" s="14">
        <v>0.0</v>
      </c>
      <c r="V13" s="14">
        <v>0.0</v>
      </c>
      <c r="W13" s="14">
        <v>0.0</v>
      </c>
      <c r="X13" s="14">
        <v>0.0</v>
      </c>
      <c r="Y13" s="14">
        <v>0.0</v>
      </c>
      <c r="Z13" s="15"/>
      <c r="AA13" s="16"/>
      <c r="AB13" s="16"/>
      <c r="AC13" s="16"/>
      <c r="AD13" s="15"/>
      <c r="AE13" s="16"/>
      <c r="AF13" s="16"/>
      <c r="AG13" s="16"/>
    </row>
    <row r="14">
      <c r="A14" s="10">
        <v>1.11971011E8</v>
      </c>
      <c r="B14" s="10" t="s">
        <v>57</v>
      </c>
      <c r="C14" s="10" t="s">
        <v>58</v>
      </c>
      <c r="D14" s="11">
        <v>44994.89807870371</v>
      </c>
      <c r="E14" s="12" t="s">
        <v>29</v>
      </c>
      <c r="F14" s="13" t="s">
        <v>30</v>
      </c>
      <c r="G14" s="14">
        <v>98.0</v>
      </c>
      <c r="H14" s="14">
        <v>9.0</v>
      </c>
      <c r="I14" s="14">
        <v>9.0</v>
      </c>
      <c r="J14" s="14">
        <v>9.0</v>
      </c>
      <c r="K14" s="14">
        <v>9.0</v>
      </c>
      <c r="L14" s="14">
        <v>9.0</v>
      </c>
      <c r="M14" s="14">
        <v>9.0</v>
      </c>
      <c r="N14" s="14">
        <v>9.0</v>
      </c>
      <c r="O14" s="14">
        <v>9.0</v>
      </c>
      <c r="P14" s="14">
        <v>9.0</v>
      </c>
      <c r="Q14" s="14">
        <v>9.0</v>
      </c>
      <c r="R14" s="14">
        <v>3.0</v>
      </c>
      <c r="S14" s="14">
        <v>3.0</v>
      </c>
      <c r="T14" s="14">
        <v>4.0</v>
      </c>
      <c r="U14" s="14">
        <v>0.0</v>
      </c>
      <c r="V14" s="14">
        <v>0.0</v>
      </c>
      <c r="W14" s="14">
        <v>-2.0</v>
      </c>
      <c r="X14" s="14">
        <v>0.0</v>
      </c>
      <c r="Y14" s="14">
        <v>0.0</v>
      </c>
      <c r="Z14" s="15"/>
      <c r="AA14" s="16"/>
      <c r="AB14" s="16"/>
      <c r="AC14" s="16"/>
      <c r="AD14" s="16"/>
      <c r="AE14" s="16"/>
      <c r="AF14" s="16"/>
      <c r="AG14" s="16"/>
    </row>
    <row r="15">
      <c r="A15" s="10">
        <v>1.11971012E8</v>
      </c>
      <c r="B15" s="10" t="s">
        <v>59</v>
      </c>
      <c r="C15" s="10" t="s">
        <v>60</v>
      </c>
      <c r="D15" s="11">
        <v>45009.45452546296</v>
      </c>
      <c r="E15" s="17" t="s">
        <v>61</v>
      </c>
      <c r="F15" s="13" t="s">
        <v>30</v>
      </c>
      <c r="G15" s="17">
        <v>78.0</v>
      </c>
      <c r="H15" s="14">
        <v>9.0</v>
      </c>
      <c r="I15" s="14">
        <v>9.0</v>
      </c>
      <c r="J15" s="14">
        <v>9.0</v>
      </c>
      <c r="K15" s="14">
        <v>9.0</v>
      </c>
      <c r="L15" s="14">
        <v>9.0</v>
      </c>
      <c r="M15" s="14">
        <v>9.0</v>
      </c>
      <c r="N15" s="14">
        <v>9.0</v>
      </c>
      <c r="O15" s="14">
        <v>9.0</v>
      </c>
      <c r="P15" s="14">
        <v>9.0</v>
      </c>
      <c r="Q15" s="14">
        <v>9.0</v>
      </c>
      <c r="R15" s="14">
        <v>3.0</v>
      </c>
      <c r="S15" s="14">
        <v>0.0</v>
      </c>
      <c r="T15" s="14">
        <v>4.0</v>
      </c>
      <c r="U15" s="14">
        <v>0.0</v>
      </c>
      <c r="V15" s="14">
        <v>0.0</v>
      </c>
      <c r="W15" s="14">
        <v>0.0</v>
      </c>
      <c r="X15" s="14">
        <v>0.0</v>
      </c>
      <c r="Y15" s="14">
        <v>0.0</v>
      </c>
      <c r="Z15" s="15" t="s">
        <v>62</v>
      </c>
      <c r="AA15" s="21" t="s">
        <v>61</v>
      </c>
      <c r="AB15" s="16"/>
      <c r="AC15" s="16"/>
      <c r="AD15" s="22"/>
      <c r="AE15" s="16"/>
      <c r="AF15" s="16"/>
      <c r="AG15" s="16"/>
    </row>
    <row r="16">
      <c r="A16" s="10">
        <v>1.11971024E8</v>
      </c>
      <c r="B16" s="10" t="s">
        <v>63</v>
      </c>
      <c r="C16" s="10" t="s">
        <v>64</v>
      </c>
      <c r="D16" s="11">
        <v>44994.99894675926</v>
      </c>
      <c r="E16" s="12" t="s">
        <v>29</v>
      </c>
      <c r="F16" s="13" t="s">
        <v>30</v>
      </c>
      <c r="G16" s="14">
        <v>100.0</v>
      </c>
      <c r="H16" s="14">
        <v>9.0</v>
      </c>
      <c r="I16" s="14">
        <v>9.0</v>
      </c>
      <c r="J16" s="14">
        <v>9.0</v>
      </c>
      <c r="K16" s="14">
        <v>9.0</v>
      </c>
      <c r="L16" s="14">
        <v>9.0</v>
      </c>
      <c r="M16" s="14">
        <v>9.0</v>
      </c>
      <c r="N16" s="14">
        <v>9.0</v>
      </c>
      <c r="O16" s="14">
        <v>9.0</v>
      </c>
      <c r="P16" s="14">
        <v>9.0</v>
      </c>
      <c r="Q16" s="14">
        <v>9.0</v>
      </c>
      <c r="R16" s="14">
        <v>3.0</v>
      </c>
      <c r="S16" s="14">
        <v>3.0</v>
      </c>
      <c r="T16" s="14">
        <v>4.0</v>
      </c>
      <c r="U16" s="14">
        <v>0.0</v>
      </c>
      <c r="V16" s="14">
        <v>0.0</v>
      </c>
      <c r="W16" s="14">
        <v>0.0</v>
      </c>
      <c r="X16" s="14">
        <v>0.0</v>
      </c>
      <c r="Y16" s="14">
        <v>0.0</v>
      </c>
      <c r="Z16" s="15"/>
      <c r="AA16" s="16"/>
      <c r="AB16" s="16"/>
      <c r="AC16" s="16"/>
      <c r="AD16" s="16"/>
      <c r="AE16" s="16"/>
      <c r="AF16" s="16"/>
      <c r="AG16" s="16"/>
    </row>
    <row r="17">
      <c r="A17" s="10">
        <v>1.11971015E8</v>
      </c>
      <c r="B17" s="10" t="s">
        <v>65</v>
      </c>
      <c r="C17" s="10" t="s">
        <v>66</v>
      </c>
      <c r="D17" s="11">
        <v>44991.9612037037</v>
      </c>
      <c r="E17" s="12" t="s">
        <v>29</v>
      </c>
      <c r="F17" s="13" t="s">
        <v>30</v>
      </c>
      <c r="G17" s="14">
        <v>100.0</v>
      </c>
      <c r="H17" s="14">
        <v>9.0</v>
      </c>
      <c r="I17" s="14">
        <v>9.0</v>
      </c>
      <c r="J17" s="14">
        <v>9.0</v>
      </c>
      <c r="K17" s="14">
        <v>9.0</v>
      </c>
      <c r="L17" s="14">
        <v>9.0</v>
      </c>
      <c r="M17" s="14">
        <v>9.0</v>
      </c>
      <c r="N17" s="14">
        <v>9.0</v>
      </c>
      <c r="O17" s="14">
        <v>9.0</v>
      </c>
      <c r="P17" s="14">
        <v>9.0</v>
      </c>
      <c r="Q17" s="14">
        <v>9.0</v>
      </c>
      <c r="R17" s="14">
        <v>3.0</v>
      </c>
      <c r="S17" s="14">
        <v>3.0</v>
      </c>
      <c r="T17" s="14">
        <v>4.0</v>
      </c>
      <c r="U17" s="14">
        <v>0.0</v>
      </c>
      <c r="V17" s="14">
        <v>0.0</v>
      </c>
      <c r="W17" s="14">
        <v>0.0</v>
      </c>
      <c r="X17" s="14">
        <v>0.0</v>
      </c>
      <c r="Y17" s="14">
        <v>0.0</v>
      </c>
      <c r="Z17" s="19"/>
      <c r="AA17" s="18"/>
      <c r="AB17" s="23"/>
      <c r="AC17" s="19"/>
      <c r="AD17" s="19"/>
      <c r="AE17" s="18"/>
      <c r="AF17" s="18"/>
      <c r="AG17" s="18"/>
    </row>
    <row r="18">
      <c r="A18" s="10">
        <v>1.11971021E8</v>
      </c>
      <c r="B18" s="10" t="s">
        <v>67</v>
      </c>
      <c r="C18" s="10" t="s">
        <v>68</v>
      </c>
      <c r="D18" s="11">
        <v>44990.894849537035</v>
      </c>
      <c r="E18" s="12" t="s">
        <v>29</v>
      </c>
      <c r="F18" s="13" t="s">
        <v>30</v>
      </c>
      <c r="G18" s="14">
        <v>100.0</v>
      </c>
      <c r="H18" s="14">
        <v>9.0</v>
      </c>
      <c r="I18" s="14">
        <v>9.0</v>
      </c>
      <c r="J18" s="14">
        <v>9.0</v>
      </c>
      <c r="K18" s="14">
        <v>9.0</v>
      </c>
      <c r="L18" s="14">
        <v>9.0</v>
      </c>
      <c r="M18" s="14">
        <v>9.0</v>
      </c>
      <c r="N18" s="14">
        <v>9.0</v>
      </c>
      <c r="O18" s="14">
        <v>9.0</v>
      </c>
      <c r="P18" s="14">
        <v>9.0</v>
      </c>
      <c r="Q18" s="14">
        <v>9.0</v>
      </c>
      <c r="R18" s="14">
        <v>3.0</v>
      </c>
      <c r="S18" s="14">
        <v>3.0</v>
      </c>
      <c r="T18" s="14">
        <v>4.0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  <c r="Z18" s="24"/>
      <c r="AA18" s="25"/>
      <c r="AB18" s="16"/>
      <c r="AC18" s="19"/>
      <c r="AD18" s="15"/>
      <c r="AE18" s="16"/>
      <c r="AF18" s="16"/>
      <c r="AG18" s="16"/>
    </row>
    <row r="19">
      <c r="A19" s="10">
        <v>1.1197101E8</v>
      </c>
      <c r="B19" s="10" t="s">
        <v>69</v>
      </c>
      <c r="C19" s="10" t="s">
        <v>70</v>
      </c>
      <c r="D19" s="11">
        <v>44994.52170138889</v>
      </c>
      <c r="E19" s="12" t="s">
        <v>29</v>
      </c>
      <c r="F19" s="13" t="s">
        <v>30</v>
      </c>
      <c r="G19" s="14">
        <v>98.0</v>
      </c>
      <c r="H19" s="14">
        <v>9.0</v>
      </c>
      <c r="I19" s="14">
        <v>9.0</v>
      </c>
      <c r="J19" s="14">
        <v>9.0</v>
      </c>
      <c r="K19" s="14">
        <v>9.0</v>
      </c>
      <c r="L19" s="14">
        <v>9.0</v>
      </c>
      <c r="M19" s="14">
        <v>9.0</v>
      </c>
      <c r="N19" s="14">
        <v>9.0</v>
      </c>
      <c r="O19" s="14">
        <v>9.0</v>
      </c>
      <c r="P19" s="14">
        <v>9.0</v>
      </c>
      <c r="Q19" s="14">
        <v>9.0</v>
      </c>
      <c r="R19" s="14">
        <v>3.0</v>
      </c>
      <c r="S19" s="14">
        <v>3.0</v>
      </c>
      <c r="T19" s="14">
        <v>4.0</v>
      </c>
      <c r="U19" s="14">
        <v>-2.0</v>
      </c>
      <c r="V19" s="14">
        <v>0.0</v>
      </c>
      <c r="W19" s="14">
        <v>0.0</v>
      </c>
      <c r="X19" s="14">
        <v>0.0</v>
      </c>
      <c r="Y19" s="14">
        <v>0.0</v>
      </c>
      <c r="Z19" s="15"/>
      <c r="AA19" s="15"/>
      <c r="AB19" s="16"/>
      <c r="AC19" s="19"/>
      <c r="AD19" s="15"/>
      <c r="AE19" s="16"/>
      <c r="AF19" s="16"/>
      <c r="AG19" s="16"/>
    </row>
    <row r="20">
      <c r="A20" s="10">
        <v>1.11971017E8</v>
      </c>
      <c r="B20" s="10" t="s">
        <v>71</v>
      </c>
      <c r="C20" s="10" t="s">
        <v>72</v>
      </c>
      <c r="D20" s="11">
        <v>44994.59023148148</v>
      </c>
      <c r="E20" s="12" t="s">
        <v>29</v>
      </c>
      <c r="F20" s="13" t="s">
        <v>30</v>
      </c>
      <c r="G20" s="14">
        <v>100.0</v>
      </c>
      <c r="H20" s="14">
        <v>9.0</v>
      </c>
      <c r="I20" s="14">
        <v>9.0</v>
      </c>
      <c r="J20" s="14">
        <v>9.0</v>
      </c>
      <c r="K20" s="14">
        <v>9.0</v>
      </c>
      <c r="L20" s="14">
        <v>9.0</v>
      </c>
      <c r="M20" s="14">
        <v>9.0</v>
      </c>
      <c r="N20" s="14">
        <v>9.0</v>
      </c>
      <c r="O20" s="14">
        <v>9.0</v>
      </c>
      <c r="P20" s="14">
        <v>9.0</v>
      </c>
      <c r="Q20" s="14">
        <v>9.0</v>
      </c>
      <c r="R20" s="14">
        <v>3.0</v>
      </c>
      <c r="S20" s="14">
        <v>3.0</v>
      </c>
      <c r="T20" s="14">
        <v>4.0</v>
      </c>
      <c r="U20" s="14">
        <v>0.0</v>
      </c>
      <c r="V20" s="14">
        <v>0.0</v>
      </c>
      <c r="W20" s="14">
        <v>0.0</v>
      </c>
      <c r="X20" s="14">
        <v>0.0</v>
      </c>
      <c r="Y20" s="14">
        <v>0.0</v>
      </c>
      <c r="Z20" s="15"/>
      <c r="AA20" s="16"/>
      <c r="AB20" s="16"/>
      <c r="AC20" s="19"/>
      <c r="AD20" s="15"/>
      <c r="AE20" s="16"/>
      <c r="AF20" s="16"/>
      <c r="AG20" s="16"/>
    </row>
    <row r="21">
      <c r="A21" s="10">
        <v>1.10971025E8</v>
      </c>
      <c r="B21" s="10" t="s">
        <v>73</v>
      </c>
      <c r="C21" s="10" t="s">
        <v>74</v>
      </c>
      <c r="D21" s="11">
        <v>44991.11079861111</v>
      </c>
      <c r="E21" s="12" t="s">
        <v>29</v>
      </c>
      <c r="F21" s="13" t="s">
        <v>30</v>
      </c>
      <c r="G21" s="14">
        <v>100.0</v>
      </c>
      <c r="H21" s="14">
        <v>9.0</v>
      </c>
      <c r="I21" s="14">
        <v>9.0</v>
      </c>
      <c r="J21" s="14">
        <v>9.0</v>
      </c>
      <c r="K21" s="14">
        <v>9.0</v>
      </c>
      <c r="L21" s="14">
        <v>9.0</v>
      </c>
      <c r="M21" s="14">
        <v>9.0</v>
      </c>
      <c r="N21" s="14">
        <v>9.0</v>
      </c>
      <c r="O21" s="14">
        <v>9.0</v>
      </c>
      <c r="P21" s="14">
        <v>9.0</v>
      </c>
      <c r="Q21" s="14">
        <v>9.0</v>
      </c>
      <c r="R21" s="14">
        <v>3.0</v>
      </c>
      <c r="S21" s="14">
        <v>3.0</v>
      </c>
      <c r="T21" s="14">
        <v>4.0</v>
      </c>
      <c r="U21" s="14">
        <v>0.0</v>
      </c>
      <c r="V21" s="14">
        <v>0.0</v>
      </c>
      <c r="W21" s="14">
        <v>0.0</v>
      </c>
      <c r="X21" s="14">
        <v>0.0</v>
      </c>
      <c r="Y21" s="14">
        <v>0.0</v>
      </c>
      <c r="Z21" s="15"/>
      <c r="AA21" s="16"/>
      <c r="AB21" s="16"/>
      <c r="AC21" s="19"/>
      <c r="AD21" s="15"/>
      <c r="AE21" s="16"/>
      <c r="AF21" s="16"/>
      <c r="AG21" s="16"/>
    </row>
    <row r="22" ht="16.5" customHeight="1">
      <c r="A22" s="10">
        <v>1.11971022E8</v>
      </c>
      <c r="B22" s="10" t="s">
        <v>75</v>
      </c>
      <c r="C22" s="10" t="s">
        <v>76</v>
      </c>
      <c r="D22" s="11">
        <v>44992.99303240741</v>
      </c>
      <c r="E22" s="12" t="s">
        <v>29</v>
      </c>
      <c r="F22" s="13" t="s">
        <v>30</v>
      </c>
      <c r="G22" s="14">
        <v>95.0</v>
      </c>
      <c r="H22" s="14">
        <v>9.0</v>
      </c>
      <c r="I22" s="14">
        <v>9.0</v>
      </c>
      <c r="J22" s="14">
        <v>9.0</v>
      </c>
      <c r="K22" s="14">
        <v>9.0</v>
      </c>
      <c r="L22" s="14">
        <v>9.0</v>
      </c>
      <c r="M22" s="14">
        <v>9.0</v>
      </c>
      <c r="N22" s="14">
        <v>9.0</v>
      </c>
      <c r="O22" s="14">
        <v>9.0</v>
      </c>
      <c r="P22" s="14">
        <v>9.0</v>
      </c>
      <c r="Q22" s="14">
        <v>9.0</v>
      </c>
      <c r="R22" s="14">
        <v>3.0</v>
      </c>
      <c r="S22" s="14">
        <v>0.0</v>
      </c>
      <c r="T22" s="14">
        <v>4.0</v>
      </c>
      <c r="U22" s="14">
        <v>0.0</v>
      </c>
      <c r="V22" s="14">
        <v>0.0</v>
      </c>
      <c r="W22" s="14">
        <v>-2.0</v>
      </c>
      <c r="X22" s="14">
        <v>0.0</v>
      </c>
      <c r="Y22" s="14">
        <v>0.0</v>
      </c>
      <c r="Z22" s="15"/>
      <c r="AA22" s="15"/>
      <c r="AB22" s="16"/>
      <c r="AC22" s="19"/>
      <c r="AD22" s="15"/>
      <c r="AE22" s="15"/>
      <c r="AF22" s="16"/>
      <c r="AG22" s="16"/>
    </row>
    <row r="23">
      <c r="A23" s="10">
        <v>1.10971012E8</v>
      </c>
      <c r="B23" s="10" t="s">
        <v>77</v>
      </c>
      <c r="C23" s="10" t="s">
        <v>78</v>
      </c>
      <c r="D23" s="11">
        <v>44984.02457175926</v>
      </c>
      <c r="E23" s="12" t="s">
        <v>29</v>
      </c>
      <c r="F23" s="13" t="s">
        <v>30</v>
      </c>
      <c r="G23" s="14">
        <v>98.0</v>
      </c>
      <c r="H23" s="14">
        <v>9.0</v>
      </c>
      <c r="I23" s="14">
        <v>9.0</v>
      </c>
      <c r="J23" s="14">
        <v>9.0</v>
      </c>
      <c r="K23" s="14">
        <v>9.0</v>
      </c>
      <c r="L23" s="14">
        <v>9.0</v>
      </c>
      <c r="M23" s="14">
        <v>9.0</v>
      </c>
      <c r="N23" s="14">
        <v>9.0</v>
      </c>
      <c r="O23" s="14">
        <v>9.0</v>
      </c>
      <c r="P23" s="14">
        <v>9.0</v>
      </c>
      <c r="Q23" s="14">
        <v>9.0</v>
      </c>
      <c r="R23" s="14">
        <v>3.0</v>
      </c>
      <c r="S23" s="14">
        <v>3.0</v>
      </c>
      <c r="T23" s="14">
        <v>4.0</v>
      </c>
      <c r="U23" s="14">
        <v>0.0</v>
      </c>
      <c r="V23" s="14">
        <v>0.0</v>
      </c>
      <c r="W23" s="14">
        <v>-2.0</v>
      </c>
      <c r="X23" s="14">
        <v>0.0</v>
      </c>
      <c r="Y23" s="14">
        <v>0.0</v>
      </c>
      <c r="Z23" s="26"/>
      <c r="AA23" s="27"/>
      <c r="AB23" s="27"/>
      <c r="AC23" s="26"/>
      <c r="AD23" s="28"/>
      <c r="AE23" s="27"/>
      <c r="AF23" s="27"/>
      <c r="AG23" s="27"/>
    </row>
    <row r="24">
      <c r="A24" s="10">
        <v>1.11971023E8</v>
      </c>
      <c r="B24" s="10" t="s">
        <v>79</v>
      </c>
      <c r="C24" s="10" t="s">
        <v>80</v>
      </c>
      <c r="D24" s="11">
        <v>44993.50258101852</v>
      </c>
      <c r="E24" s="12" t="s">
        <v>29</v>
      </c>
      <c r="F24" s="13" t="s">
        <v>30</v>
      </c>
      <c r="G24" s="14">
        <v>100.0</v>
      </c>
      <c r="H24" s="14">
        <v>9.0</v>
      </c>
      <c r="I24" s="14">
        <v>9.0</v>
      </c>
      <c r="J24" s="14">
        <v>9.0</v>
      </c>
      <c r="K24" s="14">
        <v>9.0</v>
      </c>
      <c r="L24" s="14">
        <v>9.0</v>
      </c>
      <c r="M24" s="14">
        <v>9.0</v>
      </c>
      <c r="N24" s="14">
        <v>9.0</v>
      </c>
      <c r="O24" s="14">
        <v>9.0</v>
      </c>
      <c r="P24" s="14">
        <v>9.0</v>
      </c>
      <c r="Q24" s="14">
        <v>9.0</v>
      </c>
      <c r="R24" s="14">
        <v>3.0</v>
      </c>
      <c r="S24" s="14">
        <v>3.0</v>
      </c>
      <c r="T24" s="14">
        <v>4.0</v>
      </c>
      <c r="U24" s="14">
        <v>0.0</v>
      </c>
      <c r="V24" s="14">
        <v>0.0</v>
      </c>
      <c r="W24" s="14">
        <v>0.0</v>
      </c>
      <c r="X24" s="14">
        <v>0.0</v>
      </c>
      <c r="Y24" s="14">
        <v>0.0</v>
      </c>
      <c r="Z24" s="19"/>
      <c r="AA24" s="18"/>
      <c r="AB24" s="16"/>
      <c r="AC24" s="19"/>
      <c r="AD24" s="29"/>
      <c r="AE24" s="18"/>
      <c r="AF24" s="18"/>
      <c r="AG24" s="18"/>
    </row>
    <row r="25">
      <c r="A25" s="10">
        <v>1.11971006E8</v>
      </c>
      <c r="B25" s="10" t="s">
        <v>81</v>
      </c>
      <c r="C25" s="10" t="s">
        <v>82</v>
      </c>
      <c r="D25" s="11">
        <v>45011.62119212963</v>
      </c>
      <c r="E25" s="17" t="s">
        <v>83</v>
      </c>
      <c r="F25" s="13" t="s">
        <v>30</v>
      </c>
      <c r="G25" s="17">
        <v>78.0</v>
      </c>
      <c r="H25" s="14">
        <v>9.0</v>
      </c>
      <c r="I25" s="14">
        <v>9.0</v>
      </c>
      <c r="J25" s="14">
        <v>9.0</v>
      </c>
      <c r="K25" s="14">
        <v>9.0</v>
      </c>
      <c r="L25" s="14">
        <v>9.0</v>
      </c>
      <c r="M25" s="14">
        <v>9.0</v>
      </c>
      <c r="N25" s="14">
        <v>9.0</v>
      </c>
      <c r="O25" s="14">
        <v>9.0</v>
      </c>
      <c r="P25" s="14">
        <v>9.0</v>
      </c>
      <c r="Q25" s="14">
        <v>9.0</v>
      </c>
      <c r="R25" s="14">
        <v>3.0</v>
      </c>
      <c r="S25" s="14">
        <v>3.0</v>
      </c>
      <c r="T25" s="14">
        <v>4.0</v>
      </c>
      <c r="U25" s="14">
        <v>-2.0</v>
      </c>
      <c r="V25" s="14">
        <v>0.0</v>
      </c>
      <c r="W25" s="14">
        <v>0.0</v>
      </c>
      <c r="X25" s="14">
        <v>0.0</v>
      </c>
      <c r="Y25" s="14">
        <v>0.0</v>
      </c>
      <c r="Z25" s="15" t="s">
        <v>84</v>
      </c>
      <c r="AA25" s="15" t="s">
        <v>85</v>
      </c>
      <c r="AB25" s="16"/>
      <c r="AC25" s="19"/>
      <c r="AD25" s="15"/>
      <c r="AE25" s="16"/>
      <c r="AF25" s="16"/>
      <c r="AG25" s="16"/>
    </row>
    <row r="26">
      <c r="A26" s="10">
        <v>1.10971027E8</v>
      </c>
      <c r="B26" s="10" t="s">
        <v>86</v>
      </c>
      <c r="C26" s="10" t="s">
        <v>87</v>
      </c>
      <c r="D26" s="11">
        <v>44987.891493055555</v>
      </c>
      <c r="E26" s="12" t="s">
        <v>29</v>
      </c>
      <c r="F26" s="13" t="s">
        <v>30</v>
      </c>
      <c r="G26" s="14">
        <v>100.0</v>
      </c>
      <c r="H26" s="14">
        <v>9.0</v>
      </c>
      <c r="I26" s="14">
        <v>9.0</v>
      </c>
      <c r="J26" s="14">
        <v>9.0</v>
      </c>
      <c r="K26" s="14">
        <v>9.0</v>
      </c>
      <c r="L26" s="14">
        <v>9.0</v>
      </c>
      <c r="M26" s="14">
        <v>9.0</v>
      </c>
      <c r="N26" s="14">
        <v>9.0</v>
      </c>
      <c r="O26" s="14">
        <v>9.0</v>
      </c>
      <c r="P26" s="14">
        <v>9.0</v>
      </c>
      <c r="Q26" s="14">
        <v>9.0</v>
      </c>
      <c r="R26" s="14">
        <v>3.0</v>
      </c>
      <c r="S26" s="14">
        <v>3.0</v>
      </c>
      <c r="T26" s="14">
        <v>4.0</v>
      </c>
      <c r="U26" s="14">
        <v>0.0</v>
      </c>
      <c r="V26" s="14">
        <v>0.0</v>
      </c>
      <c r="W26" s="14">
        <v>0.0</v>
      </c>
      <c r="X26" s="14">
        <v>0.0</v>
      </c>
      <c r="Y26" s="14">
        <v>0.0</v>
      </c>
      <c r="Z26" s="19"/>
      <c r="AA26" s="19"/>
      <c r="AB26" s="18"/>
      <c r="AC26" s="19"/>
      <c r="AD26" s="19"/>
      <c r="AE26" s="18"/>
      <c r="AF26" s="18"/>
      <c r="AG26" s="18"/>
    </row>
    <row r="27">
      <c r="A27" s="10">
        <v>1.1197103E8</v>
      </c>
      <c r="B27" s="10" t="s">
        <v>88</v>
      </c>
      <c r="C27" s="10">
        <v>1.1197103E8</v>
      </c>
      <c r="D27" s="11">
        <v>44981.62986111111</v>
      </c>
      <c r="E27" s="12" t="s">
        <v>29</v>
      </c>
      <c r="F27" s="13" t="s">
        <v>30</v>
      </c>
      <c r="G27" s="14">
        <v>95.0</v>
      </c>
      <c r="H27" s="14">
        <v>9.0</v>
      </c>
      <c r="I27" s="14">
        <v>9.0</v>
      </c>
      <c r="J27" s="14">
        <v>9.0</v>
      </c>
      <c r="K27" s="14">
        <v>9.0</v>
      </c>
      <c r="L27" s="14">
        <v>9.0</v>
      </c>
      <c r="M27" s="14">
        <v>9.0</v>
      </c>
      <c r="N27" s="14">
        <v>9.0</v>
      </c>
      <c r="O27" s="14">
        <v>9.0</v>
      </c>
      <c r="P27" s="14">
        <v>9.0</v>
      </c>
      <c r="Q27" s="14">
        <v>9.0</v>
      </c>
      <c r="R27" s="14">
        <v>3.0</v>
      </c>
      <c r="S27" s="14">
        <v>0.0</v>
      </c>
      <c r="T27" s="14">
        <v>4.0</v>
      </c>
      <c r="U27" s="14">
        <v>0.0</v>
      </c>
      <c r="V27" s="14">
        <v>0.0</v>
      </c>
      <c r="W27" s="14">
        <v>-2.0</v>
      </c>
      <c r="X27" s="14">
        <v>0.0</v>
      </c>
      <c r="Y27" s="14">
        <v>0.0</v>
      </c>
      <c r="Z27" s="15"/>
      <c r="AA27" s="15"/>
      <c r="AB27" s="16"/>
      <c r="AC27" s="19"/>
      <c r="AD27" s="15"/>
      <c r="AE27" s="16"/>
      <c r="AF27" s="16"/>
      <c r="AG27" s="16"/>
    </row>
    <row r="28">
      <c r="A28" s="30"/>
      <c r="B28" s="30"/>
      <c r="C28" s="30"/>
      <c r="D28" s="31"/>
      <c r="E28" s="32"/>
      <c r="F28" s="32"/>
      <c r="G28" s="33"/>
      <c r="H28" s="31"/>
      <c r="I28" s="31"/>
      <c r="J28" s="31"/>
      <c r="K28" s="31"/>
      <c r="L28" s="31"/>
      <c r="M28" s="31"/>
      <c r="N28" s="31"/>
      <c r="O28" s="31"/>
      <c r="P28" s="31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35"/>
      <c r="AD28" s="33"/>
      <c r="AE28" s="34"/>
      <c r="AF28" s="34"/>
      <c r="AG28" s="34"/>
    </row>
    <row r="29">
      <c r="A29" s="30"/>
      <c r="B29" s="30"/>
      <c r="C29" s="30"/>
      <c r="D29" s="31"/>
      <c r="E29" s="32"/>
      <c r="F29" s="32"/>
      <c r="G29" s="33"/>
      <c r="H29" s="31"/>
      <c r="I29" s="31"/>
      <c r="J29" s="31"/>
      <c r="K29" s="31"/>
      <c r="L29" s="31"/>
      <c r="M29" s="31"/>
      <c r="N29" s="31"/>
      <c r="O29" s="31"/>
      <c r="P29" s="31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35"/>
      <c r="AD29" s="33"/>
      <c r="AE29" s="34"/>
      <c r="AF29" s="34"/>
      <c r="AG29" s="34"/>
    </row>
    <row r="30">
      <c r="A30" s="30"/>
      <c r="B30" s="30"/>
      <c r="C30" s="30"/>
      <c r="D30" s="31"/>
      <c r="E30" s="32"/>
      <c r="F30" s="32"/>
      <c r="G30" s="33"/>
      <c r="H30" s="31"/>
      <c r="I30" s="31"/>
      <c r="J30" s="31"/>
      <c r="K30" s="31"/>
      <c r="L30" s="31"/>
      <c r="M30" s="31"/>
      <c r="N30" s="31"/>
      <c r="O30" s="31"/>
      <c r="P30" s="31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35"/>
      <c r="AD30" s="33"/>
      <c r="AE30" s="34"/>
      <c r="AF30" s="34"/>
      <c r="AG30" s="34"/>
    </row>
    <row r="31" collapsed="1">
      <c r="A31" s="36" t="s">
        <v>89</v>
      </c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4"/>
      <c r="AC31" s="35"/>
      <c r="AD31" s="34"/>
      <c r="AE31" s="34"/>
      <c r="AF31" s="34"/>
      <c r="AG31" s="34"/>
    </row>
    <row r="32" hidden="1" outlineLevel="1">
      <c r="A32" s="10">
        <v>1.11971025E8</v>
      </c>
      <c r="B32" s="10"/>
      <c r="C32" s="10" t="s">
        <v>90</v>
      </c>
      <c r="D32" s="11">
        <v>45009.431493055556</v>
      </c>
      <c r="E32" s="17" t="s">
        <v>61</v>
      </c>
      <c r="F32" s="13" t="s">
        <v>30</v>
      </c>
      <c r="G32" s="17">
        <v>80.0</v>
      </c>
      <c r="H32" s="14">
        <v>9.0</v>
      </c>
      <c r="I32" s="14">
        <v>9.0</v>
      </c>
      <c r="J32" s="14">
        <v>9.0</v>
      </c>
      <c r="K32" s="14">
        <v>9.0</v>
      </c>
      <c r="L32" s="14">
        <v>9.0</v>
      </c>
      <c r="M32" s="14">
        <v>9.0</v>
      </c>
      <c r="N32" s="14">
        <v>9.0</v>
      </c>
      <c r="O32" s="14">
        <v>9.0</v>
      </c>
      <c r="P32" s="14">
        <v>9.0</v>
      </c>
      <c r="Q32" s="14">
        <v>9.0</v>
      </c>
      <c r="R32" s="14">
        <v>3.0</v>
      </c>
      <c r="S32" s="14">
        <v>3.0</v>
      </c>
      <c r="T32" s="14">
        <v>4.0</v>
      </c>
      <c r="U32" s="14">
        <v>0.0</v>
      </c>
      <c r="V32" s="14">
        <v>0.0</v>
      </c>
      <c r="W32" s="14">
        <v>0.0</v>
      </c>
      <c r="X32" s="14">
        <v>0.0</v>
      </c>
      <c r="Y32" s="14">
        <v>0.0</v>
      </c>
      <c r="Z32" s="15" t="s">
        <v>34</v>
      </c>
      <c r="AA32" s="21" t="s">
        <v>61</v>
      </c>
      <c r="AB32" s="16"/>
      <c r="AC32" s="16"/>
      <c r="AD32" s="15"/>
      <c r="AE32" s="16"/>
      <c r="AF32" s="16"/>
      <c r="AG32" s="16"/>
    </row>
    <row r="33">
      <c r="A33" s="38"/>
      <c r="B33" s="38"/>
      <c r="C33" s="38"/>
      <c r="D33" s="39"/>
      <c r="E33" s="40"/>
      <c r="F33" s="40"/>
      <c r="G33" s="35"/>
      <c r="H33" s="39"/>
      <c r="I33" s="39"/>
      <c r="J33" s="39"/>
      <c r="K33" s="39"/>
      <c r="L33" s="39"/>
      <c r="M33" s="39"/>
      <c r="N33" s="39"/>
      <c r="O33" s="39"/>
      <c r="P33" s="39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41"/>
      <c r="AC33" s="35"/>
      <c r="AD33" s="35"/>
      <c r="AE33" s="41"/>
      <c r="AF33" s="41"/>
      <c r="AG33" s="41"/>
    </row>
    <row r="34">
      <c r="A34" s="30"/>
      <c r="B34" s="30"/>
      <c r="C34" s="30"/>
      <c r="D34" s="31"/>
      <c r="E34" s="32"/>
      <c r="F34" s="32"/>
      <c r="G34" s="33"/>
      <c r="H34" s="31"/>
      <c r="I34" s="31"/>
      <c r="J34" s="31"/>
      <c r="K34" s="31"/>
      <c r="L34" s="31"/>
      <c r="M34" s="31"/>
      <c r="N34" s="31"/>
      <c r="O34" s="31"/>
      <c r="P34" s="31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35"/>
      <c r="AD34" s="34"/>
      <c r="AE34" s="34"/>
      <c r="AF34" s="34"/>
      <c r="AG34" s="34"/>
    </row>
    <row r="35">
      <c r="A35" s="30"/>
      <c r="B35" s="30"/>
      <c r="C35" s="30"/>
      <c r="D35" s="42"/>
      <c r="E35" s="32"/>
      <c r="F35" s="32"/>
      <c r="G35" s="33"/>
      <c r="H35" s="42"/>
      <c r="I35" s="42"/>
      <c r="J35" s="42"/>
      <c r="K35" s="42"/>
      <c r="L35" s="42"/>
      <c r="M35" s="42"/>
      <c r="N35" s="42"/>
      <c r="O35" s="42"/>
      <c r="P35" s="4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35"/>
      <c r="AD35" s="33"/>
      <c r="AE35" s="34"/>
      <c r="AF35" s="34"/>
      <c r="AG35" s="34"/>
    </row>
    <row r="36">
      <c r="A36" s="30"/>
      <c r="B36" s="30"/>
      <c r="C36" s="30"/>
      <c r="D36" s="43"/>
      <c r="E36" s="32"/>
      <c r="F36" s="32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34"/>
      <c r="AC36" s="35"/>
      <c r="AD36" s="33"/>
      <c r="AE36" s="34"/>
      <c r="AF36" s="34"/>
      <c r="AG36" s="34"/>
    </row>
    <row r="37">
      <c r="A37" s="44"/>
      <c r="B37" s="44"/>
      <c r="C37" s="44"/>
      <c r="D37" s="39"/>
      <c r="E37" s="40"/>
      <c r="F37" s="40"/>
      <c r="G37" s="35"/>
      <c r="H37" s="39"/>
      <c r="I37" s="39"/>
      <c r="J37" s="39"/>
      <c r="K37" s="39"/>
      <c r="L37" s="39"/>
      <c r="M37" s="39"/>
      <c r="N37" s="39"/>
      <c r="O37" s="39"/>
      <c r="P37" s="39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41"/>
      <c r="AC37" s="35"/>
      <c r="AD37" s="35"/>
      <c r="AE37" s="41"/>
      <c r="AF37" s="41"/>
      <c r="AG37" s="41"/>
    </row>
    <row r="38">
      <c r="A38" s="44"/>
      <c r="B38" s="44"/>
      <c r="C38" s="44"/>
      <c r="D38" s="39"/>
      <c r="E38" s="40"/>
      <c r="F38" s="40"/>
      <c r="G38" s="35"/>
      <c r="H38" s="39"/>
      <c r="I38" s="39"/>
      <c r="J38" s="39"/>
      <c r="K38" s="39"/>
      <c r="L38" s="39"/>
      <c r="M38" s="39"/>
      <c r="N38" s="39"/>
      <c r="O38" s="39"/>
      <c r="P38" s="39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41"/>
      <c r="AC38" s="35"/>
      <c r="AD38" s="35"/>
      <c r="AE38" s="41"/>
      <c r="AF38" s="41"/>
      <c r="AG38" s="41"/>
    </row>
    <row r="39">
      <c r="A39" s="30"/>
      <c r="B39" s="30"/>
      <c r="C39" s="30"/>
      <c r="D39" s="31"/>
      <c r="E39" s="32"/>
      <c r="F39" s="32"/>
      <c r="G39" s="33"/>
      <c r="H39" s="31"/>
      <c r="I39" s="31"/>
      <c r="J39" s="31"/>
      <c r="K39" s="31"/>
      <c r="L39" s="31"/>
      <c r="M39" s="31"/>
      <c r="N39" s="31"/>
      <c r="O39" s="31"/>
      <c r="P39" s="31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4"/>
      <c r="AB39" s="34"/>
      <c r="AC39" s="35"/>
      <c r="AD39" s="34"/>
      <c r="AE39" s="34"/>
      <c r="AF39" s="34"/>
      <c r="AG39" s="34"/>
    </row>
    <row r="40">
      <c r="A40" s="30"/>
      <c r="B40" s="30"/>
      <c r="C40" s="30"/>
      <c r="D40" s="31"/>
      <c r="E40" s="32"/>
      <c r="F40" s="32"/>
      <c r="G40" s="33"/>
      <c r="H40" s="31"/>
      <c r="I40" s="31"/>
      <c r="J40" s="31"/>
      <c r="K40" s="31"/>
      <c r="L40" s="31"/>
      <c r="M40" s="31"/>
      <c r="N40" s="31"/>
      <c r="O40" s="31"/>
      <c r="P40" s="31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4"/>
      <c r="AC40" s="35"/>
      <c r="AD40" s="33"/>
      <c r="AE40" s="34"/>
      <c r="AF40" s="34"/>
      <c r="AG40" s="34"/>
    </row>
    <row r="41" ht="16.5" customHeight="1">
      <c r="A41" s="30"/>
      <c r="B41" s="30"/>
      <c r="C41" s="30"/>
      <c r="D41" s="42"/>
      <c r="E41" s="32"/>
      <c r="F41" s="32"/>
      <c r="G41" s="33"/>
      <c r="H41" s="42"/>
      <c r="I41" s="42"/>
      <c r="J41" s="42"/>
      <c r="K41" s="42"/>
      <c r="L41" s="42"/>
      <c r="M41" s="42"/>
      <c r="N41" s="42"/>
      <c r="O41" s="42"/>
      <c r="P41" s="4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34"/>
      <c r="AC41" s="35"/>
      <c r="AD41" s="45"/>
      <c r="AE41" s="34"/>
      <c r="AF41" s="34"/>
      <c r="AG41" s="34"/>
    </row>
    <row r="42" ht="16.5" customHeight="1">
      <c r="A42" s="30"/>
      <c r="B42" s="30"/>
      <c r="C42" s="30"/>
      <c r="D42" s="31"/>
      <c r="E42" s="32"/>
      <c r="F42" s="32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4"/>
      <c r="AC42" s="35"/>
      <c r="AD42" s="33"/>
      <c r="AE42" s="34"/>
      <c r="AF42" s="34"/>
      <c r="AG42" s="34"/>
    </row>
    <row r="43">
      <c r="A43" s="30"/>
      <c r="B43" s="30"/>
      <c r="C43" s="30"/>
      <c r="D43" s="31"/>
      <c r="E43" s="32"/>
      <c r="F43" s="32"/>
      <c r="G43" s="33"/>
      <c r="H43" s="31"/>
      <c r="I43" s="31"/>
      <c r="J43" s="31"/>
      <c r="K43" s="31"/>
      <c r="L43" s="31"/>
      <c r="M43" s="31"/>
      <c r="N43" s="31"/>
      <c r="O43" s="31"/>
      <c r="P43" s="31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4"/>
      <c r="AB43" s="34"/>
      <c r="AC43" s="35"/>
      <c r="AD43" s="33"/>
      <c r="AE43" s="34"/>
      <c r="AF43" s="34"/>
      <c r="AG43" s="34"/>
    </row>
    <row r="44">
      <c r="A44" s="30"/>
      <c r="B44" s="30"/>
      <c r="C44" s="30"/>
      <c r="D44" s="31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4"/>
      <c r="AC44" s="35"/>
      <c r="AD44" s="31"/>
      <c r="AE44" s="34"/>
      <c r="AF44" s="34"/>
      <c r="AG44" s="34"/>
    </row>
    <row r="45">
      <c r="A45" s="38"/>
      <c r="B45" s="38"/>
      <c r="C45" s="38"/>
      <c r="D45" s="39"/>
      <c r="E45" s="40"/>
      <c r="F45" s="40"/>
      <c r="G45" s="35"/>
      <c r="H45" s="39"/>
      <c r="I45" s="39"/>
      <c r="J45" s="39"/>
      <c r="K45" s="39"/>
      <c r="L45" s="39"/>
      <c r="M45" s="39"/>
      <c r="N45" s="39"/>
      <c r="O45" s="39"/>
      <c r="P45" s="39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41"/>
      <c r="AB45" s="35"/>
      <c r="AC45" s="35"/>
      <c r="AD45" s="35"/>
      <c r="AE45" s="41"/>
      <c r="AF45" s="41"/>
      <c r="AG45" s="41"/>
    </row>
    <row r="46">
      <c r="A46" s="46"/>
      <c r="B46" s="46"/>
      <c r="C46" s="46"/>
      <c r="D46" s="47"/>
      <c r="E46" s="48"/>
      <c r="F46" s="48"/>
      <c r="G46" s="33"/>
      <c r="H46" s="47"/>
      <c r="I46" s="47"/>
      <c r="J46" s="47"/>
      <c r="K46" s="47"/>
      <c r="L46" s="47"/>
      <c r="M46" s="47"/>
      <c r="N46" s="47"/>
      <c r="O46" s="47"/>
      <c r="P46" s="47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4"/>
      <c r="AB46" s="34"/>
      <c r="AC46" s="35"/>
      <c r="AD46" s="33"/>
      <c r="AE46" s="34"/>
      <c r="AF46" s="41"/>
      <c r="AG46" s="41"/>
    </row>
    <row r="47">
      <c r="A47" s="30"/>
      <c r="B47" s="30"/>
      <c r="C47" s="30"/>
      <c r="D47" s="31"/>
      <c r="E47" s="32"/>
      <c r="F47" s="32"/>
      <c r="G47" s="33"/>
      <c r="H47" s="31"/>
      <c r="I47" s="31"/>
      <c r="J47" s="31"/>
      <c r="K47" s="31"/>
      <c r="L47" s="31"/>
      <c r="M47" s="31"/>
      <c r="N47" s="31"/>
      <c r="O47" s="31"/>
      <c r="P47" s="31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4"/>
      <c r="AB47" s="34"/>
      <c r="AC47" s="35"/>
      <c r="AD47" s="33"/>
      <c r="AE47" s="34"/>
      <c r="AF47" s="34"/>
      <c r="AG47" s="34"/>
    </row>
    <row r="48">
      <c r="A48" s="44"/>
      <c r="B48" s="44"/>
      <c r="C48" s="44"/>
      <c r="D48" s="39"/>
      <c r="E48" s="40"/>
      <c r="F48" s="40"/>
      <c r="G48" s="35"/>
      <c r="H48" s="39"/>
      <c r="I48" s="39"/>
      <c r="J48" s="39"/>
      <c r="K48" s="39"/>
      <c r="L48" s="39"/>
      <c r="M48" s="39"/>
      <c r="N48" s="39"/>
      <c r="O48" s="39"/>
      <c r="P48" s="39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41"/>
      <c r="AC48" s="35"/>
      <c r="AD48" s="35"/>
      <c r="AE48" s="41"/>
      <c r="AF48" s="41"/>
      <c r="AG48" s="41"/>
    </row>
    <row r="49">
      <c r="A49" s="30"/>
      <c r="B49" s="30"/>
      <c r="C49" s="30"/>
      <c r="D49" s="31"/>
      <c r="E49" s="32"/>
      <c r="F49" s="32"/>
      <c r="G49" s="33"/>
      <c r="H49" s="31"/>
      <c r="I49" s="31"/>
      <c r="J49" s="31"/>
      <c r="K49" s="31"/>
      <c r="L49" s="31"/>
      <c r="M49" s="31"/>
      <c r="N49" s="31"/>
      <c r="O49" s="31"/>
      <c r="P49" s="31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4"/>
      <c r="AC49" s="35"/>
      <c r="AD49" s="33"/>
      <c r="AE49" s="34"/>
      <c r="AF49" s="34"/>
      <c r="AG49" s="34"/>
    </row>
    <row r="50">
      <c r="A50" s="30"/>
      <c r="B50" s="30"/>
      <c r="C50" s="30"/>
      <c r="D50" s="42"/>
      <c r="E50" s="32"/>
      <c r="F50" s="32"/>
      <c r="G50" s="33"/>
      <c r="H50" s="42"/>
      <c r="I50" s="42"/>
      <c r="J50" s="42"/>
      <c r="K50" s="42"/>
      <c r="L50" s="42"/>
      <c r="M50" s="42"/>
      <c r="N50" s="42"/>
      <c r="O50" s="42"/>
      <c r="P50" s="4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4"/>
      <c r="AB50" s="34"/>
      <c r="AC50" s="35"/>
      <c r="AD50" s="33"/>
      <c r="AE50" s="34"/>
      <c r="AF50" s="34"/>
      <c r="AG50" s="34"/>
    </row>
    <row r="51">
      <c r="A51" s="38"/>
      <c r="B51" s="38"/>
      <c r="C51" s="38"/>
      <c r="D51" s="39"/>
      <c r="E51" s="40"/>
      <c r="F51" s="40"/>
      <c r="G51" s="35"/>
      <c r="H51" s="39"/>
      <c r="I51" s="39"/>
      <c r="J51" s="39"/>
      <c r="K51" s="39"/>
      <c r="L51" s="39"/>
      <c r="M51" s="39"/>
      <c r="N51" s="39"/>
      <c r="O51" s="39"/>
      <c r="P51" s="39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41"/>
      <c r="AB51" s="41"/>
      <c r="AC51" s="35"/>
      <c r="AD51" s="35"/>
      <c r="AE51" s="41"/>
      <c r="AF51" s="41"/>
      <c r="AG51" s="41"/>
    </row>
    <row r="52">
      <c r="A52" s="33"/>
      <c r="B52" s="33"/>
      <c r="C52" s="33"/>
      <c r="D52" s="33"/>
      <c r="E52" s="49"/>
      <c r="F52" s="49"/>
      <c r="G52" s="34"/>
      <c r="H52" s="50"/>
      <c r="I52" s="50"/>
      <c r="J52" s="50"/>
      <c r="K52" s="50"/>
      <c r="L52" s="50"/>
      <c r="M52" s="50"/>
      <c r="N52" s="50"/>
      <c r="O52" s="50"/>
      <c r="P52" s="50"/>
      <c r="Q52" s="33"/>
      <c r="R52" s="33"/>
      <c r="S52" s="33"/>
      <c r="T52" s="33"/>
      <c r="U52" s="33"/>
      <c r="V52" s="33"/>
      <c r="W52" s="34"/>
      <c r="X52" s="34"/>
      <c r="Y52" s="34"/>
      <c r="Z52" s="34"/>
      <c r="AA52" s="34"/>
      <c r="AB52" s="51"/>
      <c r="AC52" s="35"/>
      <c r="AD52" s="34"/>
      <c r="AE52" s="34"/>
      <c r="AF52" s="34"/>
      <c r="AG52" s="34"/>
    </row>
    <row r="53">
      <c r="A53" s="33"/>
      <c r="B53" s="33"/>
      <c r="C53" s="33"/>
      <c r="D53" s="33"/>
      <c r="E53" s="34"/>
      <c r="F53" s="34"/>
      <c r="G53" s="34"/>
      <c r="H53" s="50"/>
      <c r="I53" s="50"/>
      <c r="J53" s="50"/>
      <c r="K53" s="50"/>
      <c r="L53" s="50"/>
      <c r="M53" s="50"/>
      <c r="N53" s="50"/>
      <c r="O53" s="50"/>
      <c r="P53" s="50"/>
      <c r="Q53" s="33"/>
      <c r="R53" s="33"/>
      <c r="S53" s="33"/>
      <c r="T53" s="33"/>
      <c r="U53" s="33"/>
      <c r="V53" s="33"/>
      <c r="W53" s="34"/>
      <c r="X53" s="34"/>
      <c r="Y53" s="34"/>
      <c r="Z53" s="34"/>
      <c r="AA53" s="33"/>
      <c r="AB53" s="51"/>
      <c r="AC53" s="35"/>
      <c r="AD53" s="33"/>
      <c r="AE53" s="34"/>
      <c r="AF53" s="34"/>
      <c r="AG53" s="34"/>
    </row>
    <row r="54">
      <c r="A54" s="33"/>
      <c r="B54" s="33"/>
      <c r="C54" s="33"/>
      <c r="D54" s="33"/>
      <c r="E54" s="34"/>
      <c r="F54" s="34"/>
      <c r="G54" s="34"/>
      <c r="H54" s="50"/>
      <c r="I54" s="50"/>
      <c r="J54" s="50"/>
      <c r="K54" s="50"/>
      <c r="L54" s="50"/>
      <c r="M54" s="50"/>
      <c r="N54" s="50"/>
      <c r="O54" s="50"/>
      <c r="P54" s="50"/>
      <c r="Q54" s="33"/>
      <c r="R54" s="33"/>
      <c r="S54" s="33"/>
      <c r="T54" s="33"/>
      <c r="U54" s="33"/>
      <c r="V54" s="33"/>
      <c r="W54" s="34"/>
      <c r="X54" s="34"/>
      <c r="Y54" s="34"/>
      <c r="Z54" s="34"/>
      <c r="AA54" s="33"/>
      <c r="AB54" s="51"/>
      <c r="AC54" s="35"/>
      <c r="AD54" s="34"/>
      <c r="AE54" s="34"/>
      <c r="AF54" s="34"/>
      <c r="AG54" s="34"/>
    </row>
    <row r="55">
      <c r="A55" s="49"/>
      <c r="B55" s="49"/>
      <c r="C55" s="49"/>
      <c r="D55" s="33"/>
      <c r="E55" s="34"/>
      <c r="F55" s="34"/>
      <c r="G55" s="34"/>
      <c r="H55" s="50"/>
      <c r="I55" s="50"/>
      <c r="J55" s="50"/>
      <c r="K55" s="50"/>
      <c r="L55" s="50"/>
      <c r="M55" s="50"/>
      <c r="N55" s="50"/>
      <c r="O55" s="50"/>
      <c r="P55" s="50"/>
      <c r="Q55" s="33"/>
      <c r="R55" s="33"/>
      <c r="S55" s="33"/>
      <c r="T55" s="33"/>
      <c r="U55" s="33"/>
      <c r="V55" s="33"/>
      <c r="W55" s="34"/>
      <c r="X55" s="34"/>
      <c r="Y55" s="34"/>
      <c r="Z55" s="34"/>
      <c r="AA55" s="33"/>
      <c r="AB55" s="51"/>
      <c r="AC55" s="35"/>
      <c r="AD55" s="34"/>
      <c r="AE55" s="34"/>
      <c r="AF55" s="34"/>
      <c r="AG55" s="34"/>
    </row>
    <row r="56">
      <c r="A56" s="33"/>
      <c r="B56" s="33"/>
      <c r="C56" s="34"/>
      <c r="D56" s="33"/>
      <c r="E56" s="34"/>
      <c r="F56" s="34"/>
      <c r="G56" s="33"/>
      <c r="H56" s="50"/>
      <c r="I56" s="50"/>
      <c r="J56" s="50"/>
      <c r="K56" s="50"/>
      <c r="L56" s="50"/>
      <c r="M56" s="50"/>
      <c r="N56" s="50"/>
      <c r="O56" s="50"/>
      <c r="P56" s="50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51"/>
      <c r="AC56" s="35"/>
      <c r="AD56" s="33"/>
      <c r="AE56" s="34"/>
      <c r="AF56" s="34"/>
      <c r="AG56" s="34"/>
    </row>
    <row r="57">
      <c r="A57" s="34"/>
      <c r="B57" s="34"/>
      <c r="C57" s="34"/>
      <c r="D57" s="33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34"/>
      <c r="AE57" s="34"/>
      <c r="AF57" s="34"/>
      <c r="AG57" s="34"/>
    </row>
    <row r="58">
      <c r="A58" s="34"/>
      <c r="B58" s="34"/>
      <c r="C58" s="33"/>
      <c r="D58" s="33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34"/>
      <c r="AE58" s="34"/>
      <c r="AF58" s="34"/>
      <c r="AG58" s="34"/>
    </row>
    <row r="59" ht="18.75" customHeight="1">
      <c r="A59" s="33"/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3"/>
      <c r="AE59" s="34"/>
      <c r="AF59" s="34"/>
      <c r="AG59" s="34"/>
    </row>
    <row r="60" ht="18.75" customHeight="1">
      <c r="A60" s="33"/>
      <c r="B60" s="33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3"/>
      <c r="AE60" s="34"/>
      <c r="AF60" s="34"/>
      <c r="AG60" s="34"/>
    </row>
    <row r="61" ht="18.75" customHeight="1">
      <c r="A61" s="33"/>
      <c r="B61" s="33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3"/>
      <c r="AE61" s="34"/>
      <c r="AF61" s="34"/>
      <c r="AG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3"/>
      <c r="AE62" s="34"/>
      <c r="AF62" s="34"/>
      <c r="AG62" s="34"/>
    </row>
    <row r="63">
      <c r="A63" s="34"/>
      <c r="B63" s="34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3"/>
      <c r="AE63" s="34"/>
      <c r="AF63" s="34"/>
      <c r="AG63" s="34"/>
    </row>
    <row r="64">
      <c r="A64" s="34"/>
      <c r="B64" s="34"/>
      <c r="C64" s="5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>
      <c r="A65" s="52"/>
      <c r="B65" s="52"/>
      <c r="C65" s="33"/>
      <c r="D65" s="50"/>
      <c r="E65" s="34"/>
      <c r="F65" s="34"/>
      <c r="G65" s="34"/>
      <c r="H65" s="50"/>
      <c r="I65" s="50"/>
      <c r="J65" s="50"/>
      <c r="K65" s="50"/>
      <c r="L65" s="50"/>
      <c r="M65" s="50"/>
      <c r="N65" s="50"/>
      <c r="O65" s="50"/>
      <c r="P65" s="50"/>
      <c r="Q65" s="33"/>
      <c r="R65" s="33"/>
      <c r="S65" s="33"/>
      <c r="T65" s="33"/>
      <c r="U65" s="33"/>
      <c r="V65" s="33"/>
      <c r="W65" s="34"/>
      <c r="X65" s="34"/>
      <c r="Y65" s="34"/>
      <c r="Z65" s="34"/>
      <c r="AA65" s="33"/>
      <c r="AB65" s="51"/>
      <c r="AC65" s="34"/>
      <c r="AD65" s="34"/>
      <c r="AE65" s="34"/>
      <c r="AF65" s="34"/>
      <c r="AG65" s="34"/>
    </row>
    <row r="66">
      <c r="A66" s="33"/>
      <c r="B66" s="33"/>
      <c r="C66" s="33"/>
      <c r="D66" s="50"/>
      <c r="E66" s="34"/>
      <c r="F66" s="34"/>
      <c r="G66" s="34"/>
      <c r="H66" s="50"/>
      <c r="I66" s="50"/>
      <c r="J66" s="50"/>
      <c r="K66" s="50"/>
      <c r="L66" s="50"/>
      <c r="M66" s="50"/>
      <c r="N66" s="50"/>
      <c r="O66" s="50"/>
      <c r="P66" s="50"/>
      <c r="Q66" s="33"/>
      <c r="R66" s="33"/>
      <c r="S66" s="33"/>
      <c r="T66" s="33"/>
      <c r="U66" s="33"/>
      <c r="V66" s="33"/>
      <c r="W66" s="34"/>
      <c r="X66" s="34"/>
      <c r="Y66" s="34"/>
      <c r="Z66" s="34"/>
      <c r="AA66" s="33"/>
      <c r="AB66" s="51"/>
      <c r="AC66" s="33"/>
      <c r="AD66" s="34"/>
      <c r="AE66" s="34"/>
      <c r="AF66" s="34"/>
      <c r="AG66" s="34"/>
    </row>
    <row r="67">
      <c r="A67" s="33"/>
      <c r="B67" s="33"/>
      <c r="C67" s="53"/>
      <c r="D67" s="50"/>
      <c r="E67" s="34"/>
      <c r="F67" s="34"/>
      <c r="G67" s="34"/>
      <c r="H67" s="50"/>
      <c r="I67" s="50"/>
      <c r="J67" s="50"/>
      <c r="K67" s="50"/>
      <c r="L67" s="50"/>
      <c r="M67" s="50"/>
      <c r="N67" s="50"/>
      <c r="O67" s="50"/>
      <c r="P67" s="50"/>
      <c r="Q67" s="33"/>
      <c r="R67" s="33"/>
      <c r="S67" s="33"/>
      <c r="T67" s="33"/>
      <c r="U67" s="33"/>
      <c r="V67" s="33"/>
      <c r="W67" s="34"/>
      <c r="X67" s="34"/>
      <c r="Y67" s="34"/>
      <c r="Z67" s="34"/>
      <c r="AA67" s="33"/>
      <c r="AB67" s="51"/>
      <c r="AC67" s="33"/>
      <c r="AD67" s="34"/>
      <c r="AE67" s="34"/>
      <c r="AF67" s="34"/>
      <c r="AG67" s="34"/>
    </row>
    <row r="68">
      <c r="A68" s="33"/>
      <c r="B68" s="33"/>
      <c r="C68" s="49"/>
      <c r="D68" s="50"/>
      <c r="E68" s="34"/>
      <c r="F68" s="34"/>
      <c r="G68" s="33"/>
      <c r="H68" s="50"/>
      <c r="I68" s="50"/>
      <c r="J68" s="50"/>
      <c r="K68" s="50"/>
      <c r="L68" s="50"/>
      <c r="M68" s="50"/>
      <c r="N68" s="50"/>
      <c r="O68" s="50"/>
      <c r="P68" s="50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51"/>
      <c r="AC68" s="33"/>
      <c r="AD68" s="33"/>
      <c r="AE68" s="34"/>
      <c r="AF68" s="34"/>
      <c r="AG68" s="34"/>
    </row>
    <row r="69">
      <c r="A69" s="49"/>
      <c r="B69" s="49"/>
      <c r="C69" s="33"/>
      <c r="D69" s="50"/>
      <c r="E69" s="34"/>
      <c r="F69" s="34"/>
      <c r="G69" s="49"/>
      <c r="H69" s="50"/>
      <c r="I69" s="50"/>
      <c r="J69" s="50"/>
      <c r="K69" s="50"/>
      <c r="L69" s="50"/>
      <c r="M69" s="50"/>
      <c r="N69" s="50"/>
      <c r="O69" s="50"/>
      <c r="P69" s="50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51"/>
      <c r="AC69" s="49"/>
      <c r="AD69" s="33"/>
      <c r="AE69" s="34"/>
      <c r="AF69" s="34"/>
      <c r="AG69" s="34"/>
    </row>
    <row r="70">
      <c r="A70" s="33"/>
      <c r="B70" s="33"/>
      <c r="C70" s="49"/>
      <c r="D70" s="50"/>
      <c r="E70" s="34"/>
      <c r="F70" s="34"/>
      <c r="G70" s="34"/>
      <c r="H70" s="50"/>
      <c r="I70" s="50"/>
      <c r="J70" s="50"/>
      <c r="K70" s="50"/>
      <c r="L70" s="50"/>
      <c r="M70" s="50"/>
      <c r="N70" s="50"/>
      <c r="O70" s="50"/>
      <c r="P70" s="50"/>
      <c r="Q70" s="33"/>
      <c r="R70" s="33"/>
      <c r="S70" s="33"/>
      <c r="T70" s="33"/>
      <c r="U70" s="33"/>
      <c r="V70" s="33"/>
      <c r="W70" s="34"/>
      <c r="X70" s="34"/>
      <c r="Y70" s="34"/>
      <c r="Z70" s="34"/>
      <c r="AA70" s="33"/>
      <c r="AB70" s="51"/>
      <c r="AC70" s="33"/>
      <c r="AD70" s="33"/>
      <c r="AE70" s="34"/>
      <c r="AF70" s="34"/>
      <c r="AG70" s="34"/>
    </row>
    <row r="71">
      <c r="A71" s="49"/>
      <c r="B71" s="49"/>
      <c r="C71" s="33"/>
      <c r="D71" s="49"/>
      <c r="E71" s="34"/>
      <c r="F71" s="34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33"/>
      <c r="AB71" s="51"/>
      <c r="AC71" s="49"/>
      <c r="AD71" s="34"/>
      <c r="AE71" s="34"/>
      <c r="AF71" s="34"/>
      <c r="AG71" s="34"/>
    </row>
    <row r="72">
      <c r="A72" s="33"/>
      <c r="B72" s="33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3"/>
      <c r="AB72" s="51"/>
      <c r="AC72" s="34"/>
      <c r="AD72" s="33"/>
      <c r="AE72" s="34"/>
      <c r="AF72" s="34"/>
      <c r="AG72" s="34"/>
    </row>
    <row r="73">
      <c r="A73" s="34"/>
      <c r="B73" s="34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3"/>
      <c r="AB73" s="51"/>
      <c r="AC73" s="34"/>
      <c r="AD73" s="33"/>
      <c r="AE73" s="34"/>
      <c r="AF73" s="34"/>
      <c r="AG73" s="34"/>
    </row>
    <row r="74">
      <c r="A74" s="33"/>
      <c r="B74" s="33"/>
      <c r="C74" s="34"/>
      <c r="D74" s="50"/>
      <c r="E74" s="34"/>
      <c r="F74" s="34"/>
      <c r="G74" s="33"/>
      <c r="H74" s="50"/>
      <c r="I74" s="50"/>
      <c r="J74" s="50"/>
      <c r="K74" s="50"/>
      <c r="L74" s="50"/>
      <c r="M74" s="50"/>
      <c r="N74" s="50"/>
      <c r="O74" s="50"/>
      <c r="P74" s="50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51"/>
      <c r="AC74" s="33"/>
      <c r="AD74" s="33"/>
      <c r="AE74" s="34"/>
      <c r="AF74" s="34"/>
      <c r="AG74" s="34"/>
    </row>
    <row r="75">
      <c r="A75" s="34"/>
      <c r="B75" s="34"/>
      <c r="C75" s="31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51"/>
      <c r="AC75" s="34"/>
      <c r="AD75" s="34"/>
      <c r="AE75" s="34"/>
      <c r="AF75" s="34"/>
      <c r="AG75" s="34"/>
    </row>
    <row r="76">
      <c r="A76" s="33"/>
      <c r="B76" s="33"/>
      <c r="C76" s="34"/>
      <c r="D76" s="50"/>
      <c r="E76" s="34"/>
      <c r="F76" s="34"/>
      <c r="G76" s="34"/>
      <c r="H76" s="50"/>
      <c r="I76" s="50"/>
      <c r="J76" s="50"/>
      <c r="K76" s="50"/>
      <c r="L76" s="50"/>
      <c r="M76" s="50"/>
      <c r="N76" s="50"/>
      <c r="O76" s="50"/>
      <c r="P76" s="50"/>
      <c r="Q76" s="33"/>
      <c r="R76" s="33"/>
      <c r="S76" s="33"/>
      <c r="T76" s="33"/>
      <c r="U76" s="33"/>
      <c r="V76" s="33"/>
      <c r="W76" s="34"/>
      <c r="X76" s="34"/>
      <c r="Y76" s="34"/>
      <c r="Z76" s="34"/>
      <c r="AA76" s="33"/>
      <c r="AB76" s="51"/>
      <c r="AC76" s="33"/>
      <c r="AD76" s="33"/>
      <c r="AE76" s="34"/>
      <c r="AF76" s="34"/>
      <c r="AG76" s="34"/>
    </row>
    <row r="77">
      <c r="A77" s="34"/>
      <c r="B77" s="34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3"/>
      <c r="AB77" s="51"/>
      <c r="AC77" s="34"/>
      <c r="AD77" s="34"/>
      <c r="AE77" s="34"/>
      <c r="AF77" s="34"/>
      <c r="AG77" s="34"/>
    </row>
    <row r="78">
      <c r="A78" s="33"/>
      <c r="B78" s="33"/>
      <c r="C78" s="34"/>
      <c r="D78" s="50"/>
      <c r="E78" s="34"/>
      <c r="F78" s="34"/>
      <c r="G78" s="34"/>
      <c r="H78" s="50"/>
      <c r="I78" s="50"/>
      <c r="J78" s="50"/>
      <c r="K78" s="50"/>
      <c r="L78" s="50"/>
      <c r="M78" s="50"/>
      <c r="N78" s="50"/>
      <c r="O78" s="50"/>
      <c r="P78" s="50"/>
      <c r="Q78" s="33"/>
      <c r="R78" s="33"/>
      <c r="S78" s="33"/>
      <c r="T78" s="33"/>
      <c r="U78" s="33"/>
      <c r="V78" s="33"/>
      <c r="W78" s="34"/>
      <c r="X78" s="34"/>
      <c r="Y78" s="34"/>
      <c r="Z78" s="34"/>
      <c r="AA78" s="33"/>
      <c r="AB78" s="51"/>
      <c r="AC78" s="34"/>
      <c r="AD78" s="34"/>
      <c r="AE78" s="34"/>
      <c r="AF78" s="34"/>
      <c r="AG78" s="34"/>
    </row>
    <row r="79">
      <c r="A79" s="34"/>
      <c r="B79" s="34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51"/>
      <c r="AC79" s="34"/>
      <c r="AD79" s="34"/>
      <c r="AE79" s="34"/>
      <c r="AF79" s="34"/>
      <c r="AG79" s="34"/>
    </row>
    <row r="80">
      <c r="A80" s="33"/>
      <c r="B80" s="33"/>
      <c r="C80" s="34"/>
      <c r="D80" s="50"/>
      <c r="E80" s="34"/>
      <c r="F80" s="34"/>
      <c r="G80" s="33"/>
      <c r="H80" s="50"/>
      <c r="I80" s="50"/>
      <c r="J80" s="50"/>
      <c r="K80" s="50"/>
      <c r="L80" s="50"/>
      <c r="M80" s="50"/>
      <c r="N80" s="50"/>
      <c r="O80" s="50"/>
      <c r="P80" s="50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51"/>
      <c r="AC80" s="54"/>
      <c r="AD80" s="33"/>
      <c r="AE80" s="34"/>
      <c r="AF80" s="34"/>
      <c r="AG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</row>
    <row r="984">
      <c r="A984" s="34"/>
      <c r="B984" s="34"/>
      <c r="C984" s="49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  <col customWidth="1" min="3" max="3" width="16.88"/>
    <col customWidth="1" min="4" max="4" width="18.38"/>
    <col customWidth="1" min="6" max="6" width="32.25"/>
    <col customWidth="1" min="7" max="7" width="19.38"/>
    <col customWidth="1" min="10" max="10" width="22.38"/>
  </cols>
  <sheetData>
    <row r="1">
      <c r="A1" s="1" t="s">
        <v>0</v>
      </c>
      <c r="B1" s="1" t="s">
        <v>1</v>
      </c>
      <c r="C1" s="2" t="s">
        <v>2</v>
      </c>
      <c r="D1" s="2" t="s">
        <v>104</v>
      </c>
      <c r="E1" s="2" t="s">
        <v>4</v>
      </c>
      <c r="F1" s="2" t="s">
        <v>333</v>
      </c>
      <c r="G1" s="2" t="s">
        <v>105</v>
      </c>
      <c r="H1" s="2" t="s">
        <v>734</v>
      </c>
      <c r="I1" s="4" t="s">
        <v>6</v>
      </c>
      <c r="J1" s="6" t="s">
        <v>93</v>
      </c>
    </row>
    <row r="2">
      <c r="A2" s="10">
        <v>1.11971003E8</v>
      </c>
      <c r="B2" s="10" t="s">
        <v>27</v>
      </c>
      <c r="C2" s="10" t="s">
        <v>28</v>
      </c>
      <c r="D2" s="11">
        <v>45071.62621527778</v>
      </c>
      <c r="E2" s="12" t="s">
        <v>29</v>
      </c>
      <c r="F2" s="10" t="s">
        <v>735</v>
      </c>
      <c r="G2" s="14">
        <v>1.48</v>
      </c>
      <c r="H2" s="10">
        <v>0.86424</v>
      </c>
      <c r="I2" s="113">
        <v>95.0</v>
      </c>
      <c r="J2" s="51" t="s">
        <v>736</v>
      </c>
    </row>
    <row r="3">
      <c r="A3" s="10">
        <v>1.11971014E8</v>
      </c>
      <c r="B3" s="10" t="s">
        <v>31</v>
      </c>
      <c r="C3" s="10" t="s">
        <v>32</v>
      </c>
      <c r="D3" s="11">
        <v>45090.96622685185</v>
      </c>
      <c r="E3" s="72" t="s">
        <v>737</v>
      </c>
      <c r="F3" s="10"/>
      <c r="G3" s="14">
        <v>4.62</v>
      </c>
      <c r="H3" s="10">
        <v>0.73586</v>
      </c>
      <c r="I3" s="113">
        <v>85.0</v>
      </c>
      <c r="J3" s="51" t="s">
        <v>738</v>
      </c>
      <c r="K3" s="114" t="s">
        <v>739</v>
      </c>
      <c r="L3" s="115"/>
    </row>
    <row r="4">
      <c r="A4" s="10">
        <v>1.10971006E8</v>
      </c>
      <c r="B4" s="10" t="s">
        <v>35</v>
      </c>
      <c r="C4" s="10" t="s">
        <v>36</v>
      </c>
      <c r="D4" s="11">
        <v>45070.97199074074</v>
      </c>
      <c r="E4" s="12" t="s">
        <v>29</v>
      </c>
      <c r="F4" s="10" t="s">
        <v>740</v>
      </c>
      <c r="G4" s="14">
        <v>9.83</v>
      </c>
      <c r="H4" s="10">
        <v>0.8657</v>
      </c>
      <c r="I4" s="14">
        <v>100.0</v>
      </c>
      <c r="J4" s="51"/>
      <c r="K4" s="116" t="s">
        <v>741</v>
      </c>
      <c r="L4" s="117">
        <v>100.0</v>
      </c>
    </row>
    <row r="5">
      <c r="A5" s="10">
        <v>1.11971005E8</v>
      </c>
      <c r="B5" s="10" t="s">
        <v>37</v>
      </c>
      <c r="C5" s="10" t="s">
        <v>38</v>
      </c>
      <c r="D5" s="11">
        <v>45071.79230324074</v>
      </c>
      <c r="E5" s="12" t="s">
        <v>29</v>
      </c>
      <c r="F5" s="10" t="s">
        <v>742</v>
      </c>
      <c r="G5" s="14">
        <v>14.65</v>
      </c>
      <c r="H5" s="10">
        <v>0.86167</v>
      </c>
      <c r="I5" s="14">
        <v>100.0</v>
      </c>
      <c r="J5" s="51"/>
      <c r="K5" s="116" t="s">
        <v>743</v>
      </c>
      <c r="L5" s="117">
        <v>95.0</v>
      </c>
    </row>
    <row r="6">
      <c r="A6" s="10">
        <v>1.11971004E8</v>
      </c>
      <c r="B6" s="10" t="s">
        <v>39</v>
      </c>
      <c r="C6" s="10" t="s">
        <v>40</v>
      </c>
      <c r="D6" s="11">
        <v>45069.56995370371</v>
      </c>
      <c r="E6" s="12" t="s">
        <v>29</v>
      </c>
      <c r="F6" s="10" t="s">
        <v>744</v>
      </c>
      <c r="G6" s="14">
        <v>11.57</v>
      </c>
      <c r="H6" s="10">
        <v>0.82997</v>
      </c>
      <c r="I6" s="14">
        <v>95.0</v>
      </c>
      <c r="J6" s="51"/>
      <c r="K6" s="118" t="s">
        <v>745</v>
      </c>
      <c r="L6" s="119">
        <v>90.0</v>
      </c>
    </row>
    <row r="7">
      <c r="A7" s="10">
        <v>1.11971018E8</v>
      </c>
      <c r="B7" s="10" t="s">
        <v>43</v>
      </c>
      <c r="C7" s="10" t="s">
        <v>44</v>
      </c>
      <c r="D7" s="11">
        <v>45072.02386574074</v>
      </c>
      <c r="E7" s="12" t="s">
        <v>29</v>
      </c>
      <c r="F7" s="10" t="s">
        <v>746</v>
      </c>
      <c r="G7" s="14">
        <v>24.29</v>
      </c>
      <c r="H7" s="10">
        <v>0.81096</v>
      </c>
      <c r="I7" s="14">
        <v>95.0</v>
      </c>
      <c r="J7" s="51"/>
      <c r="K7" s="120" t="s">
        <v>747</v>
      </c>
      <c r="L7" s="121">
        <v>85.0</v>
      </c>
    </row>
    <row r="8">
      <c r="A8" s="10">
        <v>1.10971018E8</v>
      </c>
      <c r="B8" s="10" t="s">
        <v>45</v>
      </c>
      <c r="C8" s="10" t="s">
        <v>46</v>
      </c>
      <c r="D8" s="11">
        <v>45058.694131944445</v>
      </c>
      <c r="E8" s="12" t="s">
        <v>29</v>
      </c>
      <c r="F8" s="10" t="s">
        <v>748</v>
      </c>
      <c r="G8" s="14">
        <v>10.67</v>
      </c>
      <c r="H8" s="10">
        <v>0.86575</v>
      </c>
      <c r="I8" s="14">
        <v>100.0</v>
      </c>
      <c r="J8" s="51"/>
      <c r="K8" s="122" t="s">
        <v>749</v>
      </c>
      <c r="L8" s="101"/>
    </row>
    <row r="9">
      <c r="A9" s="10">
        <v>1.10971017E8</v>
      </c>
      <c r="B9" s="10" t="s">
        <v>47</v>
      </c>
      <c r="C9" s="10" t="s">
        <v>48</v>
      </c>
      <c r="D9" s="11">
        <v>45062.788981481484</v>
      </c>
      <c r="E9" s="12" t="s">
        <v>29</v>
      </c>
      <c r="F9" s="10" t="s">
        <v>750</v>
      </c>
      <c r="G9" s="14">
        <v>21.54</v>
      </c>
      <c r="H9" s="10">
        <v>0.69691</v>
      </c>
      <c r="I9" s="14">
        <v>85.0</v>
      </c>
      <c r="J9" s="51"/>
      <c r="K9" s="123"/>
      <c r="L9" s="101"/>
    </row>
    <row r="10">
      <c r="A10" s="10">
        <v>1.11971029E8</v>
      </c>
      <c r="B10" s="10" t="s">
        <v>49</v>
      </c>
      <c r="C10" s="10" t="s">
        <v>50</v>
      </c>
      <c r="D10" s="11">
        <v>45069.38365740741</v>
      </c>
      <c r="E10" s="12" t="s">
        <v>29</v>
      </c>
      <c r="F10" s="10" t="s">
        <v>751</v>
      </c>
      <c r="G10" s="14">
        <v>10.39</v>
      </c>
      <c r="H10" s="10">
        <v>0.85517</v>
      </c>
      <c r="I10" s="14">
        <v>95.0</v>
      </c>
      <c r="J10" s="51"/>
      <c r="K10" s="123"/>
      <c r="L10" s="101"/>
    </row>
    <row r="11">
      <c r="A11" s="10">
        <v>1.11971013E8</v>
      </c>
      <c r="B11" s="10" t="s">
        <v>51</v>
      </c>
      <c r="C11" s="10" t="s">
        <v>52</v>
      </c>
      <c r="D11" s="11">
        <v>45070.72393518518</v>
      </c>
      <c r="E11" s="12" t="s">
        <v>29</v>
      </c>
      <c r="F11" s="10" t="s">
        <v>752</v>
      </c>
      <c r="G11" s="14">
        <v>25.8</v>
      </c>
      <c r="H11" s="10">
        <v>0.71192</v>
      </c>
      <c r="I11" s="14">
        <v>90.0</v>
      </c>
      <c r="J11" s="51"/>
      <c r="K11" s="124"/>
      <c r="L11" s="103"/>
    </row>
    <row r="12">
      <c r="A12" s="10">
        <v>1.10971013E8</v>
      </c>
      <c r="B12" s="10" t="s">
        <v>53</v>
      </c>
      <c r="C12" s="10" t="s">
        <v>54</v>
      </c>
      <c r="D12" s="11">
        <v>45071.673483796294</v>
      </c>
      <c r="E12" s="12" t="s">
        <v>29</v>
      </c>
      <c r="F12" s="10" t="s">
        <v>753</v>
      </c>
      <c r="G12" s="14">
        <v>12.84</v>
      </c>
      <c r="H12" s="10">
        <v>0.86038</v>
      </c>
      <c r="I12" s="14">
        <v>100.0</v>
      </c>
      <c r="J12" s="51"/>
    </row>
    <row r="13">
      <c r="A13" s="10">
        <v>1.11971008E8</v>
      </c>
      <c r="B13" s="10" t="s">
        <v>55</v>
      </c>
      <c r="C13" s="10" t="s">
        <v>56</v>
      </c>
      <c r="D13" s="11">
        <v>45060.63087962963</v>
      </c>
      <c r="E13" s="12" t="s">
        <v>29</v>
      </c>
      <c r="F13" s="10" t="s">
        <v>754</v>
      </c>
      <c r="G13" s="14">
        <v>300.02</v>
      </c>
      <c r="H13" s="10">
        <v>0.84726</v>
      </c>
      <c r="I13" s="14">
        <v>95.0</v>
      </c>
      <c r="J13" s="51"/>
    </row>
    <row r="14">
      <c r="A14" s="10">
        <v>1.11971011E8</v>
      </c>
      <c r="B14" s="10" t="s">
        <v>57</v>
      </c>
      <c r="C14" s="10" t="s">
        <v>58</v>
      </c>
      <c r="D14" s="11">
        <v>45066.74791666667</v>
      </c>
      <c r="E14" s="12" t="s">
        <v>29</v>
      </c>
      <c r="F14" s="10" t="s">
        <v>755</v>
      </c>
      <c r="G14" s="14">
        <v>19.29</v>
      </c>
      <c r="H14" s="10">
        <v>0.86237</v>
      </c>
      <c r="I14" s="14">
        <v>100.0</v>
      </c>
      <c r="J14" s="51"/>
    </row>
    <row r="15">
      <c r="A15" s="10">
        <v>1.11971012E8</v>
      </c>
      <c r="B15" s="10" t="s">
        <v>59</v>
      </c>
      <c r="C15" s="10" t="s">
        <v>60</v>
      </c>
      <c r="D15" s="11">
        <v>45067.99234953704</v>
      </c>
      <c r="E15" s="12" t="s">
        <v>29</v>
      </c>
      <c r="F15" s="10" t="s">
        <v>756</v>
      </c>
      <c r="G15" s="14">
        <v>300.02</v>
      </c>
      <c r="H15" s="10">
        <v>0.80633</v>
      </c>
      <c r="I15" s="14">
        <v>95.0</v>
      </c>
      <c r="J15" s="51"/>
    </row>
    <row r="16">
      <c r="A16" s="10">
        <v>1.11971024E8</v>
      </c>
      <c r="B16" s="10" t="s">
        <v>63</v>
      </c>
      <c r="C16" s="10" t="s">
        <v>64</v>
      </c>
      <c r="D16" s="11">
        <v>45071.739594907405</v>
      </c>
      <c r="E16" s="12" t="s">
        <v>29</v>
      </c>
      <c r="F16" s="10" t="s">
        <v>757</v>
      </c>
      <c r="G16" s="14">
        <v>106.35</v>
      </c>
      <c r="H16" s="10">
        <v>0.84561</v>
      </c>
      <c r="I16" s="14">
        <v>95.0</v>
      </c>
      <c r="J16" s="51"/>
    </row>
    <row r="17">
      <c r="A17" s="10">
        <v>1.11971015E8</v>
      </c>
      <c r="B17" s="10" t="s">
        <v>65</v>
      </c>
      <c r="C17" s="10" t="s">
        <v>66</v>
      </c>
      <c r="D17" s="11">
        <v>45070.80814814815</v>
      </c>
      <c r="E17" s="12" t="s">
        <v>29</v>
      </c>
      <c r="F17" s="10" t="s">
        <v>758</v>
      </c>
      <c r="G17" s="14">
        <v>38.98</v>
      </c>
      <c r="H17" s="10">
        <v>0.86424</v>
      </c>
      <c r="I17" s="14">
        <v>100.0</v>
      </c>
      <c r="J17" s="51"/>
    </row>
    <row r="18">
      <c r="A18" s="10">
        <v>1.11971021E8</v>
      </c>
      <c r="B18" s="10" t="s">
        <v>67</v>
      </c>
      <c r="C18" s="10" t="s">
        <v>68</v>
      </c>
      <c r="D18" s="11">
        <v>45070.97355324074</v>
      </c>
      <c r="E18" s="12" t="s">
        <v>29</v>
      </c>
      <c r="F18" s="10" t="s">
        <v>759</v>
      </c>
      <c r="G18" s="14">
        <v>161.03</v>
      </c>
      <c r="H18" s="10">
        <v>0.86345</v>
      </c>
      <c r="I18" s="14">
        <v>100.0</v>
      </c>
      <c r="J18" s="51"/>
    </row>
    <row r="19">
      <c r="A19" s="10">
        <v>1.1197101E8</v>
      </c>
      <c r="B19" s="10" t="s">
        <v>69</v>
      </c>
      <c r="C19" s="10" t="s">
        <v>70</v>
      </c>
      <c r="D19" s="11">
        <v>45071.0408912037</v>
      </c>
      <c r="E19" s="12" t="s">
        <v>29</v>
      </c>
      <c r="F19" s="10" t="s">
        <v>760</v>
      </c>
      <c r="G19" s="14">
        <v>300.02</v>
      </c>
      <c r="H19" s="10">
        <v>0.86646</v>
      </c>
      <c r="I19" s="14">
        <v>100.0</v>
      </c>
      <c r="J19" s="51"/>
    </row>
    <row r="20">
      <c r="A20" s="10">
        <v>1.11971017E8</v>
      </c>
      <c r="B20" s="10" t="s">
        <v>71</v>
      </c>
      <c r="C20" s="10" t="s">
        <v>72</v>
      </c>
      <c r="D20" s="11">
        <v>45071.419444444444</v>
      </c>
      <c r="E20" s="12" t="s">
        <v>29</v>
      </c>
      <c r="F20" s="10" t="s">
        <v>761</v>
      </c>
      <c r="G20" s="14">
        <v>10.34</v>
      </c>
      <c r="H20" s="10">
        <v>0.86065</v>
      </c>
      <c r="I20" s="14">
        <v>100.0</v>
      </c>
      <c r="J20" s="51"/>
    </row>
    <row r="21">
      <c r="A21" s="10">
        <v>1.10971025E8</v>
      </c>
      <c r="B21" s="10" t="s">
        <v>73</v>
      </c>
      <c r="C21" s="10" t="s">
        <v>74</v>
      </c>
      <c r="D21" s="11">
        <v>45071.80755787037</v>
      </c>
      <c r="E21" s="12" t="s">
        <v>29</v>
      </c>
      <c r="F21" s="10" t="s">
        <v>762</v>
      </c>
      <c r="G21" s="14">
        <v>31.23</v>
      </c>
      <c r="H21" s="10">
        <v>0.852</v>
      </c>
      <c r="I21" s="14">
        <v>95.0</v>
      </c>
      <c r="J21" s="51"/>
    </row>
    <row r="22">
      <c r="A22" s="10">
        <v>1.11971022E8</v>
      </c>
      <c r="B22" s="10" t="s">
        <v>75</v>
      </c>
      <c r="C22" s="10" t="s">
        <v>76</v>
      </c>
      <c r="D22" s="11">
        <v>45066.001238425924</v>
      </c>
      <c r="E22" s="12" t="s">
        <v>29</v>
      </c>
      <c r="F22" s="10" t="s">
        <v>763</v>
      </c>
      <c r="G22" s="14">
        <v>272.62</v>
      </c>
      <c r="H22" s="10">
        <v>0.8079</v>
      </c>
      <c r="I22" s="14">
        <v>95.0</v>
      </c>
      <c r="J22" s="51"/>
    </row>
    <row r="23">
      <c r="A23" s="10">
        <v>1.10971012E8</v>
      </c>
      <c r="B23" s="10" t="s">
        <v>77</v>
      </c>
      <c r="C23" s="10" t="s">
        <v>78</v>
      </c>
      <c r="D23" s="11">
        <v>45068.75498842593</v>
      </c>
      <c r="E23" s="12" t="s">
        <v>29</v>
      </c>
      <c r="F23" s="10" t="s">
        <v>764</v>
      </c>
      <c r="G23" s="14">
        <v>74.01</v>
      </c>
      <c r="H23" s="10">
        <v>0.86164</v>
      </c>
      <c r="I23" s="14">
        <v>100.0</v>
      </c>
      <c r="J23" s="51"/>
    </row>
    <row r="24">
      <c r="A24" s="10">
        <v>1.11971023E8</v>
      </c>
      <c r="B24" s="10" t="s">
        <v>79</v>
      </c>
      <c r="C24" s="10" t="s">
        <v>80</v>
      </c>
      <c r="D24" s="11">
        <v>45065.48956018518</v>
      </c>
      <c r="E24" s="12" t="s">
        <v>29</v>
      </c>
      <c r="F24" s="10" t="s">
        <v>765</v>
      </c>
      <c r="G24" s="14">
        <v>61.43</v>
      </c>
      <c r="H24" s="10">
        <v>0.83526</v>
      </c>
      <c r="I24" s="14">
        <v>95.0</v>
      </c>
      <c r="J24" s="51"/>
    </row>
    <row r="25">
      <c r="A25" s="10">
        <v>1.11971006E8</v>
      </c>
      <c r="B25" s="10" t="s">
        <v>81</v>
      </c>
      <c r="C25" s="10" t="s">
        <v>82</v>
      </c>
      <c r="D25" s="11">
        <v>45070.96512731481</v>
      </c>
      <c r="E25" s="12" t="s">
        <v>29</v>
      </c>
      <c r="F25" s="10" t="s">
        <v>766</v>
      </c>
      <c r="G25" s="14">
        <v>300.02</v>
      </c>
      <c r="H25" s="10">
        <v>0.85588</v>
      </c>
      <c r="I25" s="14">
        <v>95.0</v>
      </c>
      <c r="J25" s="51"/>
    </row>
    <row r="26">
      <c r="A26" s="10">
        <v>1.10971027E8</v>
      </c>
      <c r="B26" s="10" t="s">
        <v>86</v>
      </c>
      <c r="C26" s="10" t="s">
        <v>87</v>
      </c>
      <c r="D26" s="11">
        <v>45071.87667824074</v>
      </c>
      <c r="E26" s="12" t="s">
        <v>29</v>
      </c>
      <c r="F26" s="10" t="s">
        <v>767</v>
      </c>
      <c r="G26" s="14">
        <v>300.04</v>
      </c>
      <c r="H26" s="10">
        <v>0.85609</v>
      </c>
      <c r="I26" s="14">
        <v>95.0</v>
      </c>
      <c r="J26" s="51"/>
    </row>
    <row r="27">
      <c r="A27" s="10">
        <v>1.1197103E8</v>
      </c>
      <c r="B27" s="10" t="s">
        <v>88</v>
      </c>
      <c r="C27" s="10">
        <v>1.1197103E8</v>
      </c>
      <c r="D27" s="11">
        <v>45069.61537037037</v>
      </c>
      <c r="E27" s="12" t="s">
        <v>29</v>
      </c>
      <c r="F27" s="10" t="s">
        <v>768</v>
      </c>
      <c r="G27" s="14">
        <v>273.42</v>
      </c>
      <c r="H27" s="10">
        <v>0.82844</v>
      </c>
      <c r="I27" s="14">
        <v>95.0</v>
      </c>
      <c r="J27" s="51"/>
    </row>
    <row r="28">
      <c r="D28" s="14"/>
      <c r="E28" s="14"/>
      <c r="F28" s="14"/>
      <c r="G28" s="14"/>
    </row>
  </sheetData>
  <mergeCells count="2">
    <mergeCell ref="K3:L3"/>
    <mergeCell ref="K8:L11"/>
  </mergeCells>
  <conditionalFormatting sqref="H2:H27">
    <cfRule type="colorScale" priority="1">
      <colorScale>
        <cfvo type="min"/>
        <cfvo type="percentile" val="50"/>
        <cfvo type="max"/>
        <color rgb="FFF4CCCC"/>
        <color rgb="FFF3F3F3"/>
        <color rgb="FFB7E1CD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0" max="10" width="36.0"/>
  </cols>
  <sheetData>
    <row r="1">
      <c r="A1" s="94" t="s">
        <v>0</v>
      </c>
      <c r="B1" s="1" t="s">
        <v>1</v>
      </c>
      <c r="C1" s="94" t="s">
        <v>769</v>
      </c>
      <c r="D1" s="94" t="s">
        <v>770</v>
      </c>
      <c r="E1" s="94" t="s">
        <v>771</v>
      </c>
      <c r="F1" s="94" t="s">
        <v>772</v>
      </c>
      <c r="G1" s="125" t="s">
        <v>6</v>
      </c>
    </row>
    <row r="2">
      <c r="A2" s="10">
        <v>1.11971003E8</v>
      </c>
      <c r="B2" s="10" t="s">
        <v>27</v>
      </c>
      <c r="C2" s="14">
        <v>18.0</v>
      </c>
      <c r="D2" s="14">
        <v>15.0</v>
      </c>
      <c r="E2" s="14">
        <v>3.0</v>
      </c>
      <c r="F2" s="14">
        <v>2.0</v>
      </c>
      <c r="G2" s="89">
        <v>12.95</v>
      </c>
    </row>
    <row r="3">
      <c r="A3" s="10">
        <v>1.11971014E8</v>
      </c>
      <c r="B3" s="10" t="s">
        <v>31</v>
      </c>
      <c r="C3" s="14">
        <v>17.0</v>
      </c>
      <c r="D3" s="14">
        <v>17.0</v>
      </c>
      <c r="E3" s="14">
        <v>0.0</v>
      </c>
      <c r="F3" s="14">
        <v>0.0</v>
      </c>
      <c r="G3" s="89">
        <v>13.12</v>
      </c>
      <c r="I3" s="98" t="s">
        <v>739</v>
      </c>
      <c r="J3" s="99"/>
    </row>
    <row r="4">
      <c r="A4" s="10">
        <v>1.10971006E8</v>
      </c>
      <c r="B4" s="10" t="s">
        <v>35</v>
      </c>
      <c r="C4" s="14">
        <v>20.0</v>
      </c>
      <c r="D4" s="14">
        <v>19.0</v>
      </c>
      <c r="E4" s="14">
        <v>1.0</v>
      </c>
      <c r="F4" s="14">
        <v>0.0</v>
      </c>
      <c r="G4" s="89">
        <v>14.38</v>
      </c>
      <c r="I4" s="126" t="s">
        <v>773</v>
      </c>
      <c r="J4" s="99"/>
    </row>
    <row r="5">
      <c r="A5" s="10">
        <v>1.11971005E8</v>
      </c>
      <c r="B5" s="10" t="s">
        <v>37</v>
      </c>
      <c r="C5" s="14">
        <v>20.0</v>
      </c>
      <c r="D5" s="14">
        <v>17.0</v>
      </c>
      <c r="E5" s="14">
        <v>3.0</v>
      </c>
      <c r="F5" s="14">
        <v>0.0</v>
      </c>
      <c r="G5" s="89">
        <v>13.12</v>
      </c>
      <c r="I5" s="124"/>
      <c r="J5" s="103"/>
    </row>
    <row r="6">
      <c r="A6" s="10">
        <v>1.11971004E8</v>
      </c>
      <c r="B6" s="10" t="s">
        <v>39</v>
      </c>
      <c r="C6" s="14">
        <v>20.0</v>
      </c>
      <c r="D6" s="14">
        <v>13.0</v>
      </c>
      <c r="E6" s="14">
        <v>7.0</v>
      </c>
      <c r="F6" s="14">
        <v>0.0</v>
      </c>
      <c r="G6" s="89">
        <v>10.63</v>
      </c>
      <c r="I6" s="127" t="s">
        <v>774</v>
      </c>
      <c r="J6" s="128"/>
    </row>
    <row r="7">
      <c r="A7" s="10">
        <v>1.11971018E8</v>
      </c>
      <c r="B7" s="10" t="s">
        <v>43</v>
      </c>
      <c r="C7" s="14">
        <v>20.0</v>
      </c>
      <c r="D7" s="14">
        <v>15.0</v>
      </c>
      <c r="E7" s="14">
        <v>5.0</v>
      </c>
      <c r="F7" s="14">
        <v>0.0</v>
      </c>
      <c r="G7" s="89">
        <v>11.87</v>
      </c>
      <c r="I7" s="129" t="s">
        <v>775</v>
      </c>
      <c r="J7" s="130"/>
    </row>
    <row r="8">
      <c r="A8" s="10">
        <v>1.10971018E8</v>
      </c>
      <c r="B8" s="10" t="s">
        <v>45</v>
      </c>
      <c r="C8" s="14">
        <v>17.0</v>
      </c>
      <c r="D8" s="14">
        <v>14.0</v>
      </c>
      <c r="E8" s="14">
        <v>3.0</v>
      </c>
      <c r="F8" s="14">
        <v>4.0</v>
      </c>
      <c r="G8" s="89">
        <v>13.5</v>
      </c>
    </row>
    <row r="9">
      <c r="A9" s="10">
        <v>1.10971017E8</v>
      </c>
      <c r="B9" s="10" t="s">
        <v>47</v>
      </c>
      <c r="C9" s="14">
        <v>20.0</v>
      </c>
      <c r="D9" s="14">
        <v>17.0</v>
      </c>
      <c r="E9" s="14">
        <v>3.0</v>
      </c>
      <c r="F9" s="14">
        <v>0.0</v>
      </c>
      <c r="G9" s="89">
        <v>13.12</v>
      </c>
    </row>
    <row r="10">
      <c r="A10" s="10">
        <v>1.11971029E8</v>
      </c>
      <c r="B10" s="10" t="s">
        <v>49</v>
      </c>
      <c r="C10" s="14">
        <v>20.0</v>
      </c>
      <c r="D10" s="14">
        <v>18.0</v>
      </c>
      <c r="E10" s="14">
        <v>2.0</v>
      </c>
      <c r="F10" s="14">
        <v>0.0</v>
      </c>
      <c r="G10" s="89">
        <v>13.75</v>
      </c>
    </row>
    <row r="11">
      <c r="A11" s="10">
        <v>1.11971013E8</v>
      </c>
      <c r="B11" s="10" t="s">
        <v>51</v>
      </c>
      <c r="C11" s="14">
        <v>20.0</v>
      </c>
      <c r="D11" s="14">
        <v>17.0</v>
      </c>
      <c r="E11" s="14">
        <v>3.0</v>
      </c>
      <c r="F11" s="14">
        <v>0.0</v>
      </c>
      <c r="G11" s="89">
        <v>13.12</v>
      </c>
    </row>
    <row r="12">
      <c r="A12" s="10">
        <v>1.10971013E8</v>
      </c>
      <c r="B12" s="10" t="s">
        <v>53</v>
      </c>
      <c r="C12" s="14">
        <v>20.0</v>
      </c>
      <c r="D12" s="14">
        <v>16.0</v>
      </c>
      <c r="E12" s="14">
        <v>4.0</v>
      </c>
      <c r="F12" s="14">
        <v>0.0</v>
      </c>
      <c r="G12" s="89">
        <v>12.5</v>
      </c>
    </row>
    <row r="13">
      <c r="A13" s="10">
        <v>1.11971008E8</v>
      </c>
      <c r="B13" s="10" t="s">
        <v>55</v>
      </c>
      <c r="C13" s="14">
        <v>20.0</v>
      </c>
      <c r="D13" s="14">
        <v>18.0</v>
      </c>
      <c r="E13" s="14">
        <v>2.0</v>
      </c>
      <c r="F13" s="14">
        <v>0.0</v>
      </c>
      <c r="G13" s="89">
        <v>13.75</v>
      </c>
    </row>
    <row r="14">
      <c r="A14" s="10">
        <v>1.11971011E8</v>
      </c>
      <c r="B14" s="10" t="s">
        <v>57</v>
      </c>
      <c r="C14" s="14">
        <v>20.0</v>
      </c>
      <c r="D14" s="14">
        <v>18.0</v>
      </c>
      <c r="E14" s="14">
        <v>2.0</v>
      </c>
      <c r="F14" s="14">
        <v>0.0</v>
      </c>
      <c r="G14" s="89">
        <v>13.75</v>
      </c>
    </row>
    <row r="15">
      <c r="A15" s="10">
        <v>1.11971012E8</v>
      </c>
      <c r="B15" s="10" t="s">
        <v>59</v>
      </c>
      <c r="C15" s="14">
        <v>20.0</v>
      </c>
      <c r="D15" s="14">
        <v>16.0</v>
      </c>
      <c r="E15" s="14">
        <v>4.0</v>
      </c>
      <c r="F15" s="14">
        <v>0.0</v>
      </c>
      <c r="G15" s="89">
        <v>12.5</v>
      </c>
    </row>
    <row r="16">
      <c r="A16" s="10">
        <v>1.11971024E8</v>
      </c>
      <c r="B16" s="10" t="s">
        <v>63</v>
      </c>
      <c r="C16" s="14">
        <v>18.0</v>
      </c>
      <c r="D16" s="14">
        <v>15.0</v>
      </c>
      <c r="E16" s="14">
        <v>3.0</v>
      </c>
      <c r="F16" s="14">
        <v>0.0</v>
      </c>
      <c r="G16" s="89">
        <v>11.87</v>
      </c>
    </row>
    <row r="17">
      <c r="A17" s="10">
        <v>1.11971015E8</v>
      </c>
      <c r="B17" s="10" t="s">
        <v>65</v>
      </c>
      <c r="C17" s="14">
        <v>20.0</v>
      </c>
      <c r="D17" s="14">
        <v>17.0</v>
      </c>
      <c r="E17" s="14">
        <v>3.0</v>
      </c>
      <c r="F17" s="14">
        <v>0.0</v>
      </c>
      <c r="G17" s="89">
        <v>13.12</v>
      </c>
    </row>
    <row r="18">
      <c r="A18" s="10">
        <v>1.11971021E8</v>
      </c>
      <c r="B18" s="10" t="s">
        <v>67</v>
      </c>
      <c r="C18" s="14">
        <v>20.0</v>
      </c>
      <c r="D18" s="14">
        <v>17.0</v>
      </c>
      <c r="E18" s="14">
        <v>3.0</v>
      </c>
      <c r="F18" s="14">
        <v>0.0</v>
      </c>
      <c r="G18" s="89">
        <v>13.12</v>
      </c>
    </row>
    <row r="19">
      <c r="A19" s="10">
        <v>1.1197101E8</v>
      </c>
      <c r="B19" s="10" t="s">
        <v>69</v>
      </c>
      <c r="C19" s="14">
        <v>20.0</v>
      </c>
      <c r="D19" s="14">
        <v>18.0</v>
      </c>
      <c r="E19" s="14">
        <v>2.0</v>
      </c>
      <c r="F19" s="14">
        <v>0.0</v>
      </c>
      <c r="G19" s="89">
        <v>13.75</v>
      </c>
    </row>
    <row r="20">
      <c r="A20" s="10">
        <v>1.11971017E8</v>
      </c>
      <c r="B20" s="10" t="s">
        <v>71</v>
      </c>
      <c r="C20" s="14">
        <v>20.0</v>
      </c>
      <c r="D20" s="14">
        <v>18.0</v>
      </c>
      <c r="E20" s="14">
        <v>2.0</v>
      </c>
      <c r="F20" s="14">
        <v>0.0</v>
      </c>
      <c r="G20" s="89">
        <v>13.75</v>
      </c>
    </row>
    <row r="21">
      <c r="A21" s="10">
        <v>1.10971025E8</v>
      </c>
      <c r="B21" s="10" t="s">
        <v>73</v>
      </c>
      <c r="C21" s="14">
        <v>20.0</v>
      </c>
      <c r="D21" s="14">
        <v>17.0</v>
      </c>
      <c r="E21" s="14">
        <v>3.0</v>
      </c>
      <c r="F21" s="14">
        <v>0.0</v>
      </c>
      <c r="G21" s="89">
        <v>13.12</v>
      </c>
    </row>
    <row r="22">
      <c r="A22" s="10">
        <v>1.11971022E8</v>
      </c>
      <c r="B22" s="10" t="s">
        <v>75</v>
      </c>
      <c r="C22" s="14">
        <v>20.0</v>
      </c>
      <c r="D22" s="14">
        <v>18.0</v>
      </c>
      <c r="E22" s="14">
        <v>2.0</v>
      </c>
      <c r="F22" s="14">
        <v>0.0</v>
      </c>
      <c r="G22" s="89">
        <v>13.75</v>
      </c>
    </row>
    <row r="23">
      <c r="A23" s="10">
        <v>1.10971012E8</v>
      </c>
      <c r="B23" s="10" t="s">
        <v>77</v>
      </c>
      <c r="C23" s="14">
        <v>19.0</v>
      </c>
      <c r="D23" s="14">
        <v>14.0</v>
      </c>
      <c r="E23" s="14">
        <v>5.0</v>
      </c>
      <c r="F23" s="14">
        <v>0.0</v>
      </c>
      <c r="G23" s="89">
        <v>11.25</v>
      </c>
    </row>
    <row r="24">
      <c r="A24" s="10">
        <v>1.11971023E8</v>
      </c>
      <c r="B24" s="10" t="s">
        <v>79</v>
      </c>
      <c r="C24" s="14">
        <v>20.0</v>
      </c>
      <c r="D24" s="14">
        <v>17.0</v>
      </c>
      <c r="E24" s="14">
        <v>3.0</v>
      </c>
      <c r="F24" s="14">
        <v>0.0</v>
      </c>
      <c r="G24" s="89">
        <v>13.12</v>
      </c>
    </row>
    <row r="25">
      <c r="A25" s="10">
        <v>1.11971006E8</v>
      </c>
      <c r="B25" s="10" t="s">
        <v>81</v>
      </c>
      <c r="C25" s="14">
        <v>20.0</v>
      </c>
      <c r="D25" s="14">
        <v>17.0</v>
      </c>
      <c r="E25" s="14">
        <v>3.0</v>
      </c>
      <c r="F25" s="14">
        <v>0.0</v>
      </c>
      <c r="G25" s="89">
        <v>13.12</v>
      </c>
    </row>
    <row r="26">
      <c r="A26" s="10">
        <v>1.10971027E8</v>
      </c>
      <c r="B26" s="10" t="s">
        <v>86</v>
      </c>
      <c r="C26" s="14">
        <v>18.0</v>
      </c>
      <c r="D26" s="14">
        <v>11.0</v>
      </c>
      <c r="E26" s="14">
        <v>7.0</v>
      </c>
      <c r="F26" s="14">
        <v>3.0</v>
      </c>
      <c r="G26" s="89">
        <f>(D26+4)/(20 - 3 + 4)*15</f>
        <v>10.71428571</v>
      </c>
    </row>
    <row r="27">
      <c r="A27" s="10">
        <v>1.1197103E8</v>
      </c>
      <c r="B27" s="10" t="s">
        <v>88</v>
      </c>
      <c r="C27" s="14">
        <v>20.0</v>
      </c>
      <c r="D27" s="14">
        <v>16.0</v>
      </c>
      <c r="E27" s="14">
        <v>4.0</v>
      </c>
      <c r="F27" s="14">
        <v>0.0</v>
      </c>
      <c r="G27" s="89">
        <v>12.5</v>
      </c>
    </row>
  </sheetData>
  <mergeCells count="2">
    <mergeCell ref="I3:J3"/>
    <mergeCell ref="I4:J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31" t="s">
        <v>1</v>
      </c>
      <c r="C1" s="1" t="s">
        <v>776</v>
      </c>
      <c r="D1" s="125" t="s">
        <v>6</v>
      </c>
    </row>
    <row r="2">
      <c r="A2" s="10">
        <v>1.11971003E8</v>
      </c>
      <c r="B2" s="66" t="s">
        <v>27</v>
      </c>
      <c r="C2" s="132"/>
      <c r="D2" s="132"/>
    </row>
    <row r="3">
      <c r="A3" s="10">
        <v>1.11971014E8</v>
      </c>
      <c r="B3" s="66" t="s">
        <v>31</v>
      </c>
      <c r="C3" s="132"/>
      <c r="D3" s="132"/>
    </row>
    <row r="4">
      <c r="A4" s="10">
        <v>1.10971006E8</v>
      </c>
      <c r="B4" s="66" t="s">
        <v>35</v>
      </c>
      <c r="C4" s="133">
        <v>5.0</v>
      </c>
      <c r="D4" s="133">
        <v>5.0</v>
      </c>
    </row>
    <row r="5">
      <c r="A5" s="10">
        <v>1.11971005E8</v>
      </c>
      <c r="B5" s="66" t="s">
        <v>37</v>
      </c>
      <c r="C5" s="132"/>
      <c r="D5" s="132"/>
    </row>
    <row r="6">
      <c r="A6" s="10">
        <v>1.11971004E8</v>
      </c>
      <c r="B6" s="66" t="s">
        <v>39</v>
      </c>
      <c r="C6" s="133">
        <v>3.0</v>
      </c>
      <c r="D6" s="133">
        <v>3.0</v>
      </c>
    </row>
    <row r="7">
      <c r="A7" s="10">
        <v>1.11971018E8</v>
      </c>
      <c r="B7" s="66" t="s">
        <v>43</v>
      </c>
      <c r="C7" s="132"/>
      <c r="D7" s="132"/>
    </row>
    <row r="8">
      <c r="A8" s="10">
        <v>1.10971018E8</v>
      </c>
      <c r="B8" s="66" t="s">
        <v>45</v>
      </c>
      <c r="C8" s="132"/>
      <c r="D8" s="132"/>
    </row>
    <row r="9">
      <c r="A9" s="10">
        <v>1.10971017E8</v>
      </c>
      <c r="B9" s="66" t="s">
        <v>47</v>
      </c>
      <c r="C9" s="132"/>
      <c r="D9" s="132"/>
    </row>
    <row r="10">
      <c r="A10" s="10">
        <v>1.11971029E8</v>
      </c>
      <c r="B10" s="66" t="s">
        <v>49</v>
      </c>
      <c r="C10" s="132"/>
      <c r="D10" s="132"/>
    </row>
    <row r="11">
      <c r="A11" s="10">
        <v>1.11971013E8</v>
      </c>
      <c r="B11" s="66" t="s">
        <v>51</v>
      </c>
      <c r="C11" s="133">
        <v>2.0</v>
      </c>
      <c r="D11" s="133">
        <v>2.0</v>
      </c>
    </row>
    <row r="12">
      <c r="A12" s="10">
        <v>1.10971013E8</v>
      </c>
      <c r="B12" s="66" t="s">
        <v>53</v>
      </c>
      <c r="C12" s="132"/>
      <c r="D12" s="132"/>
    </row>
    <row r="13">
      <c r="A13" s="10">
        <v>1.11971008E8</v>
      </c>
      <c r="B13" s="66" t="s">
        <v>55</v>
      </c>
      <c r="C13" s="133">
        <v>5.0</v>
      </c>
      <c r="D13" s="133">
        <v>5.0</v>
      </c>
    </row>
    <row r="14">
      <c r="A14" s="10">
        <v>1.11971011E8</v>
      </c>
      <c r="B14" s="66" t="s">
        <v>57</v>
      </c>
      <c r="C14" s="133">
        <v>3.0</v>
      </c>
      <c r="D14" s="133">
        <v>3.0</v>
      </c>
    </row>
    <row r="15">
      <c r="A15" s="10">
        <v>1.11971012E8</v>
      </c>
      <c r="B15" s="66" t="s">
        <v>59</v>
      </c>
      <c r="C15" s="133">
        <v>3.0</v>
      </c>
      <c r="D15" s="133">
        <v>3.0</v>
      </c>
    </row>
    <row r="16">
      <c r="A16" s="10">
        <v>1.11971024E8</v>
      </c>
      <c r="B16" s="66" t="s">
        <v>63</v>
      </c>
      <c r="C16" s="133">
        <v>5.0</v>
      </c>
      <c r="D16" s="133">
        <v>5.0</v>
      </c>
    </row>
    <row r="17">
      <c r="A17" s="10">
        <v>1.11971015E8</v>
      </c>
      <c r="B17" s="66" t="s">
        <v>65</v>
      </c>
      <c r="C17" s="133">
        <v>4.0</v>
      </c>
      <c r="D17" s="133">
        <v>4.0</v>
      </c>
    </row>
    <row r="18">
      <c r="A18" s="10">
        <v>1.11971021E8</v>
      </c>
      <c r="B18" s="66" t="s">
        <v>67</v>
      </c>
      <c r="C18" s="133">
        <v>4.0</v>
      </c>
      <c r="D18" s="133">
        <v>4.0</v>
      </c>
    </row>
    <row r="19">
      <c r="A19" s="10">
        <v>1.1197101E8</v>
      </c>
      <c r="B19" s="66" t="s">
        <v>69</v>
      </c>
      <c r="C19" s="132"/>
      <c r="D19" s="132"/>
    </row>
    <row r="20">
      <c r="A20" s="10">
        <v>1.11971017E8</v>
      </c>
      <c r="B20" s="66" t="s">
        <v>71</v>
      </c>
      <c r="C20" s="132"/>
      <c r="D20" s="132"/>
    </row>
    <row r="21">
      <c r="A21" s="10">
        <v>1.10971025E8</v>
      </c>
      <c r="B21" s="66" t="s">
        <v>73</v>
      </c>
      <c r="C21" s="132"/>
      <c r="D21" s="132"/>
    </row>
    <row r="22">
      <c r="A22" s="10">
        <v>1.11971022E8</v>
      </c>
      <c r="B22" s="66" t="s">
        <v>75</v>
      </c>
      <c r="C22" s="133">
        <v>3.0</v>
      </c>
      <c r="D22" s="133">
        <v>3.0</v>
      </c>
    </row>
    <row r="23">
      <c r="A23" s="10">
        <v>1.10971012E8</v>
      </c>
      <c r="B23" s="66" t="s">
        <v>77</v>
      </c>
      <c r="C23" s="132"/>
      <c r="D23" s="132"/>
    </row>
    <row r="24">
      <c r="A24" s="10">
        <v>1.11971023E8</v>
      </c>
      <c r="B24" s="66" t="s">
        <v>79</v>
      </c>
      <c r="C24" s="133">
        <v>5.0</v>
      </c>
      <c r="D24" s="133">
        <v>5.0</v>
      </c>
    </row>
    <row r="25">
      <c r="A25" s="10">
        <v>1.11971006E8</v>
      </c>
      <c r="B25" s="66" t="s">
        <v>81</v>
      </c>
      <c r="C25" s="133">
        <v>4.0</v>
      </c>
      <c r="D25" s="133">
        <v>4.0</v>
      </c>
    </row>
    <row r="26">
      <c r="A26" s="10">
        <v>1.10971027E8</v>
      </c>
      <c r="B26" s="66" t="s">
        <v>86</v>
      </c>
      <c r="C26" s="133">
        <v>3.0</v>
      </c>
      <c r="D26" s="133">
        <v>3.0</v>
      </c>
    </row>
    <row r="27">
      <c r="A27" s="10">
        <v>1.1197103E8</v>
      </c>
      <c r="B27" s="66" t="s">
        <v>88</v>
      </c>
      <c r="C27" s="133">
        <v>4.0</v>
      </c>
      <c r="D27" s="133">
        <v>4.0</v>
      </c>
    </row>
    <row r="28">
      <c r="B28" s="65"/>
    </row>
    <row r="29">
      <c r="B29" s="65"/>
    </row>
    <row r="30">
      <c r="B30" s="65"/>
    </row>
    <row r="31">
      <c r="B31" s="65"/>
    </row>
    <row r="32">
      <c r="B32" s="65"/>
    </row>
    <row r="33">
      <c r="B33" s="65"/>
    </row>
    <row r="34">
      <c r="B34" s="65"/>
    </row>
    <row r="35">
      <c r="B35" s="65"/>
    </row>
    <row r="36">
      <c r="B36" s="65"/>
    </row>
    <row r="37">
      <c r="B37" s="65"/>
    </row>
    <row r="38">
      <c r="B38" s="65"/>
    </row>
    <row r="39">
      <c r="B39" s="65"/>
    </row>
    <row r="40">
      <c r="B40" s="65"/>
    </row>
    <row r="41">
      <c r="B41" s="65"/>
    </row>
    <row r="42">
      <c r="B42" s="65"/>
    </row>
    <row r="43">
      <c r="B43" s="65"/>
    </row>
    <row r="44">
      <c r="B44" s="65"/>
    </row>
    <row r="45">
      <c r="B45" s="65"/>
    </row>
    <row r="46">
      <c r="B46" s="65"/>
    </row>
    <row r="47">
      <c r="B47" s="65"/>
    </row>
    <row r="48">
      <c r="B48" s="65"/>
    </row>
    <row r="49">
      <c r="B49" s="65"/>
    </row>
    <row r="50">
      <c r="B50" s="65"/>
    </row>
    <row r="51">
      <c r="B51" s="65"/>
    </row>
    <row r="52">
      <c r="B52" s="65"/>
    </row>
    <row r="53">
      <c r="B53" s="65"/>
    </row>
    <row r="54">
      <c r="B54" s="65"/>
    </row>
    <row r="55">
      <c r="B55" s="65"/>
    </row>
    <row r="56">
      <c r="B56" s="65"/>
    </row>
    <row r="57">
      <c r="B57" s="65"/>
    </row>
    <row r="58">
      <c r="B58" s="65"/>
    </row>
    <row r="59">
      <c r="B59" s="65"/>
    </row>
    <row r="60">
      <c r="B60" s="65"/>
    </row>
    <row r="61">
      <c r="B61" s="65"/>
    </row>
    <row r="62">
      <c r="B62" s="65"/>
    </row>
    <row r="63">
      <c r="B63" s="65"/>
    </row>
    <row r="64">
      <c r="B64" s="65"/>
    </row>
    <row r="65">
      <c r="B65" s="65"/>
    </row>
    <row r="66">
      <c r="B66" s="65"/>
    </row>
    <row r="67">
      <c r="B67" s="65"/>
    </row>
    <row r="68">
      <c r="B68" s="65"/>
    </row>
    <row r="69">
      <c r="B69" s="65"/>
    </row>
    <row r="70">
      <c r="B70" s="65"/>
    </row>
    <row r="71">
      <c r="B71" s="65"/>
    </row>
    <row r="72">
      <c r="B72" s="65"/>
    </row>
    <row r="73">
      <c r="B73" s="65"/>
    </row>
    <row r="74">
      <c r="B74" s="65"/>
    </row>
    <row r="75">
      <c r="B75" s="65"/>
    </row>
    <row r="76">
      <c r="B76" s="65"/>
    </row>
    <row r="77">
      <c r="B77" s="65"/>
    </row>
    <row r="78">
      <c r="B78" s="65"/>
    </row>
    <row r="79">
      <c r="B79" s="65"/>
    </row>
    <row r="80">
      <c r="B80" s="65"/>
    </row>
    <row r="81">
      <c r="B81" s="65"/>
    </row>
    <row r="82">
      <c r="B82" s="65"/>
    </row>
    <row r="83">
      <c r="B83" s="65"/>
    </row>
    <row r="84">
      <c r="B84" s="65"/>
    </row>
    <row r="85">
      <c r="B85" s="65"/>
    </row>
    <row r="86">
      <c r="B86" s="65"/>
    </row>
    <row r="87">
      <c r="B87" s="65"/>
    </row>
    <row r="88">
      <c r="B88" s="65"/>
    </row>
    <row r="89">
      <c r="B89" s="65"/>
    </row>
    <row r="90">
      <c r="B90" s="65"/>
    </row>
    <row r="91">
      <c r="B91" s="65"/>
    </row>
    <row r="92">
      <c r="B92" s="65"/>
    </row>
    <row r="93">
      <c r="B93" s="65"/>
    </row>
    <row r="94">
      <c r="B94" s="65"/>
    </row>
    <row r="95">
      <c r="B95" s="65"/>
    </row>
    <row r="96">
      <c r="B96" s="65"/>
    </row>
    <row r="97">
      <c r="B97" s="65"/>
    </row>
    <row r="98">
      <c r="B98" s="65"/>
    </row>
    <row r="99">
      <c r="B99" s="65"/>
    </row>
    <row r="100">
      <c r="B100" s="65"/>
    </row>
    <row r="101">
      <c r="B101" s="65"/>
    </row>
    <row r="102">
      <c r="B102" s="65"/>
    </row>
    <row r="103">
      <c r="B103" s="65"/>
    </row>
    <row r="104">
      <c r="B104" s="65"/>
    </row>
    <row r="105">
      <c r="B105" s="65"/>
    </row>
    <row r="106">
      <c r="B106" s="65"/>
    </row>
    <row r="107">
      <c r="B107" s="65"/>
    </row>
    <row r="108">
      <c r="B108" s="65"/>
    </row>
    <row r="109">
      <c r="B109" s="65"/>
    </row>
    <row r="110">
      <c r="B110" s="65"/>
    </row>
    <row r="111">
      <c r="B111" s="65"/>
    </row>
    <row r="112">
      <c r="B112" s="65"/>
    </row>
    <row r="113">
      <c r="B113" s="65"/>
    </row>
    <row r="114">
      <c r="B114" s="65"/>
    </row>
    <row r="115">
      <c r="B115" s="65"/>
    </row>
    <row r="116">
      <c r="B116" s="65"/>
    </row>
    <row r="117">
      <c r="B117" s="65"/>
    </row>
    <row r="118">
      <c r="B118" s="65"/>
    </row>
    <row r="119">
      <c r="B119" s="65"/>
    </row>
    <row r="120">
      <c r="B120" s="65"/>
    </row>
    <row r="121">
      <c r="B121" s="65"/>
    </row>
    <row r="122">
      <c r="B122" s="65"/>
    </row>
    <row r="123">
      <c r="B123" s="65"/>
    </row>
    <row r="124">
      <c r="B124" s="65"/>
    </row>
    <row r="125">
      <c r="B125" s="65"/>
    </row>
    <row r="126">
      <c r="B126" s="65"/>
    </row>
    <row r="127">
      <c r="B127" s="65"/>
    </row>
    <row r="128">
      <c r="B128" s="65"/>
    </row>
    <row r="129">
      <c r="B129" s="65"/>
    </row>
    <row r="130">
      <c r="B130" s="65"/>
    </row>
    <row r="131">
      <c r="B131" s="65"/>
    </row>
    <row r="132">
      <c r="B132" s="65"/>
    </row>
    <row r="133">
      <c r="B133" s="65"/>
    </row>
    <row r="134">
      <c r="B134" s="65"/>
    </row>
    <row r="135">
      <c r="B135" s="65"/>
    </row>
    <row r="136">
      <c r="B136" s="65"/>
    </row>
    <row r="137">
      <c r="B137" s="65"/>
    </row>
    <row r="138">
      <c r="B138" s="65"/>
    </row>
    <row r="139">
      <c r="B139" s="65"/>
    </row>
    <row r="140">
      <c r="B140" s="65"/>
    </row>
    <row r="141">
      <c r="B141" s="65"/>
    </row>
    <row r="142">
      <c r="B142" s="65"/>
    </row>
    <row r="143">
      <c r="B143" s="65"/>
    </row>
    <row r="144">
      <c r="B144" s="65"/>
    </row>
    <row r="145">
      <c r="B145" s="65"/>
    </row>
    <row r="146">
      <c r="B146" s="65"/>
    </row>
    <row r="147">
      <c r="B147" s="65"/>
    </row>
    <row r="148">
      <c r="B148" s="65"/>
    </row>
    <row r="149">
      <c r="B149" s="65"/>
    </row>
    <row r="150">
      <c r="B150" s="65"/>
    </row>
    <row r="151">
      <c r="B151" s="65"/>
    </row>
    <row r="152">
      <c r="B152" s="65"/>
    </row>
    <row r="153">
      <c r="B153" s="65"/>
    </row>
    <row r="154">
      <c r="B154" s="65"/>
    </row>
    <row r="155">
      <c r="B155" s="65"/>
    </row>
    <row r="156">
      <c r="B156" s="65"/>
    </row>
    <row r="157">
      <c r="B157" s="65"/>
    </row>
    <row r="158">
      <c r="B158" s="65"/>
    </row>
    <row r="159">
      <c r="B159" s="65"/>
    </row>
    <row r="160">
      <c r="B160" s="65"/>
    </row>
    <row r="161">
      <c r="B161" s="65"/>
    </row>
    <row r="162">
      <c r="B162" s="65"/>
    </row>
    <row r="163">
      <c r="B163" s="65"/>
    </row>
    <row r="164">
      <c r="B164" s="65"/>
    </row>
    <row r="165">
      <c r="B165" s="65"/>
    </row>
    <row r="166">
      <c r="B166" s="65"/>
    </row>
    <row r="167">
      <c r="B167" s="65"/>
    </row>
    <row r="168">
      <c r="B168" s="65"/>
    </row>
    <row r="169">
      <c r="B169" s="65"/>
    </row>
    <row r="170">
      <c r="B170" s="65"/>
    </row>
    <row r="171">
      <c r="B171" s="65"/>
    </row>
    <row r="172">
      <c r="B172" s="65"/>
    </row>
    <row r="173">
      <c r="B173" s="65"/>
    </row>
    <row r="174">
      <c r="B174" s="65"/>
    </row>
    <row r="175">
      <c r="B175" s="65"/>
    </row>
    <row r="176">
      <c r="B176" s="65"/>
    </row>
    <row r="177">
      <c r="B177" s="65"/>
    </row>
    <row r="178">
      <c r="B178" s="65"/>
    </row>
    <row r="179">
      <c r="B179" s="65"/>
    </row>
    <row r="180">
      <c r="B180" s="65"/>
    </row>
    <row r="181">
      <c r="B181" s="65"/>
    </row>
    <row r="182">
      <c r="B182" s="65"/>
    </row>
    <row r="183">
      <c r="B183" s="65"/>
    </row>
    <row r="184">
      <c r="B184" s="65"/>
    </row>
    <row r="185">
      <c r="B185" s="65"/>
    </row>
    <row r="186">
      <c r="B186" s="65"/>
    </row>
    <row r="187">
      <c r="B187" s="65"/>
    </row>
    <row r="188">
      <c r="B188" s="65"/>
    </row>
    <row r="189">
      <c r="B189" s="65"/>
    </row>
    <row r="190">
      <c r="B190" s="65"/>
    </row>
    <row r="191">
      <c r="B191" s="65"/>
    </row>
    <row r="192">
      <c r="B192" s="65"/>
    </row>
    <row r="193">
      <c r="B193" s="65"/>
    </row>
    <row r="194">
      <c r="B194" s="65"/>
    </row>
    <row r="195">
      <c r="B195" s="65"/>
    </row>
    <row r="196">
      <c r="B196" s="65"/>
    </row>
    <row r="197">
      <c r="B197" s="65"/>
    </row>
    <row r="198">
      <c r="B198" s="65"/>
    </row>
    <row r="199">
      <c r="B199" s="65"/>
    </row>
    <row r="200">
      <c r="B200" s="65"/>
    </row>
    <row r="201">
      <c r="B201" s="65"/>
    </row>
    <row r="202">
      <c r="B202" s="65"/>
    </row>
    <row r="203">
      <c r="B203" s="65"/>
    </row>
    <row r="204">
      <c r="B204" s="65"/>
    </row>
    <row r="205">
      <c r="B205" s="65"/>
    </row>
    <row r="206">
      <c r="B206" s="65"/>
    </row>
    <row r="207">
      <c r="B207" s="65"/>
    </row>
    <row r="208">
      <c r="B208" s="65"/>
    </row>
    <row r="209">
      <c r="B209" s="65"/>
    </row>
    <row r="210">
      <c r="B210" s="65"/>
    </row>
    <row r="211">
      <c r="B211" s="65"/>
    </row>
    <row r="212">
      <c r="B212" s="65"/>
    </row>
    <row r="213">
      <c r="B213" s="65"/>
    </row>
    <row r="214">
      <c r="B214" s="65"/>
    </row>
    <row r="215">
      <c r="B215" s="65"/>
    </row>
    <row r="216">
      <c r="B216" s="65"/>
    </row>
    <row r="217">
      <c r="B217" s="65"/>
    </row>
    <row r="218">
      <c r="B218" s="65"/>
    </row>
    <row r="219">
      <c r="B219" s="65"/>
    </row>
    <row r="220">
      <c r="B220" s="65"/>
    </row>
    <row r="221">
      <c r="B221" s="65"/>
    </row>
    <row r="222">
      <c r="B222" s="65"/>
    </row>
    <row r="223">
      <c r="B223" s="65"/>
    </row>
    <row r="224">
      <c r="B224" s="65"/>
    </row>
    <row r="225">
      <c r="B225" s="65"/>
    </row>
    <row r="226">
      <c r="B226" s="65"/>
    </row>
    <row r="227">
      <c r="B227" s="65"/>
    </row>
    <row r="228">
      <c r="B228" s="65"/>
    </row>
    <row r="229">
      <c r="B229" s="65"/>
    </row>
    <row r="230">
      <c r="B230" s="65"/>
    </row>
    <row r="231">
      <c r="B231" s="65"/>
    </row>
    <row r="232">
      <c r="B232" s="65"/>
    </row>
    <row r="233">
      <c r="B233" s="65"/>
    </row>
    <row r="234">
      <c r="B234" s="65"/>
    </row>
    <row r="235">
      <c r="B235" s="65"/>
    </row>
    <row r="236">
      <c r="B236" s="65"/>
    </row>
    <row r="237">
      <c r="B237" s="65"/>
    </row>
    <row r="238">
      <c r="B238" s="65"/>
    </row>
    <row r="239">
      <c r="B239" s="65"/>
    </row>
    <row r="240">
      <c r="B240" s="65"/>
    </row>
    <row r="241">
      <c r="B241" s="65"/>
    </row>
    <row r="242">
      <c r="B242" s="65"/>
    </row>
    <row r="243">
      <c r="B243" s="65"/>
    </row>
    <row r="244">
      <c r="B244" s="65"/>
    </row>
    <row r="245">
      <c r="B245" s="65"/>
    </row>
    <row r="246">
      <c r="B246" s="65"/>
    </row>
    <row r="247">
      <c r="B247" s="65"/>
    </row>
    <row r="248">
      <c r="B248" s="65"/>
    </row>
    <row r="249">
      <c r="B249" s="65"/>
    </row>
    <row r="250">
      <c r="B250" s="65"/>
    </row>
    <row r="251">
      <c r="B251" s="65"/>
    </row>
    <row r="252">
      <c r="B252" s="65"/>
    </row>
    <row r="253">
      <c r="B253" s="65"/>
    </row>
    <row r="254">
      <c r="B254" s="65"/>
    </row>
    <row r="255">
      <c r="B255" s="65"/>
    </row>
    <row r="256">
      <c r="B256" s="65"/>
    </row>
    <row r="257">
      <c r="B257" s="65"/>
    </row>
    <row r="258">
      <c r="B258" s="65"/>
    </row>
    <row r="259">
      <c r="B259" s="65"/>
    </row>
    <row r="260">
      <c r="B260" s="65"/>
    </row>
    <row r="261">
      <c r="B261" s="65"/>
    </row>
    <row r="262">
      <c r="B262" s="65"/>
    </row>
    <row r="263">
      <c r="B263" s="65"/>
    </row>
    <row r="264">
      <c r="B264" s="65"/>
    </row>
    <row r="265">
      <c r="B265" s="65"/>
    </row>
    <row r="266">
      <c r="B266" s="65"/>
    </row>
    <row r="267">
      <c r="B267" s="65"/>
    </row>
    <row r="268">
      <c r="B268" s="65"/>
    </row>
    <row r="269">
      <c r="B269" s="65"/>
    </row>
    <row r="270">
      <c r="B270" s="65"/>
    </row>
    <row r="271">
      <c r="B271" s="65"/>
    </row>
    <row r="272">
      <c r="B272" s="65"/>
    </row>
    <row r="273">
      <c r="B273" s="65"/>
    </row>
    <row r="274">
      <c r="B274" s="65"/>
    </row>
    <row r="275">
      <c r="B275" s="65"/>
    </row>
    <row r="276">
      <c r="B276" s="65"/>
    </row>
    <row r="277">
      <c r="B277" s="65"/>
    </row>
    <row r="278">
      <c r="B278" s="65"/>
    </row>
    <row r="279">
      <c r="B279" s="65"/>
    </row>
    <row r="280">
      <c r="B280" s="65"/>
    </row>
    <row r="281">
      <c r="B281" s="65"/>
    </row>
    <row r="282">
      <c r="B282" s="65"/>
    </row>
    <row r="283">
      <c r="B283" s="65"/>
    </row>
    <row r="284">
      <c r="B284" s="65"/>
    </row>
    <row r="285">
      <c r="B285" s="65"/>
    </row>
    <row r="286">
      <c r="B286" s="65"/>
    </row>
    <row r="287">
      <c r="B287" s="65"/>
    </row>
    <row r="288">
      <c r="B288" s="65"/>
    </row>
    <row r="289">
      <c r="B289" s="65"/>
    </row>
    <row r="290">
      <c r="B290" s="65"/>
    </row>
    <row r="291">
      <c r="B291" s="65"/>
    </row>
    <row r="292">
      <c r="B292" s="65"/>
    </row>
    <row r="293">
      <c r="B293" s="65"/>
    </row>
    <row r="294">
      <c r="B294" s="65"/>
    </row>
    <row r="295">
      <c r="B295" s="65"/>
    </row>
    <row r="296">
      <c r="B296" s="65"/>
    </row>
    <row r="297">
      <c r="B297" s="65"/>
    </row>
    <row r="298">
      <c r="B298" s="65"/>
    </row>
    <row r="299">
      <c r="B299" s="65"/>
    </row>
    <row r="300">
      <c r="B300" s="65"/>
    </row>
    <row r="301">
      <c r="B301" s="65"/>
    </row>
    <row r="302">
      <c r="B302" s="65"/>
    </row>
    <row r="303">
      <c r="B303" s="65"/>
    </row>
    <row r="304">
      <c r="B304" s="65"/>
    </row>
    <row r="305">
      <c r="B305" s="65"/>
    </row>
    <row r="306">
      <c r="B306" s="65"/>
    </row>
    <row r="307">
      <c r="B307" s="65"/>
    </row>
    <row r="308">
      <c r="B308" s="65"/>
    </row>
    <row r="309">
      <c r="B309" s="65"/>
    </row>
    <row r="310">
      <c r="B310" s="65"/>
    </row>
    <row r="311">
      <c r="B311" s="65"/>
    </row>
    <row r="312">
      <c r="B312" s="65"/>
    </row>
    <row r="313">
      <c r="B313" s="65"/>
    </row>
    <row r="314">
      <c r="B314" s="65"/>
    </row>
    <row r="315">
      <c r="B315" s="65"/>
    </row>
    <row r="316">
      <c r="B316" s="65"/>
    </row>
    <row r="317">
      <c r="B317" s="65"/>
    </row>
    <row r="318">
      <c r="B318" s="65"/>
    </row>
    <row r="319">
      <c r="B319" s="65"/>
    </row>
    <row r="320">
      <c r="B320" s="65"/>
    </row>
    <row r="321">
      <c r="B321" s="65"/>
    </row>
    <row r="322">
      <c r="B322" s="65"/>
    </row>
    <row r="323">
      <c r="B323" s="65"/>
    </row>
    <row r="324">
      <c r="B324" s="65"/>
    </row>
    <row r="325">
      <c r="B325" s="65"/>
    </row>
    <row r="326">
      <c r="B326" s="65"/>
    </row>
    <row r="327">
      <c r="B327" s="65"/>
    </row>
    <row r="328">
      <c r="B328" s="65"/>
    </row>
    <row r="329">
      <c r="B329" s="65"/>
    </row>
    <row r="330">
      <c r="B330" s="65"/>
    </row>
    <row r="331">
      <c r="B331" s="65"/>
    </row>
    <row r="332">
      <c r="B332" s="65"/>
    </row>
    <row r="333">
      <c r="B333" s="65"/>
    </row>
    <row r="334">
      <c r="B334" s="65"/>
    </row>
    <row r="335">
      <c r="B335" s="65"/>
    </row>
    <row r="336">
      <c r="B336" s="65"/>
    </row>
    <row r="337">
      <c r="B337" s="65"/>
    </row>
    <row r="338">
      <c r="B338" s="65"/>
    </row>
    <row r="339">
      <c r="B339" s="65"/>
    </row>
    <row r="340">
      <c r="B340" s="65"/>
    </row>
    <row r="341">
      <c r="B341" s="65"/>
    </row>
    <row r="342">
      <c r="B342" s="65"/>
    </row>
    <row r="343">
      <c r="B343" s="65"/>
    </row>
    <row r="344">
      <c r="B344" s="65"/>
    </row>
    <row r="345">
      <c r="B345" s="65"/>
    </row>
    <row r="346">
      <c r="B346" s="65"/>
    </row>
    <row r="347">
      <c r="B347" s="65"/>
    </row>
    <row r="348">
      <c r="B348" s="65"/>
    </row>
    <row r="349">
      <c r="B349" s="65"/>
    </row>
    <row r="350">
      <c r="B350" s="65"/>
    </row>
    <row r="351">
      <c r="B351" s="65"/>
    </row>
    <row r="352">
      <c r="B352" s="65"/>
    </row>
    <row r="353">
      <c r="B353" s="65"/>
    </row>
    <row r="354">
      <c r="B354" s="65"/>
    </row>
    <row r="355">
      <c r="B355" s="65"/>
    </row>
    <row r="356">
      <c r="B356" s="65"/>
    </row>
    <row r="357">
      <c r="B357" s="65"/>
    </row>
    <row r="358">
      <c r="B358" s="65"/>
    </row>
    <row r="359">
      <c r="B359" s="65"/>
    </row>
    <row r="360">
      <c r="B360" s="65"/>
    </row>
    <row r="361">
      <c r="B361" s="65"/>
    </row>
    <row r="362">
      <c r="B362" s="65"/>
    </row>
    <row r="363">
      <c r="B363" s="65"/>
    </row>
    <row r="364">
      <c r="B364" s="65"/>
    </row>
    <row r="365">
      <c r="B365" s="65"/>
    </row>
    <row r="366">
      <c r="B366" s="65"/>
    </row>
    <row r="367">
      <c r="B367" s="65"/>
    </row>
    <row r="368">
      <c r="B368" s="65"/>
    </row>
    <row r="369">
      <c r="B369" s="65"/>
    </row>
    <row r="370">
      <c r="B370" s="65"/>
    </row>
    <row r="371">
      <c r="B371" s="65"/>
    </row>
    <row r="372">
      <c r="B372" s="65"/>
    </row>
    <row r="373">
      <c r="B373" s="65"/>
    </row>
    <row r="374">
      <c r="B374" s="65"/>
    </row>
    <row r="375">
      <c r="B375" s="65"/>
    </row>
    <row r="376">
      <c r="B376" s="65"/>
    </row>
    <row r="377">
      <c r="B377" s="65"/>
    </row>
    <row r="378">
      <c r="B378" s="65"/>
    </row>
    <row r="379">
      <c r="B379" s="65"/>
    </row>
    <row r="380">
      <c r="B380" s="65"/>
    </row>
    <row r="381">
      <c r="B381" s="65"/>
    </row>
    <row r="382">
      <c r="B382" s="65"/>
    </row>
    <row r="383">
      <c r="B383" s="65"/>
    </row>
    <row r="384">
      <c r="B384" s="65"/>
    </row>
    <row r="385">
      <c r="B385" s="65"/>
    </row>
    <row r="386">
      <c r="B386" s="65"/>
    </row>
    <row r="387">
      <c r="B387" s="65"/>
    </row>
    <row r="388">
      <c r="B388" s="65"/>
    </row>
    <row r="389">
      <c r="B389" s="65"/>
    </row>
    <row r="390">
      <c r="B390" s="65"/>
    </row>
    <row r="391">
      <c r="B391" s="65"/>
    </row>
    <row r="392">
      <c r="B392" s="65"/>
    </row>
    <row r="393">
      <c r="B393" s="65"/>
    </row>
    <row r="394">
      <c r="B394" s="65"/>
    </row>
    <row r="395">
      <c r="B395" s="65"/>
    </row>
    <row r="396">
      <c r="B396" s="65"/>
    </row>
    <row r="397">
      <c r="B397" s="65"/>
    </row>
    <row r="398">
      <c r="B398" s="65"/>
    </row>
    <row r="399">
      <c r="B399" s="65"/>
    </row>
    <row r="400">
      <c r="B400" s="65"/>
    </row>
    <row r="401">
      <c r="B401" s="65"/>
    </row>
    <row r="402">
      <c r="B402" s="65"/>
    </row>
    <row r="403">
      <c r="B403" s="65"/>
    </row>
    <row r="404">
      <c r="B404" s="65"/>
    </row>
    <row r="405">
      <c r="B405" s="65"/>
    </row>
    <row r="406">
      <c r="B406" s="65"/>
    </row>
    <row r="407">
      <c r="B407" s="65"/>
    </row>
    <row r="408">
      <c r="B408" s="65"/>
    </row>
    <row r="409">
      <c r="B409" s="65"/>
    </row>
    <row r="410">
      <c r="B410" s="65"/>
    </row>
    <row r="411">
      <c r="B411" s="65"/>
    </row>
    <row r="412">
      <c r="B412" s="65"/>
    </row>
    <row r="413">
      <c r="B413" s="65"/>
    </row>
    <row r="414">
      <c r="B414" s="65"/>
    </row>
    <row r="415">
      <c r="B415" s="65"/>
    </row>
    <row r="416">
      <c r="B416" s="65"/>
    </row>
    <row r="417">
      <c r="B417" s="65"/>
    </row>
    <row r="418">
      <c r="B418" s="65"/>
    </row>
    <row r="419">
      <c r="B419" s="65"/>
    </row>
    <row r="420">
      <c r="B420" s="65"/>
    </row>
    <row r="421">
      <c r="B421" s="65"/>
    </row>
    <row r="422">
      <c r="B422" s="65"/>
    </row>
    <row r="423">
      <c r="B423" s="65"/>
    </row>
    <row r="424">
      <c r="B424" s="65"/>
    </row>
    <row r="425">
      <c r="B425" s="65"/>
    </row>
    <row r="426">
      <c r="B426" s="65"/>
    </row>
    <row r="427">
      <c r="B427" s="65"/>
    </row>
    <row r="428">
      <c r="B428" s="65"/>
    </row>
    <row r="429">
      <c r="B429" s="65"/>
    </row>
    <row r="430">
      <c r="B430" s="65"/>
    </row>
    <row r="431">
      <c r="B431" s="65"/>
    </row>
    <row r="432">
      <c r="B432" s="65"/>
    </row>
    <row r="433">
      <c r="B433" s="65"/>
    </row>
    <row r="434">
      <c r="B434" s="65"/>
    </row>
    <row r="435">
      <c r="B435" s="65"/>
    </row>
    <row r="436">
      <c r="B436" s="65"/>
    </row>
    <row r="437">
      <c r="B437" s="65"/>
    </row>
    <row r="438">
      <c r="B438" s="65"/>
    </row>
    <row r="439">
      <c r="B439" s="65"/>
    </row>
    <row r="440">
      <c r="B440" s="65"/>
    </row>
    <row r="441">
      <c r="B441" s="65"/>
    </row>
    <row r="442">
      <c r="B442" s="65"/>
    </row>
    <row r="443">
      <c r="B443" s="65"/>
    </row>
    <row r="444">
      <c r="B444" s="65"/>
    </row>
    <row r="445">
      <c r="B445" s="65"/>
    </row>
    <row r="446">
      <c r="B446" s="65"/>
    </row>
    <row r="447">
      <c r="B447" s="65"/>
    </row>
    <row r="448">
      <c r="B448" s="65"/>
    </row>
    <row r="449">
      <c r="B449" s="65"/>
    </row>
    <row r="450">
      <c r="B450" s="65"/>
    </row>
    <row r="451">
      <c r="B451" s="65"/>
    </row>
    <row r="452">
      <c r="B452" s="65"/>
    </row>
    <row r="453">
      <c r="B453" s="65"/>
    </row>
    <row r="454">
      <c r="B454" s="65"/>
    </row>
    <row r="455">
      <c r="B455" s="65"/>
    </row>
    <row r="456">
      <c r="B456" s="65"/>
    </row>
    <row r="457">
      <c r="B457" s="65"/>
    </row>
    <row r="458">
      <c r="B458" s="65"/>
    </row>
    <row r="459">
      <c r="B459" s="65"/>
    </row>
    <row r="460">
      <c r="B460" s="65"/>
    </row>
    <row r="461">
      <c r="B461" s="65"/>
    </row>
    <row r="462">
      <c r="B462" s="65"/>
    </row>
    <row r="463">
      <c r="B463" s="65"/>
    </row>
    <row r="464">
      <c r="B464" s="65"/>
    </row>
    <row r="465">
      <c r="B465" s="65"/>
    </row>
    <row r="466">
      <c r="B466" s="65"/>
    </row>
    <row r="467">
      <c r="B467" s="65"/>
    </row>
    <row r="468">
      <c r="B468" s="65"/>
    </row>
    <row r="469">
      <c r="B469" s="65"/>
    </row>
    <row r="470">
      <c r="B470" s="65"/>
    </row>
    <row r="471">
      <c r="B471" s="65"/>
    </row>
    <row r="472">
      <c r="B472" s="65"/>
    </row>
    <row r="473">
      <c r="B473" s="65"/>
    </row>
    <row r="474">
      <c r="B474" s="65"/>
    </row>
    <row r="475">
      <c r="B475" s="65"/>
    </row>
    <row r="476">
      <c r="B476" s="65"/>
    </row>
    <row r="477">
      <c r="B477" s="65"/>
    </row>
    <row r="478">
      <c r="B478" s="65"/>
    </row>
    <row r="479">
      <c r="B479" s="65"/>
    </row>
    <row r="480">
      <c r="B480" s="65"/>
    </row>
    <row r="481">
      <c r="B481" s="65"/>
    </row>
    <row r="482">
      <c r="B482" s="65"/>
    </row>
    <row r="483">
      <c r="B483" s="65"/>
    </row>
    <row r="484">
      <c r="B484" s="65"/>
    </row>
    <row r="485">
      <c r="B485" s="65"/>
    </row>
    <row r="486">
      <c r="B486" s="65"/>
    </row>
    <row r="487">
      <c r="B487" s="65"/>
    </row>
    <row r="488">
      <c r="B488" s="65"/>
    </row>
    <row r="489">
      <c r="B489" s="65"/>
    </row>
    <row r="490">
      <c r="B490" s="65"/>
    </row>
    <row r="491">
      <c r="B491" s="65"/>
    </row>
    <row r="492">
      <c r="B492" s="65"/>
    </row>
    <row r="493">
      <c r="B493" s="65"/>
    </row>
    <row r="494">
      <c r="B494" s="65"/>
    </row>
    <row r="495">
      <c r="B495" s="65"/>
    </row>
    <row r="496">
      <c r="B496" s="65"/>
    </row>
    <row r="497">
      <c r="B497" s="65"/>
    </row>
    <row r="498">
      <c r="B498" s="65"/>
    </row>
    <row r="499">
      <c r="B499" s="65"/>
    </row>
    <row r="500">
      <c r="B500" s="65"/>
    </row>
    <row r="501">
      <c r="B501" s="65"/>
    </row>
    <row r="502">
      <c r="B502" s="65"/>
    </row>
    <row r="503">
      <c r="B503" s="65"/>
    </row>
    <row r="504">
      <c r="B504" s="65"/>
    </row>
    <row r="505">
      <c r="B505" s="65"/>
    </row>
    <row r="506">
      <c r="B506" s="65"/>
    </row>
    <row r="507">
      <c r="B507" s="65"/>
    </row>
    <row r="508">
      <c r="B508" s="65"/>
    </row>
    <row r="509">
      <c r="B509" s="65"/>
    </row>
    <row r="510">
      <c r="B510" s="65"/>
    </row>
    <row r="511">
      <c r="B511" s="65"/>
    </row>
    <row r="512">
      <c r="B512" s="65"/>
    </row>
    <row r="513">
      <c r="B513" s="65"/>
    </row>
    <row r="514">
      <c r="B514" s="65"/>
    </row>
    <row r="515">
      <c r="B515" s="65"/>
    </row>
    <row r="516">
      <c r="B516" s="65"/>
    </row>
    <row r="517">
      <c r="B517" s="65"/>
    </row>
    <row r="518">
      <c r="B518" s="65"/>
    </row>
    <row r="519">
      <c r="B519" s="65"/>
    </row>
    <row r="520">
      <c r="B520" s="65"/>
    </row>
    <row r="521">
      <c r="B521" s="65"/>
    </row>
    <row r="522">
      <c r="B522" s="65"/>
    </row>
    <row r="523">
      <c r="B523" s="65"/>
    </row>
    <row r="524">
      <c r="B524" s="65"/>
    </row>
    <row r="525">
      <c r="B525" s="65"/>
    </row>
    <row r="526">
      <c r="B526" s="65"/>
    </row>
    <row r="527">
      <c r="B527" s="65"/>
    </row>
    <row r="528">
      <c r="B528" s="65"/>
    </row>
    <row r="529">
      <c r="B529" s="65"/>
    </row>
    <row r="530">
      <c r="B530" s="65"/>
    </row>
    <row r="531">
      <c r="B531" s="65"/>
    </row>
    <row r="532">
      <c r="B532" s="65"/>
    </row>
    <row r="533">
      <c r="B533" s="65"/>
    </row>
    <row r="534">
      <c r="B534" s="65"/>
    </row>
    <row r="535">
      <c r="B535" s="65"/>
    </row>
    <row r="536">
      <c r="B536" s="65"/>
    </row>
    <row r="537">
      <c r="B537" s="65"/>
    </row>
    <row r="538">
      <c r="B538" s="65"/>
    </row>
    <row r="539">
      <c r="B539" s="65"/>
    </row>
    <row r="540">
      <c r="B540" s="65"/>
    </row>
    <row r="541">
      <c r="B541" s="65"/>
    </row>
    <row r="542">
      <c r="B542" s="65"/>
    </row>
    <row r="543">
      <c r="B543" s="65"/>
    </row>
    <row r="544">
      <c r="B544" s="65"/>
    </row>
    <row r="545">
      <c r="B545" s="65"/>
    </row>
    <row r="546">
      <c r="B546" s="65"/>
    </row>
    <row r="547">
      <c r="B547" s="65"/>
    </row>
    <row r="548">
      <c r="B548" s="65"/>
    </row>
    <row r="549">
      <c r="B549" s="65"/>
    </row>
    <row r="550">
      <c r="B550" s="65"/>
    </row>
    <row r="551">
      <c r="B551" s="65"/>
    </row>
    <row r="552">
      <c r="B552" s="65"/>
    </row>
    <row r="553">
      <c r="B553" s="65"/>
    </row>
    <row r="554">
      <c r="B554" s="65"/>
    </row>
    <row r="555">
      <c r="B555" s="65"/>
    </row>
    <row r="556">
      <c r="B556" s="65"/>
    </row>
    <row r="557">
      <c r="B557" s="65"/>
    </row>
    <row r="558">
      <c r="B558" s="65"/>
    </row>
    <row r="559">
      <c r="B559" s="65"/>
    </row>
    <row r="560">
      <c r="B560" s="65"/>
    </row>
    <row r="561">
      <c r="B561" s="65"/>
    </row>
    <row r="562">
      <c r="B562" s="65"/>
    </row>
    <row r="563">
      <c r="B563" s="65"/>
    </row>
    <row r="564">
      <c r="B564" s="65"/>
    </row>
    <row r="565">
      <c r="B565" s="65"/>
    </row>
    <row r="566">
      <c r="B566" s="65"/>
    </row>
    <row r="567">
      <c r="B567" s="65"/>
    </row>
    <row r="568">
      <c r="B568" s="65"/>
    </row>
    <row r="569">
      <c r="B569" s="65"/>
    </row>
    <row r="570">
      <c r="B570" s="65"/>
    </row>
    <row r="571">
      <c r="B571" s="65"/>
    </row>
    <row r="572">
      <c r="B572" s="65"/>
    </row>
    <row r="573">
      <c r="B573" s="65"/>
    </row>
    <row r="574">
      <c r="B574" s="65"/>
    </row>
    <row r="575">
      <c r="B575" s="65"/>
    </row>
    <row r="576">
      <c r="B576" s="65"/>
    </row>
    <row r="577">
      <c r="B577" s="65"/>
    </row>
    <row r="578">
      <c r="B578" s="65"/>
    </row>
    <row r="579">
      <c r="B579" s="65"/>
    </row>
    <row r="580">
      <c r="B580" s="65"/>
    </row>
    <row r="581">
      <c r="B581" s="65"/>
    </row>
    <row r="582">
      <c r="B582" s="65"/>
    </row>
    <row r="583">
      <c r="B583" s="65"/>
    </row>
    <row r="584">
      <c r="B584" s="65"/>
    </row>
    <row r="585">
      <c r="B585" s="65"/>
    </row>
    <row r="586">
      <c r="B586" s="65"/>
    </row>
    <row r="587">
      <c r="B587" s="65"/>
    </row>
    <row r="588">
      <c r="B588" s="65"/>
    </row>
    <row r="589">
      <c r="B589" s="65"/>
    </row>
    <row r="590">
      <c r="B590" s="65"/>
    </row>
    <row r="591">
      <c r="B591" s="65"/>
    </row>
    <row r="592">
      <c r="B592" s="65"/>
    </row>
    <row r="593">
      <c r="B593" s="65"/>
    </row>
    <row r="594">
      <c r="B594" s="65"/>
    </row>
    <row r="595">
      <c r="B595" s="65"/>
    </row>
    <row r="596">
      <c r="B596" s="65"/>
    </row>
    <row r="597">
      <c r="B597" s="65"/>
    </row>
    <row r="598">
      <c r="B598" s="65"/>
    </row>
    <row r="599">
      <c r="B599" s="65"/>
    </row>
    <row r="600">
      <c r="B600" s="65"/>
    </row>
    <row r="601">
      <c r="B601" s="65"/>
    </row>
    <row r="602">
      <c r="B602" s="65"/>
    </row>
    <row r="603">
      <c r="B603" s="65"/>
    </row>
    <row r="604">
      <c r="B604" s="65"/>
    </row>
    <row r="605">
      <c r="B605" s="65"/>
    </row>
    <row r="606">
      <c r="B606" s="65"/>
    </row>
    <row r="607">
      <c r="B607" s="65"/>
    </row>
    <row r="608">
      <c r="B608" s="65"/>
    </row>
    <row r="609">
      <c r="B609" s="65"/>
    </row>
    <row r="610">
      <c r="B610" s="65"/>
    </row>
    <row r="611">
      <c r="B611" s="65"/>
    </row>
    <row r="612">
      <c r="B612" s="65"/>
    </row>
    <row r="613">
      <c r="B613" s="65"/>
    </row>
    <row r="614">
      <c r="B614" s="65"/>
    </row>
    <row r="615">
      <c r="B615" s="65"/>
    </row>
    <row r="616">
      <c r="B616" s="65"/>
    </row>
    <row r="617">
      <c r="B617" s="65"/>
    </row>
    <row r="618">
      <c r="B618" s="65"/>
    </row>
    <row r="619">
      <c r="B619" s="65"/>
    </row>
    <row r="620">
      <c r="B620" s="65"/>
    </row>
    <row r="621">
      <c r="B621" s="65"/>
    </row>
    <row r="622">
      <c r="B622" s="65"/>
    </row>
    <row r="623">
      <c r="B623" s="65"/>
    </row>
    <row r="624">
      <c r="B624" s="65"/>
    </row>
    <row r="625">
      <c r="B625" s="65"/>
    </row>
    <row r="626">
      <c r="B626" s="65"/>
    </row>
    <row r="627">
      <c r="B627" s="65"/>
    </row>
    <row r="628">
      <c r="B628" s="65"/>
    </row>
    <row r="629">
      <c r="B629" s="65"/>
    </row>
    <row r="630">
      <c r="B630" s="65"/>
    </row>
    <row r="631">
      <c r="B631" s="65"/>
    </row>
    <row r="632">
      <c r="B632" s="65"/>
    </row>
    <row r="633">
      <c r="B633" s="65"/>
    </row>
    <row r="634">
      <c r="B634" s="65"/>
    </row>
    <row r="635">
      <c r="B635" s="65"/>
    </row>
    <row r="636">
      <c r="B636" s="65"/>
    </row>
    <row r="637">
      <c r="B637" s="65"/>
    </row>
    <row r="638">
      <c r="B638" s="65"/>
    </row>
    <row r="639">
      <c r="B639" s="65"/>
    </row>
    <row r="640">
      <c r="B640" s="65"/>
    </row>
    <row r="641">
      <c r="B641" s="65"/>
    </row>
    <row r="642">
      <c r="B642" s="65"/>
    </row>
    <row r="643">
      <c r="B643" s="65"/>
    </row>
    <row r="644">
      <c r="B644" s="65"/>
    </row>
    <row r="645">
      <c r="B645" s="65"/>
    </row>
    <row r="646">
      <c r="B646" s="65"/>
    </row>
    <row r="647">
      <c r="B647" s="65"/>
    </row>
    <row r="648">
      <c r="B648" s="65"/>
    </row>
    <row r="649">
      <c r="B649" s="65"/>
    </row>
    <row r="650">
      <c r="B650" s="65"/>
    </row>
    <row r="651">
      <c r="B651" s="65"/>
    </row>
    <row r="652">
      <c r="B652" s="65"/>
    </row>
    <row r="653">
      <c r="B653" s="65"/>
    </row>
    <row r="654">
      <c r="B654" s="65"/>
    </row>
    <row r="655">
      <c r="B655" s="65"/>
    </row>
    <row r="656">
      <c r="B656" s="65"/>
    </row>
    <row r="657">
      <c r="B657" s="65"/>
    </row>
    <row r="658">
      <c r="B658" s="65"/>
    </row>
    <row r="659">
      <c r="B659" s="65"/>
    </row>
    <row r="660">
      <c r="B660" s="65"/>
    </row>
    <row r="661">
      <c r="B661" s="65"/>
    </row>
    <row r="662">
      <c r="B662" s="65"/>
    </row>
    <row r="663">
      <c r="B663" s="65"/>
    </row>
    <row r="664">
      <c r="B664" s="65"/>
    </row>
    <row r="665">
      <c r="B665" s="65"/>
    </row>
    <row r="666">
      <c r="B666" s="65"/>
    </row>
    <row r="667">
      <c r="B667" s="65"/>
    </row>
    <row r="668">
      <c r="B668" s="65"/>
    </row>
    <row r="669">
      <c r="B669" s="65"/>
    </row>
    <row r="670">
      <c r="B670" s="65"/>
    </row>
    <row r="671">
      <c r="B671" s="65"/>
    </row>
    <row r="672">
      <c r="B672" s="65"/>
    </row>
    <row r="673">
      <c r="B673" s="65"/>
    </row>
    <row r="674">
      <c r="B674" s="65"/>
    </row>
    <row r="675">
      <c r="B675" s="65"/>
    </row>
    <row r="676">
      <c r="B676" s="65"/>
    </row>
    <row r="677">
      <c r="B677" s="65"/>
    </row>
    <row r="678">
      <c r="B678" s="65"/>
    </row>
    <row r="679">
      <c r="B679" s="65"/>
    </row>
    <row r="680">
      <c r="B680" s="65"/>
    </row>
    <row r="681">
      <c r="B681" s="65"/>
    </row>
    <row r="682">
      <c r="B682" s="65"/>
    </row>
    <row r="683">
      <c r="B683" s="65"/>
    </row>
    <row r="684">
      <c r="B684" s="65"/>
    </row>
    <row r="685">
      <c r="B685" s="65"/>
    </row>
    <row r="686">
      <c r="B686" s="65"/>
    </row>
    <row r="687">
      <c r="B687" s="65"/>
    </row>
    <row r="688">
      <c r="B688" s="65"/>
    </row>
    <row r="689">
      <c r="B689" s="65"/>
    </row>
    <row r="690">
      <c r="B690" s="65"/>
    </row>
    <row r="691">
      <c r="B691" s="65"/>
    </row>
    <row r="692">
      <c r="B692" s="65"/>
    </row>
    <row r="693">
      <c r="B693" s="65"/>
    </row>
    <row r="694">
      <c r="B694" s="65"/>
    </row>
    <row r="695">
      <c r="B695" s="65"/>
    </row>
    <row r="696">
      <c r="B696" s="65"/>
    </row>
    <row r="697">
      <c r="B697" s="65"/>
    </row>
    <row r="698">
      <c r="B698" s="65"/>
    </row>
    <row r="699">
      <c r="B699" s="65"/>
    </row>
    <row r="700">
      <c r="B700" s="65"/>
    </row>
    <row r="701">
      <c r="B701" s="65"/>
    </row>
    <row r="702">
      <c r="B702" s="65"/>
    </row>
    <row r="703">
      <c r="B703" s="65"/>
    </row>
    <row r="704">
      <c r="B704" s="65"/>
    </row>
    <row r="705">
      <c r="B705" s="65"/>
    </row>
    <row r="706">
      <c r="B706" s="65"/>
    </row>
    <row r="707">
      <c r="B707" s="65"/>
    </row>
    <row r="708">
      <c r="B708" s="65"/>
    </row>
    <row r="709">
      <c r="B709" s="65"/>
    </row>
    <row r="710">
      <c r="B710" s="65"/>
    </row>
    <row r="711">
      <c r="B711" s="65"/>
    </row>
    <row r="712">
      <c r="B712" s="65"/>
    </row>
    <row r="713">
      <c r="B713" s="65"/>
    </row>
    <row r="714">
      <c r="B714" s="65"/>
    </row>
    <row r="715">
      <c r="B715" s="65"/>
    </row>
    <row r="716">
      <c r="B716" s="65"/>
    </row>
    <row r="717">
      <c r="B717" s="65"/>
    </row>
    <row r="718">
      <c r="B718" s="65"/>
    </row>
    <row r="719">
      <c r="B719" s="65"/>
    </row>
    <row r="720">
      <c r="B720" s="65"/>
    </row>
    <row r="721">
      <c r="B721" s="65"/>
    </row>
    <row r="722">
      <c r="B722" s="65"/>
    </row>
    <row r="723">
      <c r="B723" s="65"/>
    </row>
    <row r="724">
      <c r="B724" s="65"/>
    </row>
    <row r="725">
      <c r="B725" s="65"/>
    </row>
    <row r="726">
      <c r="B726" s="65"/>
    </row>
    <row r="727">
      <c r="B727" s="65"/>
    </row>
    <row r="728">
      <c r="B728" s="65"/>
    </row>
    <row r="729">
      <c r="B729" s="65"/>
    </row>
    <row r="730">
      <c r="B730" s="65"/>
    </row>
    <row r="731">
      <c r="B731" s="65"/>
    </row>
    <row r="732">
      <c r="B732" s="65"/>
    </row>
    <row r="733">
      <c r="B733" s="65"/>
    </row>
    <row r="734">
      <c r="B734" s="65"/>
    </row>
    <row r="735">
      <c r="B735" s="65"/>
    </row>
    <row r="736">
      <c r="B736" s="65"/>
    </row>
    <row r="737">
      <c r="B737" s="65"/>
    </row>
    <row r="738">
      <c r="B738" s="65"/>
    </row>
    <row r="739">
      <c r="B739" s="65"/>
    </row>
    <row r="740">
      <c r="B740" s="65"/>
    </row>
    <row r="741">
      <c r="B741" s="65"/>
    </row>
    <row r="742">
      <c r="B742" s="65"/>
    </row>
    <row r="743">
      <c r="B743" s="65"/>
    </row>
    <row r="744">
      <c r="B744" s="65"/>
    </row>
    <row r="745">
      <c r="B745" s="65"/>
    </row>
    <row r="746">
      <c r="B746" s="65"/>
    </row>
    <row r="747">
      <c r="B747" s="65"/>
    </row>
    <row r="748">
      <c r="B748" s="65"/>
    </row>
    <row r="749">
      <c r="B749" s="65"/>
    </row>
    <row r="750">
      <c r="B750" s="65"/>
    </row>
    <row r="751">
      <c r="B751" s="65"/>
    </row>
    <row r="752">
      <c r="B752" s="65"/>
    </row>
    <row r="753">
      <c r="B753" s="65"/>
    </row>
    <row r="754">
      <c r="B754" s="65"/>
    </row>
    <row r="755">
      <c r="B755" s="65"/>
    </row>
    <row r="756">
      <c r="B756" s="65"/>
    </row>
    <row r="757">
      <c r="B757" s="65"/>
    </row>
    <row r="758">
      <c r="B758" s="65"/>
    </row>
    <row r="759">
      <c r="B759" s="65"/>
    </row>
    <row r="760">
      <c r="B760" s="65"/>
    </row>
    <row r="761">
      <c r="B761" s="65"/>
    </row>
    <row r="762">
      <c r="B762" s="65"/>
    </row>
    <row r="763">
      <c r="B763" s="65"/>
    </row>
    <row r="764">
      <c r="B764" s="65"/>
    </row>
    <row r="765">
      <c r="B765" s="65"/>
    </row>
    <row r="766">
      <c r="B766" s="65"/>
    </row>
    <row r="767">
      <c r="B767" s="65"/>
    </row>
    <row r="768">
      <c r="B768" s="65"/>
    </row>
    <row r="769">
      <c r="B769" s="65"/>
    </row>
    <row r="770">
      <c r="B770" s="65"/>
    </row>
    <row r="771">
      <c r="B771" s="65"/>
    </row>
    <row r="772">
      <c r="B772" s="65"/>
    </row>
    <row r="773">
      <c r="B773" s="65"/>
    </row>
    <row r="774">
      <c r="B774" s="65"/>
    </row>
    <row r="775">
      <c r="B775" s="65"/>
    </row>
    <row r="776">
      <c r="B776" s="65"/>
    </row>
    <row r="777">
      <c r="B777" s="65"/>
    </row>
    <row r="778">
      <c r="B778" s="65"/>
    </row>
    <row r="779">
      <c r="B779" s="65"/>
    </row>
    <row r="780">
      <c r="B780" s="65"/>
    </row>
    <row r="781">
      <c r="B781" s="65"/>
    </row>
    <row r="782">
      <c r="B782" s="65"/>
    </row>
    <row r="783">
      <c r="B783" s="65"/>
    </row>
    <row r="784">
      <c r="B784" s="65"/>
    </row>
    <row r="785">
      <c r="B785" s="65"/>
    </row>
    <row r="786">
      <c r="B786" s="65"/>
    </row>
    <row r="787">
      <c r="B787" s="65"/>
    </row>
    <row r="788">
      <c r="B788" s="65"/>
    </row>
    <row r="789">
      <c r="B789" s="65"/>
    </row>
    <row r="790">
      <c r="B790" s="65"/>
    </row>
    <row r="791">
      <c r="B791" s="65"/>
    </row>
    <row r="792">
      <c r="B792" s="65"/>
    </row>
    <row r="793">
      <c r="B793" s="65"/>
    </row>
    <row r="794">
      <c r="B794" s="65"/>
    </row>
    <row r="795">
      <c r="B795" s="65"/>
    </row>
    <row r="796">
      <c r="B796" s="65"/>
    </row>
    <row r="797">
      <c r="B797" s="65"/>
    </row>
    <row r="798">
      <c r="B798" s="65"/>
    </row>
    <row r="799">
      <c r="B799" s="65"/>
    </row>
    <row r="800">
      <c r="B800" s="65"/>
    </row>
    <row r="801">
      <c r="B801" s="65"/>
    </row>
    <row r="802">
      <c r="B802" s="65"/>
    </row>
    <row r="803">
      <c r="B803" s="65"/>
    </row>
    <row r="804">
      <c r="B804" s="65"/>
    </row>
    <row r="805">
      <c r="B805" s="65"/>
    </row>
    <row r="806">
      <c r="B806" s="65"/>
    </row>
    <row r="807">
      <c r="B807" s="65"/>
    </row>
    <row r="808">
      <c r="B808" s="65"/>
    </row>
    <row r="809">
      <c r="B809" s="65"/>
    </row>
    <row r="810">
      <c r="B810" s="65"/>
    </row>
    <row r="811">
      <c r="B811" s="65"/>
    </row>
    <row r="812">
      <c r="B812" s="65"/>
    </row>
    <row r="813">
      <c r="B813" s="65"/>
    </row>
    <row r="814">
      <c r="B814" s="65"/>
    </row>
    <row r="815">
      <c r="B815" s="65"/>
    </row>
    <row r="816">
      <c r="B816" s="65"/>
    </row>
    <row r="817">
      <c r="B817" s="65"/>
    </row>
    <row r="818">
      <c r="B818" s="65"/>
    </row>
    <row r="819">
      <c r="B819" s="65"/>
    </row>
    <row r="820">
      <c r="B820" s="65"/>
    </row>
    <row r="821">
      <c r="B821" s="65"/>
    </row>
    <row r="822">
      <c r="B822" s="65"/>
    </row>
    <row r="823">
      <c r="B823" s="65"/>
    </row>
    <row r="824">
      <c r="B824" s="65"/>
    </row>
    <row r="825">
      <c r="B825" s="65"/>
    </row>
    <row r="826">
      <c r="B826" s="65"/>
    </row>
    <row r="827">
      <c r="B827" s="65"/>
    </row>
    <row r="828">
      <c r="B828" s="65"/>
    </row>
    <row r="829">
      <c r="B829" s="65"/>
    </row>
    <row r="830">
      <c r="B830" s="65"/>
    </row>
    <row r="831">
      <c r="B831" s="65"/>
    </row>
    <row r="832">
      <c r="B832" s="65"/>
    </row>
    <row r="833">
      <c r="B833" s="65"/>
    </row>
    <row r="834">
      <c r="B834" s="65"/>
    </row>
    <row r="835">
      <c r="B835" s="65"/>
    </row>
    <row r="836">
      <c r="B836" s="65"/>
    </row>
    <row r="837">
      <c r="B837" s="65"/>
    </row>
    <row r="838">
      <c r="B838" s="65"/>
    </row>
    <row r="839">
      <c r="B839" s="65"/>
    </row>
    <row r="840">
      <c r="B840" s="65"/>
    </row>
    <row r="841">
      <c r="B841" s="65"/>
    </row>
    <row r="842">
      <c r="B842" s="65"/>
    </row>
    <row r="843">
      <c r="B843" s="65"/>
    </row>
    <row r="844">
      <c r="B844" s="65"/>
    </row>
    <row r="845">
      <c r="B845" s="65"/>
    </row>
    <row r="846">
      <c r="B846" s="65"/>
    </row>
    <row r="847">
      <c r="B847" s="65"/>
    </row>
    <row r="848">
      <c r="B848" s="65"/>
    </row>
    <row r="849">
      <c r="B849" s="65"/>
    </row>
    <row r="850">
      <c r="B850" s="65"/>
    </row>
    <row r="851">
      <c r="B851" s="65"/>
    </row>
    <row r="852">
      <c r="B852" s="65"/>
    </row>
    <row r="853">
      <c r="B853" s="65"/>
    </row>
    <row r="854">
      <c r="B854" s="65"/>
    </row>
    <row r="855">
      <c r="B855" s="65"/>
    </row>
    <row r="856">
      <c r="B856" s="65"/>
    </row>
    <row r="857">
      <c r="B857" s="65"/>
    </row>
    <row r="858">
      <c r="B858" s="65"/>
    </row>
    <row r="859">
      <c r="B859" s="65"/>
    </row>
    <row r="860">
      <c r="B860" s="65"/>
    </row>
    <row r="861">
      <c r="B861" s="65"/>
    </row>
    <row r="862">
      <c r="B862" s="65"/>
    </row>
    <row r="863">
      <c r="B863" s="65"/>
    </row>
    <row r="864">
      <c r="B864" s="65"/>
    </row>
    <row r="865">
      <c r="B865" s="65"/>
    </row>
    <row r="866">
      <c r="B866" s="65"/>
    </row>
    <row r="867">
      <c r="B867" s="65"/>
    </row>
    <row r="868">
      <c r="B868" s="65"/>
    </row>
    <row r="869">
      <c r="B869" s="65"/>
    </row>
    <row r="870">
      <c r="B870" s="65"/>
    </row>
    <row r="871">
      <c r="B871" s="65"/>
    </row>
    <row r="872">
      <c r="B872" s="65"/>
    </row>
    <row r="873">
      <c r="B873" s="65"/>
    </row>
    <row r="874">
      <c r="B874" s="65"/>
    </row>
    <row r="875">
      <c r="B875" s="65"/>
    </row>
    <row r="876">
      <c r="B876" s="65"/>
    </row>
    <row r="877">
      <c r="B877" s="65"/>
    </row>
    <row r="878">
      <c r="B878" s="65"/>
    </row>
    <row r="879">
      <c r="B879" s="65"/>
    </row>
    <row r="880">
      <c r="B880" s="65"/>
    </row>
    <row r="881">
      <c r="B881" s="65"/>
    </row>
    <row r="882">
      <c r="B882" s="65"/>
    </row>
    <row r="883">
      <c r="B883" s="65"/>
    </row>
    <row r="884">
      <c r="B884" s="65"/>
    </row>
    <row r="885">
      <c r="B885" s="65"/>
    </row>
    <row r="886">
      <c r="B886" s="65"/>
    </row>
    <row r="887">
      <c r="B887" s="65"/>
    </row>
    <row r="888">
      <c r="B888" s="65"/>
    </row>
    <row r="889">
      <c r="B889" s="65"/>
    </row>
    <row r="890">
      <c r="B890" s="65"/>
    </row>
    <row r="891">
      <c r="B891" s="65"/>
    </row>
    <row r="892">
      <c r="B892" s="65"/>
    </row>
    <row r="893">
      <c r="B893" s="65"/>
    </row>
    <row r="894">
      <c r="B894" s="65"/>
    </row>
    <row r="895">
      <c r="B895" s="65"/>
    </row>
    <row r="896">
      <c r="B896" s="65"/>
    </row>
    <row r="897">
      <c r="B897" s="65"/>
    </row>
    <row r="898">
      <c r="B898" s="65"/>
    </row>
    <row r="899">
      <c r="B899" s="65"/>
    </row>
    <row r="900">
      <c r="B900" s="65"/>
    </row>
    <row r="901">
      <c r="B901" s="65"/>
    </row>
    <row r="902">
      <c r="B902" s="65"/>
    </row>
    <row r="903">
      <c r="B903" s="65"/>
    </row>
    <row r="904">
      <c r="B904" s="65"/>
    </row>
    <row r="905">
      <c r="B905" s="65"/>
    </row>
    <row r="906">
      <c r="B906" s="65"/>
    </row>
    <row r="907">
      <c r="B907" s="65"/>
    </row>
    <row r="908">
      <c r="B908" s="65"/>
    </row>
    <row r="909">
      <c r="B909" s="65"/>
    </row>
    <row r="910">
      <c r="B910" s="65"/>
    </row>
    <row r="911">
      <c r="B911" s="65"/>
    </row>
    <row r="912">
      <c r="B912" s="65"/>
    </row>
    <row r="913">
      <c r="B913" s="65"/>
    </row>
    <row r="914">
      <c r="B914" s="65"/>
    </row>
    <row r="915">
      <c r="B915" s="65"/>
    </row>
    <row r="916">
      <c r="B916" s="65"/>
    </row>
    <row r="917">
      <c r="B917" s="65"/>
    </row>
    <row r="918">
      <c r="B918" s="65"/>
    </row>
    <row r="919">
      <c r="B919" s="65"/>
    </row>
    <row r="920">
      <c r="B920" s="65"/>
    </row>
    <row r="921">
      <c r="B921" s="65"/>
    </row>
    <row r="922">
      <c r="B922" s="65"/>
    </row>
    <row r="923">
      <c r="B923" s="65"/>
    </row>
    <row r="924">
      <c r="B924" s="65"/>
    </row>
    <row r="925">
      <c r="B925" s="65"/>
    </row>
    <row r="926">
      <c r="B926" s="65"/>
    </row>
    <row r="927">
      <c r="B927" s="65"/>
    </row>
    <row r="928">
      <c r="B928" s="65"/>
    </row>
    <row r="929">
      <c r="B929" s="65"/>
    </row>
    <row r="930">
      <c r="B930" s="65"/>
    </row>
    <row r="931">
      <c r="B931" s="65"/>
    </row>
    <row r="932">
      <c r="B932" s="65"/>
    </row>
    <row r="933">
      <c r="B933" s="65"/>
    </row>
    <row r="934">
      <c r="B934" s="65"/>
    </row>
    <row r="935">
      <c r="B935" s="65"/>
    </row>
    <row r="936">
      <c r="B936" s="65"/>
    </row>
    <row r="937">
      <c r="B937" s="65"/>
    </row>
    <row r="938">
      <c r="B938" s="65"/>
    </row>
    <row r="939">
      <c r="B939" s="65"/>
    </row>
    <row r="940">
      <c r="B940" s="65"/>
    </row>
    <row r="941">
      <c r="B941" s="65"/>
    </row>
    <row r="942">
      <c r="B942" s="65"/>
    </row>
    <row r="943">
      <c r="B943" s="65"/>
    </row>
    <row r="944">
      <c r="B944" s="65"/>
    </row>
    <row r="945">
      <c r="B945" s="65"/>
    </row>
    <row r="946">
      <c r="B946" s="65"/>
    </row>
    <row r="947">
      <c r="B947" s="65"/>
    </row>
    <row r="948">
      <c r="B948" s="65"/>
    </row>
    <row r="949">
      <c r="B949" s="65"/>
    </row>
    <row r="950">
      <c r="B950" s="65"/>
    </row>
    <row r="951">
      <c r="B951" s="65"/>
    </row>
    <row r="952">
      <c r="B952" s="65"/>
    </row>
    <row r="953">
      <c r="B953" s="65"/>
    </row>
    <row r="954">
      <c r="B954" s="65"/>
    </row>
    <row r="955">
      <c r="B955" s="65"/>
    </row>
    <row r="956">
      <c r="B956" s="65"/>
    </row>
    <row r="957">
      <c r="B957" s="65"/>
    </row>
    <row r="958">
      <c r="B958" s="65"/>
    </row>
    <row r="959">
      <c r="B959" s="65"/>
    </row>
    <row r="960">
      <c r="B960" s="65"/>
    </row>
    <row r="961">
      <c r="B961" s="65"/>
    </row>
    <row r="962">
      <c r="B962" s="65"/>
    </row>
    <row r="963">
      <c r="B963" s="65"/>
    </row>
    <row r="964">
      <c r="B964" s="65"/>
    </row>
    <row r="965">
      <c r="B965" s="65"/>
    </row>
    <row r="966">
      <c r="B966" s="65"/>
    </row>
    <row r="967">
      <c r="B967" s="65"/>
    </row>
    <row r="968">
      <c r="B968" s="65"/>
    </row>
    <row r="969">
      <c r="B969" s="65"/>
    </row>
    <row r="970">
      <c r="B970" s="65"/>
    </row>
    <row r="971">
      <c r="B971" s="65"/>
    </row>
    <row r="972">
      <c r="B972" s="65"/>
    </row>
    <row r="973">
      <c r="B973" s="65"/>
    </row>
    <row r="974">
      <c r="B974" s="65"/>
    </row>
    <row r="975">
      <c r="B975" s="65"/>
    </row>
    <row r="976">
      <c r="B976" s="65"/>
    </row>
    <row r="977">
      <c r="B977" s="65"/>
    </row>
    <row r="978">
      <c r="B978" s="65"/>
    </row>
    <row r="979">
      <c r="B979" s="65"/>
    </row>
    <row r="980">
      <c r="B980" s="65"/>
    </row>
    <row r="981">
      <c r="B981" s="65"/>
    </row>
    <row r="982">
      <c r="B982" s="65"/>
    </row>
    <row r="983">
      <c r="B983" s="65"/>
    </row>
    <row r="984">
      <c r="B984" s="65"/>
    </row>
    <row r="985">
      <c r="B985" s="65"/>
    </row>
    <row r="986">
      <c r="B986" s="65"/>
    </row>
    <row r="987">
      <c r="B987" s="65"/>
    </row>
    <row r="988">
      <c r="B988" s="65"/>
    </row>
    <row r="989">
      <c r="B989" s="65"/>
    </row>
    <row r="990">
      <c r="B990" s="65"/>
    </row>
    <row r="991">
      <c r="B991" s="65"/>
    </row>
    <row r="992">
      <c r="B992" s="65"/>
    </row>
    <row r="993">
      <c r="B993" s="65"/>
    </row>
    <row r="994">
      <c r="B994" s="65"/>
    </row>
    <row r="995">
      <c r="B995" s="65"/>
    </row>
    <row r="996">
      <c r="B996" s="65"/>
    </row>
    <row r="997">
      <c r="B997" s="65"/>
    </row>
    <row r="998">
      <c r="B998" s="65"/>
    </row>
    <row r="999">
      <c r="B999" s="65"/>
    </row>
    <row r="1000">
      <c r="B1000" s="6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13.38"/>
    <col customWidth="1" min="3" max="3" width="25.13"/>
    <col customWidth="1" min="4" max="4" width="12.25"/>
    <col customWidth="1" min="5" max="5" width="52.75"/>
  </cols>
  <sheetData>
    <row r="1">
      <c r="A1" s="5" t="s">
        <v>4</v>
      </c>
      <c r="B1" s="5" t="s">
        <v>91</v>
      </c>
      <c r="C1" s="5" t="s">
        <v>92</v>
      </c>
      <c r="D1" s="5" t="s">
        <v>6</v>
      </c>
      <c r="E1" s="5" t="s">
        <v>93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>
      <c r="A2" s="17" t="s">
        <v>33</v>
      </c>
      <c r="B2" s="10">
        <v>1.11971014E8</v>
      </c>
      <c r="C2" s="10" t="s">
        <v>7</v>
      </c>
      <c r="D2" s="10">
        <v>9.0</v>
      </c>
      <c r="E2" s="10" t="s">
        <v>94</v>
      </c>
    </row>
    <row r="3">
      <c r="A3" s="17" t="s">
        <v>33</v>
      </c>
      <c r="B3" s="10">
        <v>1.11971014E8</v>
      </c>
      <c r="C3" s="10" t="s">
        <v>8</v>
      </c>
      <c r="D3" s="10">
        <v>9.0</v>
      </c>
      <c r="E3" s="10" t="s">
        <v>94</v>
      </c>
    </row>
    <row r="4">
      <c r="A4" s="17" t="s">
        <v>33</v>
      </c>
      <c r="B4" s="10">
        <v>1.11971014E8</v>
      </c>
      <c r="C4" s="10" t="s">
        <v>9</v>
      </c>
      <c r="D4" s="10">
        <v>9.0</v>
      </c>
      <c r="E4" s="10" t="s">
        <v>94</v>
      </c>
    </row>
    <row r="5">
      <c r="A5" s="17" t="s">
        <v>33</v>
      </c>
      <c r="B5" s="10">
        <v>1.11971014E8</v>
      </c>
      <c r="C5" s="10" t="s">
        <v>10</v>
      </c>
      <c r="D5" s="10">
        <v>9.0</v>
      </c>
      <c r="E5" s="10" t="s">
        <v>94</v>
      </c>
    </row>
    <row r="6">
      <c r="A6" s="17" t="s">
        <v>33</v>
      </c>
      <c r="B6" s="10">
        <v>1.11971014E8</v>
      </c>
      <c r="C6" s="10" t="s">
        <v>11</v>
      </c>
      <c r="D6" s="10">
        <v>9.0</v>
      </c>
      <c r="E6" s="10" t="s">
        <v>94</v>
      </c>
    </row>
    <row r="7">
      <c r="A7" s="17" t="s">
        <v>33</v>
      </c>
      <c r="B7" s="10">
        <v>1.11971014E8</v>
      </c>
      <c r="C7" s="10" t="s">
        <v>12</v>
      </c>
      <c r="D7" s="10">
        <v>9.0</v>
      </c>
      <c r="E7" s="10" t="s">
        <v>94</v>
      </c>
    </row>
    <row r="8">
      <c r="A8" s="17" t="s">
        <v>33</v>
      </c>
      <c r="B8" s="10">
        <v>1.11971014E8</v>
      </c>
      <c r="C8" s="10" t="s">
        <v>13</v>
      </c>
      <c r="D8" s="10">
        <v>9.0</v>
      </c>
      <c r="E8" s="10" t="s">
        <v>94</v>
      </c>
    </row>
    <row r="9">
      <c r="A9" s="17" t="s">
        <v>33</v>
      </c>
      <c r="B9" s="10">
        <v>1.11971014E8</v>
      </c>
      <c r="C9" s="10" t="s">
        <v>14</v>
      </c>
      <c r="D9" s="10">
        <v>9.0</v>
      </c>
      <c r="E9" s="10" t="s">
        <v>94</v>
      </c>
    </row>
    <row r="10">
      <c r="A10" s="17" t="s">
        <v>33</v>
      </c>
      <c r="B10" s="10">
        <v>1.11971014E8</v>
      </c>
      <c r="C10" s="10" t="s">
        <v>15</v>
      </c>
      <c r="D10" s="10">
        <v>9.0</v>
      </c>
      <c r="E10" s="10" t="s">
        <v>94</v>
      </c>
    </row>
    <row r="11">
      <c r="A11" s="17" t="s">
        <v>33</v>
      </c>
      <c r="B11" s="10">
        <v>1.11971014E8</v>
      </c>
      <c r="C11" s="10" t="s">
        <v>16</v>
      </c>
      <c r="D11" s="10">
        <v>9.0</v>
      </c>
      <c r="E11" s="10" t="s">
        <v>94</v>
      </c>
    </row>
    <row r="12">
      <c r="A12" s="17" t="s">
        <v>33</v>
      </c>
      <c r="B12" s="10">
        <v>1.11971014E8</v>
      </c>
      <c r="C12" s="10" t="s">
        <v>17</v>
      </c>
      <c r="D12" s="10">
        <v>3.0</v>
      </c>
      <c r="E12" s="10" t="s">
        <v>94</v>
      </c>
    </row>
    <row r="13">
      <c r="A13" s="17" t="s">
        <v>33</v>
      </c>
      <c r="B13" s="10">
        <v>1.11971014E8</v>
      </c>
      <c r="C13" s="10" t="s">
        <v>18</v>
      </c>
      <c r="D13" s="10">
        <v>3.0</v>
      </c>
      <c r="E13" s="10" t="s">
        <v>94</v>
      </c>
    </row>
    <row r="14">
      <c r="A14" s="17" t="s">
        <v>33</v>
      </c>
      <c r="B14" s="10">
        <v>1.11971014E8</v>
      </c>
      <c r="C14" s="10" t="s">
        <v>19</v>
      </c>
      <c r="D14" s="10">
        <v>4.0</v>
      </c>
      <c r="E14" s="10" t="s">
        <v>94</v>
      </c>
    </row>
    <row r="15">
      <c r="A15" s="17" t="s">
        <v>33</v>
      </c>
      <c r="B15" s="10">
        <v>1.11971014E8</v>
      </c>
      <c r="C15" s="10" t="s">
        <v>20</v>
      </c>
      <c r="D15" s="10">
        <v>0.0</v>
      </c>
      <c r="E15" s="10" t="s">
        <v>94</v>
      </c>
    </row>
    <row r="16">
      <c r="A16" s="17" t="s">
        <v>33</v>
      </c>
      <c r="B16" s="10">
        <v>1.11971014E8</v>
      </c>
      <c r="C16" s="10" t="s">
        <v>21</v>
      </c>
      <c r="D16" s="10">
        <v>0.0</v>
      </c>
      <c r="E16" s="10" t="s">
        <v>94</v>
      </c>
    </row>
    <row r="17">
      <c r="A17" s="17" t="s">
        <v>33</v>
      </c>
      <c r="B17" s="10">
        <v>1.11971014E8</v>
      </c>
      <c r="C17" s="10" t="s">
        <v>22</v>
      </c>
      <c r="D17" s="10">
        <v>0.0</v>
      </c>
      <c r="E17" s="10" t="s">
        <v>94</v>
      </c>
    </row>
    <row r="18">
      <c r="A18" s="17" t="s">
        <v>33</v>
      </c>
      <c r="B18" s="10">
        <v>1.11971014E8</v>
      </c>
      <c r="C18" s="10" t="s">
        <v>23</v>
      </c>
      <c r="D18" s="10">
        <v>0.0</v>
      </c>
      <c r="E18" s="10" t="s">
        <v>94</v>
      </c>
    </row>
    <row r="19">
      <c r="A19" s="56" t="s">
        <v>33</v>
      </c>
      <c r="B19" s="57">
        <v>1.11971014E8</v>
      </c>
      <c r="C19" s="57" t="s">
        <v>24</v>
      </c>
      <c r="D19" s="57">
        <v>0.0</v>
      </c>
      <c r="E19" s="57" t="s">
        <v>94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</row>
    <row r="20">
      <c r="A20" s="17" t="s">
        <v>85</v>
      </c>
      <c r="B20" s="10">
        <v>1.11971006E8</v>
      </c>
      <c r="C20" s="10" t="s">
        <v>7</v>
      </c>
      <c r="D20" s="10">
        <v>9.0</v>
      </c>
      <c r="E20" s="10" t="s">
        <v>94</v>
      </c>
    </row>
    <row r="21">
      <c r="A21" s="17" t="s">
        <v>85</v>
      </c>
      <c r="B21" s="10">
        <v>1.11971006E8</v>
      </c>
      <c r="C21" s="10" t="s">
        <v>8</v>
      </c>
      <c r="D21" s="10">
        <v>9.0</v>
      </c>
      <c r="E21" s="10" t="s">
        <v>94</v>
      </c>
    </row>
    <row r="22">
      <c r="A22" s="17" t="s">
        <v>85</v>
      </c>
      <c r="B22" s="10">
        <v>1.11971006E8</v>
      </c>
      <c r="C22" s="10" t="s">
        <v>9</v>
      </c>
      <c r="D22" s="10">
        <v>9.0</v>
      </c>
      <c r="E22" s="10" t="s">
        <v>94</v>
      </c>
    </row>
    <row r="23">
      <c r="A23" s="17" t="s">
        <v>85</v>
      </c>
      <c r="B23" s="10">
        <v>1.11971006E8</v>
      </c>
      <c r="C23" s="10" t="s">
        <v>10</v>
      </c>
      <c r="D23" s="10">
        <v>9.0</v>
      </c>
      <c r="E23" s="10" t="s">
        <v>94</v>
      </c>
    </row>
    <row r="24">
      <c r="A24" s="17" t="s">
        <v>85</v>
      </c>
      <c r="B24" s="10">
        <v>1.11971006E8</v>
      </c>
      <c r="C24" s="10" t="s">
        <v>11</v>
      </c>
      <c r="D24" s="10">
        <v>9.0</v>
      </c>
      <c r="E24" s="10" t="s">
        <v>94</v>
      </c>
    </row>
    <row r="25">
      <c r="A25" s="17" t="s">
        <v>85</v>
      </c>
      <c r="B25" s="10">
        <v>1.11971006E8</v>
      </c>
      <c r="C25" s="10" t="s">
        <v>12</v>
      </c>
      <c r="D25" s="10">
        <v>9.0</v>
      </c>
      <c r="E25" s="10" t="s">
        <v>94</v>
      </c>
    </row>
    <row r="26">
      <c r="A26" s="17" t="s">
        <v>85</v>
      </c>
      <c r="B26" s="10">
        <v>1.11971006E8</v>
      </c>
      <c r="C26" s="10" t="s">
        <v>13</v>
      </c>
      <c r="D26" s="10">
        <v>9.0</v>
      </c>
      <c r="E26" s="10" t="s">
        <v>94</v>
      </c>
    </row>
    <row r="27">
      <c r="A27" s="17" t="s">
        <v>85</v>
      </c>
      <c r="B27" s="10">
        <v>1.11971006E8</v>
      </c>
      <c r="C27" s="10" t="s">
        <v>14</v>
      </c>
      <c r="D27" s="10">
        <v>9.0</v>
      </c>
      <c r="E27" s="10" t="s">
        <v>94</v>
      </c>
    </row>
    <row r="28">
      <c r="A28" s="17" t="s">
        <v>85</v>
      </c>
      <c r="B28" s="10">
        <v>1.11971006E8</v>
      </c>
      <c r="C28" s="10" t="s">
        <v>15</v>
      </c>
      <c r="D28" s="10">
        <v>9.0</v>
      </c>
      <c r="E28" s="10" t="s">
        <v>94</v>
      </c>
    </row>
    <row r="29">
      <c r="A29" s="17" t="s">
        <v>85</v>
      </c>
      <c r="B29" s="10">
        <v>1.11971006E8</v>
      </c>
      <c r="C29" s="10" t="s">
        <v>16</v>
      </c>
      <c r="D29" s="10">
        <v>9.0</v>
      </c>
      <c r="E29" s="10" t="s">
        <v>94</v>
      </c>
    </row>
    <row r="30">
      <c r="A30" s="17" t="s">
        <v>85</v>
      </c>
      <c r="B30" s="10">
        <v>1.11971006E8</v>
      </c>
      <c r="C30" s="10" t="s">
        <v>17</v>
      </c>
      <c r="D30" s="10">
        <v>3.0</v>
      </c>
      <c r="E30" s="10" t="s">
        <v>94</v>
      </c>
    </row>
    <row r="31">
      <c r="A31" s="17" t="s">
        <v>85</v>
      </c>
      <c r="B31" s="10">
        <v>1.11971006E8</v>
      </c>
      <c r="C31" s="10" t="s">
        <v>18</v>
      </c>
      <c r="D31" s="10">
        <v>3.0</v>
      </c>
      <c r="E31" s="10" t="s">
        <v>94</v>
      </c>
    </row>
    <row r="32">
      <c r="A32" s="17" t="s">
        <v>85</v>
      </c>
      <c r="B32" s="10">
        <v>1.11971006E8</v>
      </c>
      <c r="C32" s="10" t="s">
        <v>19</v>
      </c>
      <c r="D32" s="10">
        <v>4.0</v>
      </c>
      <c r="E32" s="10" t="s">
        <v>94</v>
      </c>
    </row>
    <row r="33">
      <c r="A33" s="17" t="s">
        <v>85</v>
      </c>
      <c r="B33" s="10">
        <v>1.11971006E8</v>
      </c>
      <c r="C33" s="10" t="s">
        <v>20</v>
      </c>
      <c r="D33" s="10">
        <v>-2.0</v>
      </c>
      <c r="E33" s="10" t="s">
        <v>95</v>
      </c>
    </row>
    <row r="34">
      <c r="A34" s="17" t="s">
        <v>85</v>
      </c>
      <c r="B34" s="10">
        <v>1.11971006E8</v>
      </c>
      <c r="C34" s="10" t="s">
        <v>21</v>
      </c>
      <c r="D34" s="10">
        <v>0.0</v>
      </c>
      <c r="E34" s="10" t="s">
        <v>94</v>
      </c>
    </row>
    <row r="35">
      <c r="A35" s="17" t="s">
        <v>85</v>
      </c>
      <c r="B35" s="10">
        <v>1.11971006E8</v>
      </c>
      <c r="C35" s="10" t="s">
        <v>22</v>
      </c>
      <c r="D35" s="10">
        <v>0.0</v>
      </c>
      <c r="E35" s="10" t="s">
        <v>94</v>
      </c>
    </row>
    <row r="36">
      <c r="A36" s="17" t="s">
        <v>85</v>
      </c>
      <c r="B36" s="10">
        <v>1.11971006E8</v>
      </c>
      <c r="C36" s="10" t="s">
        <v>23</v>
      </c>
      <c r="D36" s="10">
        <v>0.0</v>
      </c>
      <c r="E36" s="10" t="s">
        <v>94</v>
      </c>
    </row>
    <row r="37">
      <c r="A37" s="56" t="s">
        <v>85</v>
      </c>
      <c r="B37" s="57">
        <v>1.11971006E8</v>
      </c>
      <c r="C37" s="57" t="s">
        <v>24</v>
      </c>
      <c r="D37" s="57">
        <v>0.0</v>
      </c>
      <c r="E37" s="57" t="s">
        <v>94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>
      <c r="A38" s="12" t="s">
        <v>41</v>
      </c>
      <c r="B38" s="10">
        <v>1.11971004E8</v>
      </c>
      <c r="C38" s="10" t="s">
        <v>7</v>
      </c>
      <c r="D38" s="10">
        <v>9.0</v>
      </c>
      <c r="E38" s="10" t="s">
        <v>94</v>
      </c>
    </row>
    <row r="39">
      <c r="A39" s="12" t="s">
        <v>41</v>
      </c>
      <c r="B39" s="10">
        <v>1.11971004E8</v>
      </c>
      <c r="C39" s="10" t="s">
        <v>8</v>
      </c>
      <c r="D39" s="10">
        <v>9.0</v>
      </c>
      <c r="E39" s="10" t="s">
        <v>94</v>
      </c>
    </row>
    <row r="40">
      <c r="A40" s="12" t="s">
        <v>41</v>
      </c>
      <c r="B40" s="10">
        <v>1.11971004E8</v>
      </c>
      <c r="C40" s="10" t="s">
        <v>9</v>
      </c>
      <c r="D40" s="10">
        <v>9.0</v>
      </c>
      <c r="E40" s="10" t="s">
        <v>94</v>
      </c>
    </row>
    <row r="41">
      <c r="A41" s="12" t="s">
        <v>41</v>
      </c>
      <c r="B41" s="10">
        <v>1.11971004E8</v>
      </c>
      <c r="C41" s="10" t="s">
        <v>10</v>
      </c>
      <c r="D41" s="10">
        <v>9.0</v>
      </c>
      <c r="E41" s="10" t="s">
        <v>94</v>
      </c>
    </row>
    <row r="42">
      <c r="A42" s="12" t="s">
        <v>41</v>
      </c>
      <c r="B42" s="10">
        <v>1.11971004E8</v>
      </c>
      <c r="C42" s="10" t="s">
        <v>11</v>
      </c>
      <c r="D42" s="10">
        <v>9.0</v>
      </c>
      <c r="E42" s="10" t="s">
        <v>94</v>
      </c>
    </row>
    <row r="43">
      <c r="A43" s="12" t="s">
        <v>41</v>
      </c>
      <c r="B43" s="10">
        <v>1.11971004E8</v>
      </c>
      <c r="C43" s="10" t="s">
        <v>12</v>
      </c>
      <c r="D43" s="10">
        <v>9.0</v>
      </c>
      <c r="E43" s="10" t="s">
        <v>94</v>
      </c>
    </row>
    <row r="44">
      <c r="A44" s="12" t="s">
        <v>41</v>
      </c>
      <c r="B44" s="10">
        <v>1.11971004E8</v>
      </c>
      <c r="C44" s="10" t="s">
        <v>13</v>
      </c>
      <c r="D44" s="10">
        <v>9.0</v>
      </c>
      <c r="E44" s="10" t="s">
        <v>94</v>
      </c>
    </row>
    <row r="45">
      <c r="A45" s="12" t="s">
        <v>41</v>
      </c>
      <c r="B45" s="10">
        <v>1.11971004E8</v>
      </c>
      <c r="C45" s="10" t="s">
        <v>14</v>
      </c>
      <c r="D45" s="10">
        <v>9.0</v>
      </c>
      <c r="E45" s="10" t="s">
        <v>94</v>
      </c>
    </row>
    <row r="46">
      <c r="A46" s="12" t="s">
        <v>41</v>
      </c>
      <c r="B46" s="10">
        <v>1.11971004E8</v>
      </c>
      <c r="C46" s="10" t="s">
        <v>15</v>
      </c>
      <c r="D46" s="10">
        <v>9.0</v>
      </c>
      <c r="E46" s="10" t="s">
        <v>94</v>
      </c>
    </row>
    <row r="47">
      <c r="A47" s="12" t="s">
        <v>41</v>
      </c>
      <c r="B47" s="10">
        <v>1.11971004E8</v>
      </c>
      <c r="C47" s="10" t="s">
        <v>16</v>
      </c>
      <c r="D47" s="10">
        <v>9.0</v>
      </c>
      <c r="E47" s="10" t="s">
        <v>94</v>
      </c>
    </row>
    <row r="48">
      <c r="A48" s="12" t="s">
        <v>41</v>
      </c>
      <c r="B48" s="10">
        <v>1.11971004E8</v>
      </c>
      <c r="C48" s="10" t="s">
        <v>17</v>
      </c>
      <c r="D48" s="10">
        <v>3.0</v>
      </c>
      <c r="E48" s="10" t="s">
        <v>94</v>
      </c>
    </row>
    <row r="49">
      <c r="A49" s="12" t="s">
        <v>41</v>
      </c>
      <c r="B49" s="10">
        <v>1.11971004E8</v>
      </c>
      <c r="C49" s="10" t="s">
        <v>18</v>
      </c>
      <c r="D49" s="10">
        <v>3.0</v>
      </c>
      <c r="E49" s="10" t="s">
        <v>94</v>
      </c>
    </row>
    <row r="50">
      <c r="A50" s="12" t="s">
        <v>41</v>
      </c>
      <c r="B50" s="10">
        <v>1.11971004E8</v>
      </c>
      <c r="C50" s="10" t="s">
        <v>19</v>
      </c>
      <c r="D50" s="10">
        <v>4.0</v>
      </c>
      <c r="E50" s="10" t="s">
        <v>94</v>
      </c>
    </row>
    <row r="51">
      <c r="A51" s="12" t="s">
        <v>41</v>
      </c>
      <c r="B51" s="10">
        <v>1.11971004E8</v>
      </c>
      <c r="C51" s="10" t="s">
        <v>20</v>
      </c>
      <c r="D51" s="10">
        <v>0.0</v>
      </c>
      <c r="E51" s="10" t="s">
        <v>94</v>
      </c>
    </row>
    <row r="52">
      <c r="A52" s="12" t="s">
        <v>41</v>
      </c>
      <c r="B52" s="10">
        <v>1.11971004E8</v>
      </c>
      <c r="C52" s="10" t="s">
        <v>21</v>
      </c>
      <c r="D52" s="10">
        <v>0.0</v>
      </c>
      <c r="E52" s="10" t="s">
        <v>94</v>
      </c>
    </row>
    <row r="53">
      <c r="A53" s="12" t="s">
        <v>41</v>
      </c>
      <c r="B53" s="10">
        <v>1.11971004E8</v>
      </c>
      <c r="C53" s="10" t="s">
        <v>22</v>
      </c>
      <c r="D53" s="10">
        <v>0.0</v>
      </c>
      <c r="E53" s="10" t="s">
        <v>94</v>
      </c>
    </row>
    <row r="54">
      <c r="A54" s="12" t="s">
        <v>41</v>
      </c>
      <c r="B54" s="10">
        <v>1.11971004E8</v>
      </c>
      <c r="C54" s="10" t="s">
        <v>23</v>
      </c>
      <c r="D54" s="10">
        <v>0.0</v>
      </c>
      <c r="E54" s="10" t="s">
        <v>94</v>
      </c>
    </row>
    <row r="55">
      <c r="A55" s="59" t="s">
        <v>41</v>
      </c>
      <c r="B55" s="57">
        <v>1.11971004E8</v>
      </c>
      <c r="C55" s="57" t="s">
        <v>24</v>
      </c>
      <c r="D55" s="57">
        <v>0.0</v>
      </c>
      <c r="E55" s="57" t="s">
        <v>94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>
      <c r="A56" s="17" t="s">
        <v>61</v>
      </c>
      <c r="B56" s="10">
        <v>1.11971025E8</v>
      </c>
      <c r="C56" s="10" t="s">
        <v>7</v>
      </c>
      <c r="D56" s="10">
        <v>9.0</v>
      </c>
      <c r="E56" s="10" t="s">
        <v>94</v>
      </c>
    </row>
    <row r="57">
      <c r="A57" s="17" t="s">
        <v>61</v>
      </c>
      <c r="B57" s="10">
        <v>1.11971025E8</v>
      </c>
      <c r="C57" s="10" t="s">
        <v>8</v>
      </c>
      <c r="D57" s="10">
        <v>9.0</v>
      </c>
      <c r="E57" s="10" t="s">
        <v>94</v>
      </c>
    </row>
    <row r="58">
      <c r="A58" s="17" t="s">
        <v>61</v>
      </c>
      <c r="B58" s="10">
        <v>1.11971025E8</v>
      </c>
      <c r="C58" s="10" t="s">
        <v>9</v>
      </c>
      <c r="D58" s="10">
        <v>9.0</v>
      </c>
      <c r="E58" s="10" t="s">
        <v>94</v>
      </c>
    </row>
    <row r="59">
      <c r="A59" s="17" t="s">
        <v>61</v>
      </c>
      <c r="B59" s="10">
        <v>1.11971025E8</v>
      </c>
      <c r="C59" s="10" t="s">
        <v>10</v>
      </c>
      <c r="D59" s="10">
        <v>9.0</v>
      </c>
      <c r="E59" s="10" t="s">
        <v>94</v>
      </c>
    </row>
    <row r="60">
      <c r="A60" s="17" t="s">
        <v>61</v>
      </c>
      <c r="B60" s="10">
        <v>1.11971025E8</v>
      </c>
      <c r="C60" s="10" t="s">
        <v>11</v>
      </c>
      <c r="D60" s="10">
        <v>9.0</v>
      </c>
      <c r="E60" s="10" t="s">
        <v>94</v>
      </c>
    </row>
    <row r="61">
      <c r="A61" s="17" t="s">
        <v>61</v>
      </c>
      <c r="B61" s="10">
        <v>1.11971025E8</v>
      </c>
      <c r="C61" s="10" t="s">
        <v>12</v>
      </c>
      <c r="D61" s="10">
        <v>9.0</v>
      </c>
      <c r="E61" s="10" t="s">
        <v>94</v>
      </c>
    </row>
    <row r="62">
      <c r="A62" s="17" t="s">
        <v>61</v>
      </c>
      <c r="B62" s="10">
        <v>1.11971025E8</v>
      </c>
      <c r="C62" s="10" t="s">
        <v>13</v>
      </c>
      <c r="D62" s="10">
        <v>9.0</v>
      </c>
      <c r="E62" s="10" t="s">
        <v>94</v>
      </c>
    </row>
    <row r="63">
      <c r="A63" s="17" t="s">
        <v>61</v>
      </c>
      <c r="B63" s="10">
        <v>1.11971025E8</v>
      </c>
      <c r="C63" s="10" t="s">
        <v>14</v>
      </c>
      <c r="D63" s="10">
        <v>9.0</v>
      </c>
      <c r="E63" s="10" t="s">
        <v>94</v>
      </c>
    </row>
    <row r="64">
      <c r="A64" s="17" t="s">
        <v>61</v>
      </c>
      <c r="B64" s="10">
        <v>1.11971025E8</v>
      </c>
      <c r="C64" s="10" t="s">
        <v>15</v>
      </c>
      <c r="D64" s="10">
        <v>9.0</v>
      </c>
      <c r="E64" s="10" t="s">
        <v>94</v>
      </c>
    </row>
    <row r="65">
      <c r="A65" s="17" t="s">
        <v>61</v>
      </c>
      <c r="B65" s="10">
        <v>1.11971025E8</v>
      </c>
      <c r="C65" s="10" t="s">
        <v>16</v>
      </c>
      <c r="D65" s="10">
        <v>9.0</v>
      </c>
      <c r="E65" s="10" t="s">
        <v>94</v>
      </c>
    </row>
    <row r="66">
      <c r="A66" s="17" t="s">
        <v>61</v>
      </c>
      <c r="B66" s="10">
        <v>1.11971025E8</v>
      </c>
      <c r="C66" s="10" t="s">
        <v>17</v>
      </c>
      <c r="D66" s="10">
        <v>3.0</v>
      </c>
      <c r="E66" s="10" t="s">
        <v>94</v>
      </c>
    </row>
    <row r="67">
      <c r="A67" s="17" t="s">
        <v>61</v>
      </c>
      <c r="B67" s="10">
        <v>1.11971025E8</v>
      </c>
      <c r="C67" s="10" t="s">
        <v>18</v>
      </c>
      <c r="D67" s="10">
        <v>3.0</v>
      </c>
      <c r="E67" s="10" t="s">
        <v>94</v>
      </c>
    </row>
    <row r="68">
      <c r="A68" s="17" t="s">
        <v>61</v>
      </c>
      <c r="B68" s="10">
        <v>1.11971025E8</v>
      </c>
      <c r="C68" s="10" t="s">
        <v>19</v>
      </c>
      <c r="D68" s="10">
        <v>4.0</v>
      </c>
      <c r="E68" s="10" t="s">
        <v>94</v>
      </c>
    </row>
    <row r="69">
      <c r="A69" s="17" t="s">
        <v>61</v>
      </c>
      <c r="B69" s="10">
        <v>1.11971025E8</v>
      </c>
      <c r="C69" s="10" t="s">
        <v>20</v>
      </c>
      <c r="D69" s="10">
        <v>0.0</v>
      </c>
      <c r="E69" s="10" t="s">
        <v>94</v>
      </c>
    </row>
    <row r="70">
      <c r="A70" s="17" t="s">
        <v>61</v>
      </c>
      <c r="B70" s="10">
        <v>1.11971025E8</v>
      </c>
      <c r="C70" s="10" t="s">
        <v>21</v>
      </c>
      <c r="D70" s="10">
        <v>0.0</v>
      </c>
      <c r="E70" s="10" t="s">
        <v>94</v>
      </c>
    </row>
    <row r="71">
      <c r="A71" s="17" t="s">
        <v>61</v>
      </c>
      <c r="B71" s="10">
        <v>1.11971025E8</v>
      </c>
      <c r="C71" s="10" t="s">
        <v>22</v>
      </c>
      <c r="D71" s="10">
        <v>0.0</v>
      </c>
      <c r="E71" s="10" t="s">
        <v>94</v>
      </c>
    </row>
    <row r="72">
      <c r="A72" s="17" t="s">
        <v>61</v>
      </c>
      <c r="B72" s="10">
        <v>1.11971025E8</v>
      </c>
      <c r="C72" s="10" t="s">
        <v>23</v>
      </c>
      <c r="D72" s="10">
        <v>0.0</v>
      </c>
      <c r="E72" s="10" t="s">
        <v>94</v>
      </c>
    </row>
    <row r="73">
      <c r="A73" s="17" t="s">
        <v>61</v>
      </c>
      <c r="B73" s="10">
        <v>1.11971025E8</v>
      </c>
      <c r="C73" s="10" t="s">
        <v>24</v>
      </c>
      <c r="D73" s="10">
        <v>0.0</v>
      </c>
      <c r="E73" s="10" t="s">
        <v>94</v>
      </c>
    </row>
    <row r="74">
      <c r="A74" s="17" t="s">
        <v>61</v>
      </c>
      <c r="B74" s="10">
        <v>1.11971012E8</v>
      </c>
      <c r="C74" s="10" t="s">
        <v>7</v>
      </c>
      <c r="D74" s="10">
        <v>9.0</v>
      </c>
      <c r="E74" s="10" t="s">
        <v>94</v>
      </c>
    </row>
    <row r="75">
      <c r="A75" s="17" t="s">
        <v>61</v>
      </c>
      <c r="B75" s="10">
        <v>1.11971012E8</v>
      </c>
      <c r="C75" s="10" t="s">
        <v>8</v>
      </c>
      <c r="D75" s="10">
        <v>9.0</v>
      </c>
      <c r="E75" s="10" t="s">
        <v>94</v>
      </c>
    </row>
    <row r="76">
      <c r="A76" s="17" t="s">
        <v>61</v>
      </c>
      <c r="B76" s="10">
        <v>1.11971012E8</v>
      </c>
      <c r="C76" s="10" t="s">
        <v>9</v>
      </c>
      <c r="D76" s="10">
        <v>9.0</v>
      </c>
      <c r="E76" s="10" t="s">
        <v>94</v>
      </c>
    </row>
    <row r="77">
      <c r="A77" s="17" t="s">
        <v>61</v>
      </c>
      <c r="B77" s="10">
        <v>1.11971012E8</v>
      </c>
      <c r="C77" s="10" t="s">
        <v>10</v>
      </c>
      <c r="D77" s="10">
        <v>9.0</v>
      </c>
      <c r="E77" s="10" t="s">
        <v>94</v>
      </c>
    </row>
    <row r="78">
      <c r="A78" s="17" t="s">
        <v>61</v>
      </c>
      <c r="B78" s="10">
        <v>1.11971012E8</v>
      </c>
      <c r="C78" s="10" t="s">
        <v>11</v>
      </c>
      <c r="D78" s="10">
        <v>9.0</v>
      </c>
      <c r="E78" s="10" t="s">
        <v>94</v>
      </c>
    </row>
    <row r="79">
      <c r="A79" s="17" t="s">
        <v>61</v>
      </c>
      <c r="B79" s="10">
        <v>1.11971012E8</v>
      </c>
      <c r="C79" s="10" t="s">
        <v>12</v>
      </c>
      <c r="D79" s="10">
        <v>9.0</v>
      </c>
      <c r="E79" s="10" t="s">
        <v>94</v>
      </c>
    </row>
    <row r="80">
      <c r="A80" s="17" t="s">
        <v>61</v>
      </c>
      <c r="B80" s="10">
        <v>1.11971012E8</v>
      </c>
      <c r="C80" s="10" t="s">
        <v>13</v>
      </c>
      <c r="D80" s="10">
        <v>9.0</v>
      </c>
      <c r="E80" s="10" t="s">
        <v>94</v>
      </c>
    </row>
    <row r="81">
      <c r="A81" s="17" t="s">
        <v>61</v>
      </c>
      <c r="B81" s="10">
        <v>1.11971012E8</v>
      </c>
      <c r="C81" s="10" t="s">
        <v>14</v>
      </c>
      <c r="D81" s="10">
        <v>9.0</v>
      </c>
      <c r="E81" s="10" t="s">
        <v>94</v>
      </c>
    </row>
    <row r="82">
      <c r="A82" s="17" t="s">
        <v>61</v>
      </c>
      <c r="B82" s="10">
        <v>1.11971012E8</v>
      </c>
      <c r="C82" s="10" t="s">
        <v>15</v>
      </c>
      <c r="D82" s="10">
        <v>9.0</v>
      </c>
      <c r="E82" s="10" t="s">
        <v>94</v>
      </c>
    </row>
    <row r="83">
      <c r="A83" s="17" t="s">
        <v>61</v>
      </c>
      <c r="B83" s="10">
        <v>1.11971012E8</v>
      </c>
      <c r="C83" s="10" t="s">
        <v>16</v>
      </c>
      <c r="D83" s="10">
        <v>9.0</v>
      </c>
      <c r="E83" s="10" t="s">
        <v>94</v>
      </c>
    </row>
    <row r="84">
      <c r="A84" s="17" t="s">
        <v>61</v>
      </c>
      <c r="B84" s="10">
        <v>1.11971012E8</v>
      </c>
      <c r="C84" s="10" t="s">
        <v>17</v>
      </c>
      <c r="D84" s="10">
        <v>3.0</v>
      </c>
      <c r="E84" s="10" t="s">
        <v>94</v>
      </c>
    </row>
    <row r="85">
      <c r="A85" s="17" t="s">
        <v>61</v>
      </c>
      <c r="B85" s="10">
        <v>1.11971012E8</v>
      </c>
      <c r="C85" s="10" t="s">
        <v>18</v>
      </c>
      <c r="D85" s="10">
        <v>0.0</v>
      </c>
      <c r="E85" s="10" t="s">
        <v>96</v>
      </c>
    </row>
    <row r="86">
      <c r="A86" s="17" t="s">
        <v>61</v>
      </c>
      <c r="B86" s="10">
        <v>1.11971012E8</v>
      </c>
      <c r="C86" s="10" t="s">
        <v>19</v>
      </c>
      <c r="D86" s="10">
        <v>4.0</v>
      </c>
      <c r="E86" s="10" t="s">
        <v>94</v>
      </c>
    </row>
    <row r="87">
      <c r="A87" s="17" t="s">
        <v>61</v>
      </c>
      <c r="B87" s="10">
        <v>1.11971012E8</v>
      </c>
      <c r="C87" s="10" t="s">
        <v>20</v>
      </c>
      <c r="D87" s="10">
        <v>0.0</v>
      </c>
      <c r="E87" s="10" t="s">
        <v>94</v>
      </c>
    </row>
    <row r="88">
      <c r="A88" s="17" t="s">
        <v>61</v>
      </c>
      <c r="B88" s="10">
        <v>1.11971012E8</v>
      </c>
      <c r="C88" s="10" t="s">
        <v>21</v>
      </c>
      <c r="D88" s="10">
        <v>0.0</v>
      </c>
      <c r="E88" s="10" t="s">
        <v>94</v>
      </c>
    </row>
    <row r="89">
      <c r="A89" s="17" t="s">
        <v>61</v>
      </c>
      <c r="B89" s="10">
        <v>1.11971012E8</v>
      </c>
      <c r="C89" s="10" t="s">
        <v>22</v>
      </c>
      <c r="D89" s="10">
        <v>0.0</v>
      </c>
      <c r="E89" s="10" t="s">
        <v>94</v>
      </c>
    </row>
    <row r="90">
      <c r="A90" s="17" t="s">
        <v>61</v>
      </c>
      <c r="B90" s="10">
        <v>1.11971012E8</v>
      </c>
      <c r="C90" s="10" t="s">
        <v>23</v>
      </c>
      <c r="D90" s="10">
        <v>0.0</v>
      </c>
      <c r="E90" s="10" t="s">
        <v>94</v>
      </c>
    </row>
    <row r="91">
      <c r="A91" s="56" t="s">
        <v>61</v>
      </c>
      <c r="B91" s="57">
        <v>1.11971012E8</v>
      </c>
      <c r="C91" s="57" t="s">
        <v>24</v>
      </c>
      <c r="D91" s="57">
        <v>0.0</v>
      </c>
      <c r="E91" s="57" t="s">
        <v>94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</row>
    <row r="92">
      <c r="A92" s="12" t="s">
        <v>29</v>
      </c>
      <c r="B92" s="10">
        <v>1.1197103E8</v>
      </c>
      <c r="C92" s="10" t="s">
        <v>7</v>
      </c>
      <c r="D92" s="10">
        <v>9.0</v>
      </c>
      <c r="E92" s="10" t="s">
        <v>94</v>
      </c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>
      <c r="A93" s="12" t="s">
        <v>29</v>
      </c>
      <c r="B93" s="10">
        <v>1.1197103E8</v>
      </c>
      <c r="C93" s="10" t="s">
        <v>8</v>
      </c>
      <c r="D93" s="10">
        <v>9.0</v>
      </c>
      <c r="E93" s="10" t="s">
        <v>94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>
      <c r="A94" s="12" t="s">
        <v>29</v>
      </c>
      <c r="B94" s="10">
        <v>1.1197103E8</v>
      </c>
      <c r="C94" s="10" t="s">
        <v>9</v>
      </c>
      <c r="D94" s="10">
        <v>9.0</v>
      </c>
      <c r="E94" s="10" t="s">
        <v>94</v>
      </c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>
      <c r="A95" s="12" t="s">
        <v>29</v>
      </c>
      <c r="B95" s="10">
        <v>1.1197103E8</v>
      </c>
      <c r="C95" s="10" t="s">
        <v>10</v>
      </c>
      <c r="D95" s="10">
        <v>9.0</v>
      </c>
      <c r="E95" s="10" t="s">
        <v>94</v>
      </c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>
      <c r="A96" s="12" t="s">
        <v>29</v>
      </c>
      <c r="B96" s="10">
        <v>1.1197103E8</v>
      </c>
      <c r="C96" s="10" t="s">
        <v>11</v>
      </c>
      <c r="D96" s="10">
        <v>9.0</v>
      </c>
      <c r="E96" s="10" t="s">
        <v>94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>
      <c r="A97" s="12" t="s">
        <v>29</v>
      </c>
      <c r="B97" s="10">
        <v>1.1197103E8</v>
      </c>
      <c r="C97" s="10" t="s">
        <v>12</v>
      </c>
      <c r="D97" s="10">
        <v>9.0</v>
      </c>
      <c r="E97" s="10" t="s">
        <v>94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>
      <c r="A98" s="12" t="s">
        <v>29</v>
      </c>
      <c r="B98" s="10">
        <v>1.1197103E8</v>
      </c>
      <c r="C98" s="10" t="s">
        <v>13</v>
      </c>
      <c r="D98" s="10">
        <v>9.0</v>
      </c>
      <c r="E98" s="10" t="s">
        <v>94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>
      <c r="A99" s="12" t="s">
        <v>29</v>
      </c>
      <c r="B99" s="10">
        <v>1.1197103E8</v>
      </c>
      <c r="C99" s="10" t="s">
        <v>14</v>
      </c>
      <c r="D99" s="10">
        <v>9.0</v>
      </c>
      <c r="E99" s="10" t="s">
        <v>94</v>
      </c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>
      <c r="A100" s="12" t="s">
        <v>29</v>
      </c>
      <c r="B100" s="10">
        <v>1.1197103E8</v>
      </c>
      <c r="C100" s="10" t="s">
        <v>15</v>
      </c>
      <c r="D100" s="10">
        <v>9.0</v>
      </c>
      <c r="E100" s="10" t="s">
        <v>94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>
      <c r="A101" s="12" t="s">
        <v>29</v>
      </c>
      <c r="B101" s="10">
        <v>1.1197103E8</v>
      </c>
      <c r="C101" s="10" t="s">
        <v>16</v>
      </c>
      <c r="D101" s="10">
        <v>9.0</v>
      </c>
      <c r="E101" s="10" t="s">
        <v>94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>
      <c r="A102" s="12" t="s">
        <v>29</v>
      </c>
      <c r="B102" s="10">
        <v>1.1197103E8</v>
      </c>
      <c r="C102" s="10" t="s">
        <v>17</v>
      </c>
      <c r="D102" s="10">
        <v>3.0</v>
      </c>
      <c r="E102" s="10" t="s">
        <v>94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>
      <c r="A103" s="12" t="s">
        <v>29</v>
      </c>
      <c r="B103" s="10">
        <v>1.1197103E8</v>
      </c>
      <c r="C103" s="10" t="s">
        <v>18</v>
      </c>
      <c r="D103" s="10">
        <v>0.0</v>
      </c>
      <c r="E103" s="10" t="s">
        <v>96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>
      <c r="A104" s="12" t="s">
        <v>29</v>
      </c>
      <c r="B104" s="10">
        <v>1.1197103E8</v>
      </c>
      <c r="C104" s="10" t="s">
        <v>19</v>
      </c>
      <c r="D104" s="10">
        <v>4.0</v>
      </c>
      <c r="E104" s="10" t="s">
        <v>94</v>
      </c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>
      <c r="A105" s="12" t="s">
        <v>29</v>
      </c>
      <c r="B105" s="10">
        <v>1.1197103E8</v>
      </c>
      <c r="C105" s="10" t="s">
        <v>20</v>
      </c>
      <c r="D105" s="10">
        <v>0.0</v>
      </c>
      <c r="E105" s="10" t="s">
        <v>94</v>
      </c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>
      <c r="A106" s="12" t="s">
        <v>29</v>
      </c>
      <c r="B106" s="10">
        <v>1.1197103E8</v>
      </c>
      <c r="C106" s="10" t="s">
        <v>21</v>
      </c>
      <c r="D106" s="10">
        <v>0.0</v>
      </c>
      <c r="E106" s="10" t="s">
        <v>94</v>
      </c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>
      <c r="A107" s="12" t="s">
        <v>29</v>
      </c>
      <c r="B107" s="10">
        <v>1.1197103E8</v>
      </c>
      <c r="C107" s="10" t="s">
        <v>22</v>
      </c>
      <c r="D107" s="10">
        <v>-2.0</v>
      </c>
      <c r="E107" s="10" t="s">
        <v>97</v>
      </c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>
      <c r="A108" s="12" t="s">
        <v>29</v>
      </c>
      <c r="B108" s="10">
        <v>1.1197103E8</v>
      </c>
      <c r="C108" s="10" t="s">
        <v>23</v>
      </c>
      <c r="D108" s="10">
        <v>0.0</v>
      </c>
      <c r="E108" s="10" t="s">
        <v>94</v>
      </c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>
      <c r="A109" s="12" t="s">
        <v>29</v>
      </c>
      <c r="B109" s="10">
        <v>1.1197103E8</v>
      </c>
      <c r="C109" s="10" t="s">
        <v>24</v>
      </c>
      <c r="D109" s="10">
        <v>0.0</v>
      </c>
      <c r="E109" s="10" t="s">
        <v>94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>
      <c r="A110" s="12" t="s">
        <v>29</v>
      </c>
      <c r="B110" s="10">
        <v>1.10971013E8</v>
      </c>
      <c r="C110" s="10" t="s">
        <v>7</v>
      </c>
      <c r="D110" s="10">
        <v>9.0</v>
      </c>
      <c r="E110" s="10" t="s">
        <v>94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>
      <c r="A111" s="12" t="s">
        <v>29</v>
      </c>
      <c r="B111" s="10">
        <v>1.10971013E8</v>
      </c>
      <c r="C111" s="10" t="s">
        <v>8</v>
      </c>
      <c r="D111" s="10">
        <v>9.0</v>
      </c>
      <c r="E111" s="10" t="s">
        <v>94</v>
      </c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>
      <c r="A112" s="12" t="s">
        <v>29</v>
      </c>
      <c r="B112" s="10">
        <v>1.10971013E8</v>
      </c>
      <c r="C112" s="10" t="s">
        <v>9</v>
      </c>
      <c r="D112" s="10">
        <v>9.0</v>
      </c>
      <c r="E112" s="10" t="s">
        <v>94</v>
      </c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>
      <c r="A113" s="12" t="s">
        <v>29</v>
      </c>
      <c r="B113" s="10">
        <v>1.10971013E8</v>
      </c>
      <c r="C113" s="10" t="s">
        <v>10</v>
      </c>
      <c r="D113" s="10">
        <v>9.0</v>
      </c>
      <c r="E113" s="10" t="s">
        <v>94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>
      <c r="A114" s="12" t="s">
        <v>29</v>
      </c>
      <c r="B114" s="10">
        <v>1.10971013E8</v>
      </c>
      <c r="C114" s="10" t="s">
        <v>11</v>
      </c>
      <c r="D114" s="10">
        <v>9.0</v>
      </c>
      <c r="E114" s="10" t="s">
        <v>94</v>
      </c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>
      <c r="A115" s="12" t="s">
        <v>29</v>
      </c>
      <c r="B115" s="10">
        <v>1.10971013E8</v>
      </c>
      <c r="C115" s="10" t="s">
        <v>12</v>
      </c>
      <c r="D115" s="10">
        <v>9.0</v>
      </c>
      <c r="E115" s="10" t="s">
        <v>94</v>
      </c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>
      <c r="A116" s="12" t="s">
        <v>29</v>
      </c>
      <c r="B116" s="10">
        <v>1.10971013E8</v>
      </c>
      <c r="C116" s="10" t="s">
        <v>13</v>
      </c>
      <c r="D116" s="10">
        <v>9.0</v>
      </c>
      <c r="E116" s="10" t="s">
        <v>94</v>
      </c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>
      <c r="A117" s="12" t="s">
        <v>29</v>
      </c>
      <c r="B117" s="10">
        <v>1.10971013E8</v>
      </c>
      <c r="C117" s="10" t="s">
        <v>14</v>
      </c>
      <c r="D117" s="10">
        <v>9.0</v>
      </c>
      <c r="E117" s="10" t="s">
        <v>94</v>
      </c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>
      <c r="A118" s="12" t="s">
        <v>29</v>
      </c>
      <c r="B118" s="10">
        <v>1.10971013E8</v>
      </c>
      <c r="C118" s="10" t="s">
        <v>15</v>
      </c>
      <c r="D118" s="10">
        <v>9.0</v>
      </c>
      <c r="E118" s="10" t="s">
        <v>94</v>
      </c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>
      <c r="A119" s="12" t="s">
        <v>29</v>
      </c>
      <c r="B119" s="10">
        <v>1.10971013E8</v>
      </c>
      <c r="C119" s="10" t="s">
        <v>16</v>
      </c>
      <c r="D119" s="10">
        <v>9.0</v>
      </c>
      <c r="E119" s="10" t="s">
        <v>94</v>
      </c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>
      <c r="A120" s="12" t="s">
        <v>29</v>
      </c>
      <c r="B120" s="10">
        <v>1.10971013E8</v>
      </c>
      <c r="C120" s="10" t="s">
        <v>17</v>
      </c>
      <c r="D120" s="10">
        <v>3.0</v>
      </c>
      <c r="E120" s="10" t="s">
        <v>94</v>
      </c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>
      <c r="A121" s="12" t="s">
        <v>29</v>
      </c>
      <c r="B121" s="10">
        <v>1.10971013E8</v>
      </c>
      <c r="C121" s="10" t="s">
        <v>18</v>
      </c>
      <c r="D121" s="10">
        <v>3.0</v>
      </c>
      <c r="E121" s="10" t="s">
        <v>94</v>
      </c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>
      <c r="A122" s="12" t="s">
        <v>29</v>
      </c>
      <c r="B122" s="10">
        <v>1.10971013E8</v>
      </c>
      <c r="C122" s="10" t="s">
        <v>19</v>
      </c>
      <c r="D122" s="10">
        <v>4.0</v>
      </c>
      <c r="E122" s="10" t="s">
        <v>94</v>
      </c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>
      <c r="A123" s="12" t="s">
        <v>29</v>
      </c>
      <c r="B123" s="10">
        <v>1.10971013E8</v>
      </c>
      <c r="C123" s="10" t="s">
        <v>20</v>
      </c>
      <c r="D123" s="10">
        <v>0.0</v>
      </c>
      <c r="E123" s="10" t="s">
        <v>94</v>
      </c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>
      <c r="A124" s="12" t="s">
        <v>29</v>
      </c>
      <c r="B124" s="10">
        <v>1.10971013E8</v>
      </c>
      <c r="C124" s="10" t="s">
        <v>21</v>
      </c>
      <c r="D124" s="10">
        <v>0.0</v>
      </c>
      <c r="E124" s="10" t="s">
        <v>94</v>
      </c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>
      <c r="A125" s="12" t="s">
        <v>29</v>
      </c>
      <c r="B125" s="10">
        <v>1.10971013E8</v>
      </c>
      <c r="C125" s="10" t="s">
        <v>22</v>
      </c>
      <c r="D125" s="10">
        <v>0.0</v>
      </c>
      <c r="E125" s="10" t="s">
        <v>94</v>
      </c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>
      <c r="A126" s="12" t="s">
        <v>29</v>
      </c>
      <c r="B126" s="10">
        <v>1.10971013E8</v>
      </c>
      <c r="C126" s="10" t="s">
        <v>23</v>
      </c>
      <c r="D126" s="10">
        <v>0.0</v>
      </c>
      <c r="E126" s="10" t="s">
        <v>94</v>
      </c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>
      <c r="A127" s="12" t="s">
        <v>29</v>
      </c>
      <c r="B127" s="10">
        <v>1.10971013E8</v>
      </c>
      <c r="C127" s="10" t="s">
        <v>24</v>
      </c>
      <c r="D127" s="10">
        <v>0.0</v>
      </c>
      <c r="E127" s="10" t="s">
        <v>94</v>
      </c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>
      <c r="A128" s="12" t="s">
        <v>29</v>
      </c>
      <c r="B128" s="10">
        <v>1.11971011E8</v>
      </c>
      <c r="C128" s="10" t="s">
        <v>7</v>
      </c>
      <c r="D128" s="10">
        <v>9.0</v>
      </c>
      <c r="E128" s="10" t="s">
        <v>94</v>
      </c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>
      <c r="A129" s="12" t="s">
        <v>29</v>
      </c>
      <c r="B129" s="10">
        <v>1.11971011E8</v>
      </c>
      <c r="C129" s="10" t="s">
        <v>8</v>
      </c>
      <c r="D129" s="10">
        <v>9.0</v>
      </c>
      <c r="E129" s="10" t="s">
        <v>94</v>
      </c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>
      <c r="A130" s="12" t="s">
        <v>29</v>
      </c>
      <c r="B130" s="10">
        <v>1.11971011E8</v>
      </c>
      <c r="C130" s="10" t="s">
        <v>9</v>
      </c>
      <c r="D130" s="10">
        <v>9.0</v>
      </c>
      <c r="E130" s="10" t="s">
        <v>94</v>
      </c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>
      <c r="A131" s="12" t="s">
        <v>29</v>
      </c>
      <c r="B131" s="10">
        <v>1.11971011E8</v>
      </c>
      <c r="C131" s="10" t="s">
        <v>10</v>
      </c>
      <c r="D131" s="10">
        <v>9.0</v>
      </c>
      <c r="E131" s="10" t="s">
        <v>94</v>
      </c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>
      <c r="A132" s="12" t="s">
        <v>29</v>
      </c>
      <c r="B132" s="10">
        <v>1.11971011E8</v>
      </c>
      <c r="C132" s="10" t="s">
        <v>11</v>
      </c>
      <c r="D132" s="10">
        <v>9.0</v>
      </c>
      <c r="E132" s="10" t="s">
        <v>94</v>
      </c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>
      <c r="A133" s="12" t="s">
        <v>29</v>
      </c>
      <c r="B133" s="10">
        <v>1.11971011E8</v>
      </c>
      <c r="C133" s="10" t="s">
        <v>12</v>
      </c>
      <c r="D133" s="10">
        <v>9.0</v>
      </c>
      <c r="E133" s="10" t="s">
        <v>94</v>
      </c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>
      <c r="A134" s="12" t="s">
        <v>29</v>
      </c>
      <c r="B134" s="10">
        <v>1.11971011E8</v>
      </c>
      <c r="C134" s="10" t="s">
        <v>13</v>
      </c>
      <c r="D134" s="10">
        <v>9.0</v>
      </c>
      <c r="E134" s="10" t="s">
        <v>94</v>
      </c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>
      <c r="A135" s="12" t="s">
        <v>29</v>
      </c>
      <c r="B135" s="10">
        <v>1.11971011E8</v>
      </c>
      <c r="C135" s="10" t="s">
        <v>14</v>
      </c>
      <c r="D135" s="10">
        <v>9.0</v>
      </c>
      <c r="E135" s="10" t="s">
        <v>94</v>
      </c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>
      <c r="A136" s="12" t="s">
        <v>29</v>
      </c>
      <c r="B136" s="10">
        <v>1.11971011E8</v>
      </c>
      <c r="C136" s="10" t="s">
        <v>15</v>
      </c>
      <c r="D136" s="10">
        <v>9.0</v>
      </c>
      <c r="E136" s="10" t="s">
        <v>94</v>
      </c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>
      <c r="A137" s="12" t="s">
        <v>29</v>
      </c>
      <c r="B137" s="10">
        <v>1.11971011E8</v>
      </c>
      <c r="C137" s="10" t="s">
        <v>16</v>
      </c>
      <c r="D137" s="10">
        <v>9.0</v>
      </c>
      <c r="E137" s="10" t="s">
        <v>94</v>
      </c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>
      <c r="A138" s="12" t="s">
        <v>29</v>
      </c>
      <c r="B138" s="10">
        <v>1.11971011E8</v>
      </c>
      <c r="C138" s="10" t="s">
        <v>17</v>
      </c>
      <c r="D138" s="10">
        <v>3.0</v>
      </c>
      <c r="E138" s="10" t="s">
        <v>94</v>
      </c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>
      <c r="A139" s="12" t="s">
        <v>29</v>
      </c>
      <c r="B139" s="10">
        <v>1.11971011E8</v>
      </c>
      <c r="C139" s="10" t="s">
        <v>18</v>
      </c>
      <c r="D139" s="10">
        <v>3.0</v>
      </c>
      <c r="E139" s="10" t="s">
        <v>94</v>
      </c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>
      <c r="A140" s="12" t="s">
        <v>29</v>
      </c>
      <c r="B140" s="10">
        <v>1.11971011E8</v>
      </c>
      <c r="C140" s="10" t="s">
        <v>19</v>
      </c>
      <c r="D140" s="10">
        <v>4.0</v>
      </c>
      <c r="E140" s="10" t="s">
        <v>94</v>
      </c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>
      <c r="A141" s="12" t="s">
        <v>29</v>
      </c>
      <c r="B141" s="10">
        <v>1.11971011E8</v>
      </c>
      <c r="C141" s="10" t="s">
        <v>20</v>
      </c>
      <c r="D141" s="10">
        <v>0.0</v>
      </c>
      <c r="E141" s="10" t="s">
        <v>94</v>
      </c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>
      <c r="A142" s="12" t="s">
        <v>29</v>
      </c>
      <c r="B142" s="10">
        <v>1.11971011E8</v>
      </c>
      <c r="C142" s="10" t="s">
        <v>21</v>
      </c>
      <c r="D142" s="10">
        <v>0.0</v>
      </c>
      <c r="E142" s="10" t="s">
        <v>94</v>
      </c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>
      <c r="A143" s="12" t="s">
        <v>29</v>
      </c>
      <c r="B143" s="10">
        <v>1.11971011E8</v>
      </c>
      <c r="C143" s="10" t="s">
        <v>22</v>
      </c>
      <c r="D143" s="10">
        <v>-2.0</v>
      </c>
      <c r="E143" s="10" t="s">
        <v>97</v>
      </c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>
      <c r="A144" s="12" t="s">
        <v>29</v>
      </c>
      <c r="B144" s="10">
        <v>1.11971011E8</v>
      </c>
      <c r="C144" s="10" t="s">
        <v>23</v>
      </c>
      <c r="D144" s="10">
        <v>0.0</v>
      </c>
      <c r="E144" s="10" t="s">
        <v>94</v>
      </c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>
      <c r="A145" s="12" t="s">
        <v>29</v>
      </c>
      <c r="B145" s="10">
        <v>1.11971011E8</v>
      </c>
      <c r="C145" s="10" t="s">
        <v>24</v>
      </c>
      <c r="D145" s="10">
        <v>0.0</v>
      </c>
      <c r="E145" s="10" t="s">
        <v>94</v>
      </c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>
      <c r="A146" s="12" t="s">
        <v>29</v>
      </c>
      <c r="B146" s="10">
        <v>1.11971022E8</v>
      </c>
      <c r="C146" s="10" t="s">
        <v>7</v>
      </c>
      <c r="D146" s="10">
        <v>9.0</v>
      </c>
      <c r="E146" s="10" t="s">
        <v>94</v>
      </c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>
      <c r="A147" s="12" t="s">
        <v>29</v>
      </c>
      <c r="B147" s="10">
        <v>1.11971022E8</v>
      </c>
      <c r="C147" s="10" t="s">
        <v>8</v>
      </c>
      <c r="D147" s="10">
        <v>9.0</v>
      </c>
      <c r="E147" s="10" t="s">
        <v>94</v>
      </c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>
      <c r="A148" s="12" t="s">
        <v>29</v>
      </c>
      <c r="B148" s="10">
        <v>1.11971022E8</v>
      </c>
      <c r="C148" s="10" t="s">
        <v>9</v>
      </c>
      <c r="D148" s="10">
        <v>9.0</v>
      </c>
      <c r="E148" s="10" t="s">
        <v>94</v>
      </c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>
      <c r="A149" s="12" t="s">
        <v>29</v>
      </c>
      <c r="B149" s="10">
        <v>1.11971022E8</v>
      </c>
      <c r="C149" s="10" t="s">
        <v>10</v>
      </c>
      <c r="D149" s="10">
        <v>9.0</v>
      </c>
      <c r="E149" s="10" t="s">
        <v>94</v>
      </c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>
      <c r="A150" s="12" t="s">
        <v>29</v>
      </c>
      <c r="B150" s="10">
        <v>1.11971022E8</v>
      </c>
      <c r="C150" s="10" t="s">
        <v>11</v>
      </c>
      <c r="D150" s="10">
        <v>9.0</v>
      </c>
      <c r="E150" s="10" t="s">
        <v>94</v>
      </c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>
      <c r="A151" s="12" t="s">
        <v>29</v>
      </c>
      <c r="B151" s="10">
        <v>1.11971022E8</v>
      </c>
      <c r="C151" s="10" t="s">
        <v>12</v>
      </c>
      <c r="D151" s="10">
        <v>9.0</v>
      </c>
      <c r="E151" s="10" t="s">
        <v>94</v>
      </c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>
      <c r="A152" s="12" t="s">
        <v>29</v>
      </c>
      <c r="B152" s="10">
        <v>1.11971022E8</v>
      </c>
      <c r="C152" s="10" t="s">
        <v>13</v>
      </c>
      <c r="D152" s="10">
        <v>9.0</v>
      </c>
      <c r="E152" s="10" t="s">
        <v>94</v>
      </c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>
      <c r="A153" s="12" t="s">
        <v>29</v>
      </c>
      <c r="B153" s="10">
        <v>1.11971022E8</v>
      </c>
      <c r="C153" s="10" t="s">
        <v>14</v>
      </c>
      <c r="D153" s="10">
        <v>9.0</v>
      </c>
      <c r="E153" s="10" t="s">
        <v>94</v>
      </c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>
      <c r="A154" s="12" t="s">
        <v>29</v>
      </c>
      <c r="B154" s="10">
        <v>1.11971022E8</v>
      </c>
      <c r="C154" s="10" t="s">
        <v>15</v>
      </c>
      <c r="D154" s="10">
        <v>9.0</v>
      </c>
      <c r="E154" s="10" t="s">
        <v>94</v>
      </c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>
      <c r="A155" s="12" t="s">
        <v>29</v>
      </c>
      <c r="B155" s="10">
        <v>1.11971022E8</v>
      </c>
      <c r="C155" s="10" t="s">
        <v>16</v>
      </c>
      <c r="D155" s="10">
        <v>9.0</v>
      </c>
      <c r="E155" s="10" t="s">
        <v>94</v>
      </c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>
      <c r="A156" s="12" t="s">
        <v>29</v>
      </c>
      <c r="B156" s="10">
        <v>1.11971022E8</v>
      </c>
      <c r="C156" s="10" t="s">
        <v>17</v>
      </c>
      <c r="D156" s="10">
        <v>3.0</v>
      </c>
      <c r="E156" s="10" t="s">
        <v>94</v>
      </c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>
      <c r="A157" s="12" t="s">
        <v>29</v>
      </c>
      <c r="B157" s="10">
        <v>1.11971022E8</v>
      </c>
      <c r="C157" s="10" t="s">
        <v>18</v>
      </c>
      <c r="D157" s="10">
        <v>0.0</v>
      </c>
      <c r="E157" s="10" t="s">
        <v>96</v>
      </c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>
      <c r="A158" s="12" t="s">
        <v>29</v>
      </c>
      <c r="B158" s="10">
        <v>1.11971022E8</v>
      </c>
      <c r="C158" s="10" t="s">
        <v>19</v>
      </c>
      <c r="D158" s="10">
        <v>4.0</v>
      </c>
      <c r="E158" s="10" t="s">
        <v>94</v>
      </c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>
      <c r="A159" s="12" t="s">
        <v>29</v>
      </c>
      <c r="B159" s="10">
        <v>1.11971022E8</v>
      </c>
      <c r="C159" s="10" t="s">
        <v>20</v>
      </c>
      <c r="D159" s="10">
        <v>0.0</v>
      </c>
      <c r="E159" s="10" t="s">
        <v>94</v>
      </c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>
      <c r="A160" s="12" t="s">
        <v>29</v>
      </c>
      <c r="B160" s="10">
        <v>1.11971022E8</v>
      </c>
      <c r="C160" s="10" t="s">
        <v>21</v>
      </c>
      <c r="D160" s="10">
        <v>0.0</v>
      </c>
      <c r="E160" s="10" t="s">
        <v>94</v>
      </c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>
      <c r="A161" s="12" t="s">
        <v>29</v>
      </c>
      <c r="B161" s="10">
        <v>1.11971022E8</v>
      </c>
      <c r="C161" s="10" t="s">
        <v>22</v>
      </c>
      <c r="D161" s="10">
        <v>-2.0</v>
      </c>
      <c r="E161" s="10" t="s">
        <v>97</v>
      </c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>
      <c r="A162" s="12" t="s">
        <v>29</v>
      </c>
      <c r="B162" s="10">
        <v>1.11971022E8</v>
      </c>
      <c r="C162" s="10" t="s">
        <v>23</v>
      </c>
      <c r="D162" s="10">
        <v>0.0</v>
      </c>
      <c r="E162" s="10" t="s">
        <v>94</v>
      </c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>
      <c r="A163" s="12" t="s">
        <v>29</v>
      </c>
      <c r="B163" s="10">
        <v>1.11971022E8</v>
      </c>
      <c r="C163" s="10" t="s">
        <v>24</v>
      </c>
      <c r="D163" s="10">
        <v>0.0</v>
      </c>
      <c r="E163" s="10" t="s">
        <v>94</v>
      </c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>
      <c r="A164" s="12" t="s">
        <v>29</v>
      </c>
      <c r="B164" s="10">
        <v>1.10971027E8</v>
      </c>
      <c r="C164" s="10" t="s">
        <v>7</v>
      </c>
      <c r="D164" s="10">
        <v>9.0</v>
      </c>
      <c r="E164" s="10" t="s">
        <v>94</v>
      </c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>
      <c r="A165" s="12" t="s">
        <v>29</v>
      </c>
      <c r="B165" s="10">
        <v>1.10971027E8</v>
      </c>
      <c r="C165" s="10" t="s">
        <v>8</v>
      </c>
      <c r="D165" s="10">
        <v>9.0</v>
      </c>
      <c r="E165" s="10" t="s">
        <v>94</v>
      </c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>
      <c r="A166" s="12" t="s">
        <v>29</v>
      </c>
      <c r="B166" s="10">
        <v>1.10971027E8</v>
      </c>
      <c r="C166" s="10" t="s">
        <v>9</v>
      </c>
      <c r="D166" s="10">
        <v>9.0</v>
      </c>
      <c r="E166" s="10" t="s">
        <v>94</v>
      </c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>
      <c r="A167" s="12" t="s">
        <v>29</v>
      </c>
      <c r="B167" s="10">
        <v>1.10971027E8</v>
      </c>
      <c r="C167" s="10" t="s">
        <v>10</v>
      </c>
      <c r="D167" s="10">
        <v>9.0</v>
      </c>
      <c r="E167" s="10" t="s">
        <v>94</v>
      </c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>
      <c r="A168" s="12" t="s">
        <v>29</v>
      </c>
      <c r="B168" s="10">
        <v>1.10971027E8</v>
      </c>
      <c r="C168" s="10" t="s">
        <v>11</v>
      </c>
      <c r="D168" s="10">
        <v>9.0</v>
      </c>
      <c r="E168" s="10" t="s">
        <v>94</v>
      </c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>
      <c r="A169" s="12" t="s">
        <v>29</v>
      </c>
      <c r="B169" s="10">
        <v>1.10971027E8</v>
      </c>
      <c r="C169" s="10" t="s">
        <v>12</v>
      </c>
      <c r="D169" s="10">
        <v>9.0</v>
      </c>
      <c r="E169" s="10" t="s">
        <v>94</v>
      </c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>
      <c r="A170" s="12" t="s">
        <v>29</v>
      </c>
      <c r="B170" s="10">
        <v>1.10971027E8</v>
      </c>
      <c r="C170" s="10" t="s">
        <v>13</v>
      </c>
      <c r="D170" s="10">
        <v>9.0</v>
      </c>
      <c r="E170" s="10" t="s">
        <v>94</v>
      </c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>
      <c r="A171" s="12" t="s">
        <v>29</v>
      </c>
      <c r="B171" s="10">
        <v>1.10971027E8</v>
      </c>
      <c r="C171" s="10" t="s">
        <v>14</v>
      </c>
      <c r="D171" s="10">
        <v>9.0</v>
      </c>
      <c r="E171" s="10" t="s">
        <v>94</v>
      </c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>
      <c r="A172" s="12" t="s">
        <v>29</v>
      </c>
      <c r="B172" s="10">
        <v>1.10971027E8</v>
      </c>
      <c r="C172" s="10" t="s">
        <v>15</v>
      </c>
      <c r="D172" s="10">
        <v>9.0</v>
      </c>
      <c r="E172" s="10" t="s">
        <v>94</v>
      </c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>
      <c r="A173" s="12" t="s">
        <v>29</v>
      </c>
      <c r="B173" s="10">
        <v>1.10971027E8</v>
      </c>
      <c r="C173" s="10" t="s">
        <v>16</v>
      </c>
      <c r="D173" s="10">
        <v>9.0</v>
      </c>
      <c r="E173" s="10" t="s">
        <v>94</v>
      </c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>
      <c r="A174" s="12" t="s">
        <v>29</v>
      </c>
      <c r="B174" s="10">
        <v>1.10971027E8</v>
      </c>
      <c r="C174" s="10" t="s">
        <v>17</v>
      </c>
      <c r="D174" s="10">
        <v>3.0</v>
      </c>
      <c r="E174" s="10" t="s">
        <v>94</v>
      </c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>
      <c r="A175" s="12" t="s">
        <v>29</v>
      </c>
      <c r="B175" s="10">
        <v>1.10971027E8</v>
      </c>
      <c r="C175" s="10" t="s">
        <v>18</v>
      </c>
      <c r="D175" s="10">
        <v>3.0</v>
      </c>
      <c r="E175" s="10" t="s">
        <v>94</v>
      </c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>
      <c r="A176" s="12" t="s">
        <v>29</v>
      </c>
      <c r="B176" s="10">
        <v>1.10971027E8</v>
      </c>
      <c r="C176" s="10" t="s">
        <v>19</v>
      </c>
      <c r="D176" s="10">
        <v>4.0</v>
      </c>
      <c r="E176" s="10" t="s">
        <v>94</v>
      </c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>
      <c r="A177" s="12" t="s">
        <v>29</v>
      </c>
      <c r="B177" s="10">
        <v>1.10971027E8</v>
      </c>
      <c r="C177" s="10" t="s">
        <v>20</v>
      </c>
      <c r="D177" s="10">
        <v>0.0</v>
      </c>
      <c r="E177" s="10" t="s">
        <v>94</v>
      </c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>
      <c r="A178" s="12" t="s">
        <v>29</v>
      </c>
      <c r="B178" s="10">
        <v>1.10971027E8</v>
      </c>
      <c r="C178" s="10" t="s">
        <v>21</v>
      </c>
      <c r="D178" s="10">
        <v>0.0</v>
      </c>
      <c r="E178" s="10" t="s">
        <v>94</v>
      </c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>
      <c r="A179" s="12" t="s">
        <v>29</v>
      </c>
      <c r="B179" s="10">
        <v>1.10971027E8</v>
      </c>
      <c r="C179" s="10" t="s">
        <v>22</v>
      </c>
      <c r="D179" s="10">
        <v>0.0</v>
      </c>
      <c r="E179" s="10" t="s">
        <v>94</v>
      </c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>
      <c r="A180" s="12" t="s">
        <v>29</v>
      </c>
      <c r="B180" s="10">
        <v>1.10971027E8</v>
      </c>
      <c r="C180" s="10" t="s">
        <v>23</v>
      </c>
      <c r="D180" s="10">
        <v>0.0</v>
      </c>
      <c r="E180" s="10" t="s">
        <v>94</v>
      </c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>
      <c r="A181" s="12" t="s">
        <v>29</v>
      </c>
      <c r="B181" s="10">
        <v>1.10971027E8</v>
      </c>
      <c r="C181" s="10" t="s">
        <v>24</v>
      </c>
      <c r="D181" s="10">
        <v>0.0</v>
      </c>
      <c r="E181" s="10" t="s">
        <v>94</v>
      </c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>
      <c r="A182" s="12" t="s">
        <v>29</v>
      </c>
      <c r="B182" s="10">
        <v>1.11971023E8</v>
      </c>
      <c r="C182" s="10" t="s">
        <v>7</v>
      </c>
      <c r="D182" s="10">
        <v>9.0</v>
      </c>
      <c r="E182" s="10" t="s">
        <v>94</v>
      </c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>
      <c r="A183" s="12" t="s">
        <v>29</v>
      </c>
      <c r="B183" s="10">
        <v>1.11971023E8</v>
      </c>
      <c r="C183" s="10" t="s">
        <v>8</v>
      </c>
      <c r="D183" s="10">
        <v>9.0</v>
      </c>
      <c r="E183" s="10" t="s">
        <v>94</v>
      </c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>
      <c r="A184" s="12" t="s">
        <v>29</v>
      </c>
      <c r="B184" s="10">
        <v>1.11971023E8</v>
      </c>
      <c r="C184" s="10" t="s">
        <v>9</v>
      </c>
      <c r="D184" s="10">
        <v>9.0</v>
      </c>
      <c r="E184" s="10" t="s">
        <v>94</v>
      </c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>
      <c r="A185" s="12" t="s">
        <v>29</v>
      </c>
      <c r="B185" s="10">
        <v>1.11971023E8</v>
      </c>
      <c r="C185" s="10" t="s">
        <v>10</v>
      </c>
      <c r="D185" s="10">
        <v>9.0</v>
      </c>
      <c r="E185" s="10" t="s">
        <v>94</v>
      </c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>
      <c r="A186" s="12" t="s">
        <v>29</v>
      </c>
      <c r="B186" s="10">
        <v>1.11971023E8</v>
      </c>
      <c r="C186" s="10" t="s">
        <v>11</v>
      </c>
      <c r="D186" s="10">
        <v>9.0</v>
      </c>
      <c r="E186" s="10" t="s">
        <v>94</v>
      </c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>
      <c r="A187" s="12" t="s">
        <v>29</v>
      </c>
      <c r="B187" s="10">
        <v>1.11971023E8</v>
      </c>
      <c r="C187" s="10" t="s">
        <v>12</v>
      </c>
      <c r="D187" s="10">
        <v>9.0</v>
      </c>
      <c r="E187" s="10" t="s">
        <v>94</v>
      </c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>
      <c r="A188" s="12" t="s">
        <v>29</v>
      </c>
      <c r="B188" s="10">
        <v>1.11971023E8</v>
      </c>
      <c r="C188" s="10" t="s">
        <v>13</v>
      </c>
      <c r="D188" s="10">
        <v>9.0</v>
      </c>
      <c r="E188" s="10" t="s">
        <v>94</v>
      </c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>
      <c r="A189" s="12" t="s">
        <v>29</v>
      </c>
      <c r="B189" s="10">
        <v>1.11971023E8</v>
      </c>
      <c r="C189" s="10" t="s">
        <v>14</v>
      </c>
      <c r="D189" s="10">
        <v>9.0</v>
      </c>
      <c r="E189" s="10" t="s">
        <v>94</v>
      </c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>
      <c r="A190" s="12" t="s">
        <v>29</v>
      </c>
      <c r="B190" s="10">
        <v>1.11971023E8</v>
      </c>
      <c r="C190" s="10" t="s">
        <v>15</v>
      </c>
      <c r="D190" s="10">
        <v>9.0</v>
      </c>
      <c r="E190" s="10" t="s">
        <v>94</v>
      </c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>
      <c r="A191" s="12" t="s">
        <v>29</v>
      </c>
      <c r="B191" s="10">
        <v>1.11971023E8</v>
      </c>
      <c r="C191" s="10" t="s">
        <v>16</v>
      </c>
      <c r="D191" s="10">
        <v>9.0</v>
      </c>
      <c r="E191" s="10" t="s">
        <v>94</v>
      </c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>
      <c r="A192" s="12" t="s">
        <v>29</v>
      </c>
      <c r="B192" s="10">
        <v>1.11971023E8</v>
      </c>
      <c r="C192" s="10" t="s">
        <v>17</v>
      </c>
      <c r="D192" s="10">
        <v>3.0</v>
      </c>
      <c r="E192" s="10" t="s">
        <v>94</v>
      </c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>
      <c r="A193" s="12" t="s">
        <v>29</v>
      </c>
      <c r="B193" s="10">
        <v>1.11971023E8</v>
      </c>
      <c r="C193" s="10" t="s">
        <v>18</v>
      </c>
      <c r="D193" s="10">
        <v>3.0</v>
      </c>
      <c r="E193" s="10" t="s">
        <v>94</v>
      </c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>
      <c r="A194" s="12" t="s">
        <v>29</v>
      </c>
      <c r="B194" s="10">
        <v>1.11971023E8</v>
      </c>
      <c r="C194" s="10" t="s">
        <v>19</v>
      </c>
      <c r="D194" s="10">
        <v>4.0</v>
      </c>
      <c r="E194" s="10" t="s">
        <v>94</v>
      </c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>
      <c r="A195" s="12" t="s">
        <v>29</v>
      </c>
      <c r="B195" s="10">
        <v>1.11971023E8</v>
      </c>
      <c r="C195" s="10" t="s">
        <v>20</v>
      </c>
      <c r="D195" s="10">
        <v>0.0</v>
      </c>
      <c r="E195" s="10" t="s">
        <v>94</v>
      </c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>
      <c r="A196" s="12" t="s">
        <v>29</v>
      </c>
      <c r="B196" s="10">
        <v>1.11971023E8</v>
      </c>
      <c r="C196" s="10" t="s">
        <v>21</v>
      </c>
      <c r="D196" s="10">
        <v>0.0</v>
      </c>
      <c r="E196" s="10" t="s">
        <v>94</v>
      </c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>
      <c r="A197" s="12" t="s">
        <v>29</v>
      </c>
      <c r="B197" s="10">
        <v>1.11971023E8</v>
      </c>
      <c r="C197" s="10" t="s">
        <v>22</v>
      </c>
      <c r="D197" s="10">
        <v>0.0</v>
      </c>
      <c r="E197" s="10" t="s">
        <v>94</v>
      </c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>
      <c r="A198" s="12" t="s">
        <v>29</v>
      </c>
      <c r="B198" s="10">
        <v>1.11971023E8</v>
      </c>
      <c r="C198" s="10" t="s">
        <v>23</v>
      </c>
      <c r="D198" s="10">
        <v>0.0</v>
      </c>
      <c r="E198" s="10" t="s">
        <v>94</v>
      </c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>
      <c r="A199" s="12" t="s">
        <v>29</v>
      </c>
      <c r="B199" s="10">
        <v>1.11971023E8</v>
      </c>
      <c r="C199" s="10" t="s">
        <v>24</v>
      </c>
      <c r="D199" s="10">
        <v>0.0</v>
      </c>
      <c r="E199" s="10" t="s">
        <v>94</v>
      </c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>
      <c r="A200" s="12" t="s">
        <v>29</v>
      </c>
      <c r="B200" s="10">
        <v>1.11971025E8</v>
      </c>
      <c r="C200" s="10" t="s">
        <v>7</v>
      </c>
      <c r="D200" s="10">
        <v>0.0</v>
      </c>
      <c r="E200" s="10" t="s">
        <v>98</v>
      </c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>
      <c r="A201" s="12" t="s">
        <v>29</v>
      </c>
      <c r="B201" s="10">
        <v>1.11971025E8</v>
      </c>
      <c r="C201" s="10" t="s">
        <v>8</v>
      </c>
      <c r="D201" s="10">
        <v>0.0</v>
      </c>
      <c r="E201" s="10" t="s">
        <v>98</v>
      </c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>
      <c r="A202" s="12" t="s">
        <v>29</v>
      </c>
      <c r="B202" s="10">
        <v>1.11971025E8</v>
      </c>
      <c r="C202" s="10" t="s">
        <v>9</v>
      </c>
      <c r="D202" s="10">
        <v>0.0</v>
      </c>
      <c r="E202" s="10" t="s">
        <v>98</v>
      </c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>
      <c r="A203" s="12" t="s">
        <v>29</v>
      </c>
      <c r="B203" s="10">
        <v>1.11971025E8</v>
      </c>
      <c r="C203" s="10" t="s">
        <v>10</v>
      </c>
      <c r="D203" s="10">
        <v>0.0</v>
      </c>
      <c r="E203" s="10" t="s">
        <v>98</v>
      </c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>
      <c r="A204" s="12" t="s">
        <v>29</v>
      </c>
      <c r="B204" s="10">
        <v>1.11971025E8</v>
      </c>
      <c r="C204" s="10" t="s">
        <v>11</v>
      </c>
      <c r="D204" s="10">
        <v>0.0</v>
      </c>
      <c r="E204" s="10" t="s">
        <v>98</v>
      </c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>
      <c r="A205" s="12" t="s">
        <v>29</v>
      </c>
      <c r="B205" s="10">
        <v>1.11971025E8</v>
      </c>
      <c r="C205" s="10" t="s">
        <v>12</v>
      </c>
      <c r="D205" s="10">
        <v>0.0</v>
      </c>
      <c r="E205" s="10" t="s">
        <v>98</v>
      </c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>
      <c r="A206" s="12" t="s">
        <v>29</v>
      </c>
      <c r="B206" s="10">
        <v>1.11971025E8</v>
      </c>
      <c r="C206" s="10" t="s">
        <v>13</v>
      </c>
      <c r="D206" s="10">
        <v>0.0</v>
      </c>
      <c r="E206" s="10" t="s">
        <v>98</v>
      </c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>
      <c r="A207" s="12" t="s">
        <v>29</v>
      </c>
      <c r="B207" s="10">
        <v>1.11971025E8</v>
      </c>
      <c r="C207" s="10" t="s">
        <v>14</v>
      </c>
      <c r="D207" s="10">
        <v>0.0</v>
      </c>
      <c r="E207" s="10" t="s">
        <v>98</v>
      </c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>
      <c r="A208" s="12" t="s">
        <v>29</v>
      </c>
      <c r="B208" s="10">
        <v>1.11971025E8</v>
      </c>
      <c r="C208" s="10" t="s">
        <v>15</v>
      </c>
      <c r="D208" s="10">
        <v>0.0</v>
      </c>
      <c r="E208" s="10" t="s">
        <v>98</v>
      </c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>
      <c r="A209" s="12" t="s">
        <v>29</v>
      </c>
      <c r="B209" s="10">
        <v>1.11971025E8</v>
      </c>
      <c r="C209" s="10" t="s">
        <v>16</v>
      </c>
      <c r="D209" s="10">
        <v>0.0</v>
      </c>
      <c r="E209" s="10" t="s">
        <v>98</v>
      </c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>
      <c r="A210" s="12" t="s">
        <v>29</v>
      </c>
      <c r="B210" s="10">
        <v>1.11971025E8</v>
      </c>
      <c r="C210" s="10" t="s">
        <v>17</v>
      </c>
      <c r="D210" s="10">
        <v>3.0</v>
      </c>
      <c r="E210" s="10" t="s">
        <v>94</v>
      </c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>
      <c r="A211" s="12" t="s">
        <v>29</v>
      </c>
      <c r="B211" s="10">
        <v>1.11971025E8</v>
      </c>
      <c r="C211" s="10" t="s">
        <v>18</v>
      </c>
      <c r="D211" s="10">
        <v>3.0</v>
      </c>
      <c r="E211" s="10" t="s">
        <v>94</v>
      </c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>
      <c r="A212" s="12" t="s">
        <v>29</v>
      </c>
      <c r="B212" s="10">
        <v>1.11971025E8</v>
      </c>
      <c r="C212" s="10" t="s">
        <v>19</v>
      </c>
      <c r="D212" s="10">
        <v>4.0</v>
      </c>
      <c r="E212" s="10" t="s">
        <v>94</v>
      </c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>
      <c r="A213" s="12" t="s">
        <v>29</v>
      </c>
      <c r="B213" s="10">
        <v>1.11971025E8</v>
      </c>
      <c r="C213" s="10" t="s">
        <v>20</v>
      </c>
      <c r="D213" s="10">
        <v>0.0</v>
      </c>
      <c r="E213" s="10" t="s">
        <v>94</v>
      </c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>
      <c r="A214" s="12" t="s">
        <v>29</v>
      </c>
      <c r="B214" s="10">
        <v>1.11971025E8</v>
      </c>
      <c r="C214" s="10" t="s">
        <v>21</v>
      </c>
      <c r="D214" s="10">
        <v>-2.0</v>
      </c>
      <c r="E214" s="10" t="s">
        <v>98</v>
      </c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>
      <c r="A215" s="12" t="s">
        <v>29</v>
      </c>
      <c r="B215" s="10">
        <v>1.11971025E8</v>
      </c>
      <c r="C215" s="10" t="s">
        <v>22</v>
      </c>
      <c r="D215" s="10">
        <v>0.0</v>
      </c>
      <c r="E215" s="10" t="s">
        <v>94</v>
      </c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>
      <c r="A216" s="12" t="s">
        <v>29</v>
      </c>
      <c r="B216" s="10">
        <v>1.11971025E8</v>
      </c>
      <c r="C216" s="10" t="s">
        <v>23</v>
      </c>
      <c r="D216" s="10">
        <v>-2.0</v>
      </c>
      <c r="E216" s="10" t="s">
        <v>99</v>
      </c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>
      <c r="A217" s="12" t="s">
        <v>29</v>
      </c>
      <c r="B217" s="10">
        <v>1.11971025E8</v>
      </c>
      <c r="C217" s="10" t="s">
        <v>24</v>
      </c>
      <c r="D217" s="10">
        <v>-2.0</v>
      </c>
      <c r="E217" s="10" t="s">
        <v>100</v>
      </c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>
      <c r="A218" s="12" t="s">
        <v>29</v>
      </c>
      <c r="B218" s="10">
        <v>1.11971004E8</v>
      </c>
      <c r="C218" s="10" t="s">
        <v>7</v>
      </c>
      <c r="D218" s="10">
        <v>0.0</v>
      </c>
      <c r="E218" s="10" t="s">
        <v>101</v>
      </c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>
      <c r="A219" s="12" t="s">
        <v>29</v>
      </c>
      <c r="B219" s="10">
        <v>1.11971004E8</v>
      </c>
      <c r="C219" s="10" t="s">
        <v>8</v>
      </c>
      <c r="D219" s="10">
        <v>0.0</v>
      </c>
      <c r="E219" s="10" t="s">
        <v>101</v>
      </c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>
      <c r="A220" s="12" t="s">
        <v>29</v>
      </c>
      <c r="B220" s="10">
        <v>1.11971004E8</v>
      </c>
      <c r="C220" s="10" t="s">
        <v>9</v>
      </c>
      <c r="D220" s="10">
        <v>0.0</v>
      </c>
      <c r="E220" s="10" t="s">
        <v>101</v>
      </c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>
      <c r="A221" s="12" t="s">
        <v>29</v>
      </c>
      <c r="B221" s="10">
        <v>1.11971004E8</v>
      </c>
      <c r="C221" s="10" t="s">
        <v>10</v>
      </c>
      <c r="D221" s="10">
        <v>0.0</v>
      </c>
      <c r="E221" s="10" t="s">
        <v>101</v>
      </c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>
      <c r="A222" s="12" t="s">
        <v>29</v>
      </c>
      <c r="B222" s="10">
        <v>1.11971004E8</v>
      </c>
      <c r="C222" s="10" t="s">
        <v>11</v>
      </c>
      <c r="D222" s="10">
        <v>0.0</v>
      </c>
      <c r="E222" s="10" t="s">
        <v>101</v>
      </c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>
      <c r="A223" s="12" t="s">
        <v>29</v>
      </c>
      <c r="B223" s="10">
        <v>1.11971004E8</v>
      </c>
      <c r="C223" s="10" t="s">
        <v>12</v>
      </c>
      <c r="D223" s="10">
        <v>0.0</v>
      </c>
      <c r="E223" s="10" t="s">
        <v>101</v>
      </c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>
      <c r="A224" s="12" t="s">
        <v>29</v>
      </c>
      <c r="B224" s="10">
        <v>1.11971004E8</v>
      </c>
      <c r="C224" s="10" t="s">
        <v>13</v>
      </c>
      <c r="D224" s="10">
        <v>0.0</v>
      </c>
      <c r="E224" s="10" t="s">
        <v>101</v>
      </c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>
      <c r="A225" s="12" t="s">
        <v>29</v>
      </c>
      <c r="B225" s="10">
        <v>1.11971004E8</v>
      </c>
      <c r="C225" s="10" t="s">
        <v>14</v>
      </c>
      <c r="D225" s="10">
        <v>0.0</v>
      </c>
      <c r="E225" s="10" t="s">
        <v>101</v>
      </c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>
      <c r="A226" s="12" t="s">
        <v>29</v>
      </c>
      <c r="B226" s="10">
        <v>1.11971004E8</v>
      </c>
      <c r="C226" s="10" t="s">
        <v>15</v>
      </c>
      <c r="D226" s="10">
        <v>0.0</v>
      </c>
      <c r="E226" s="10" t="s">
        <v>101</v>
      </c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>
      <c r="A227" s="12" t="s">
        <v>29</v>
      </c>
      <c r="B227" s="10">
        <v>1.11971004E8</v>
      </c>
      <c r="C227" s="10" t="s">
        <v>16</v>
      </c>
      <c r="D227" s="10">
        <v>0.0</v>
      </c>
      <c r="E227" s="10" t="s">
        <v>101</v>
      </c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>
      <c r="A228" s="12" t="s">
        <v>29</v>
      </c>
      <c r="B228" s="10">
        <v>1.11971004E8</v>
      </c>
      <c r="C228" s="10" t="s">
        <v>17</v>
      </c>
      <c r="D228" s="10">
        <v>0.0</v>
      </c>
      <c r="E228" s="10" t="s">
        <v>101</v>
      </c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>
      <c r="A229" s="12" t="s">
        <v>29</v>
      </c>
      <c r="B229" s="10">
        <v>1.11971004E8</v>
      </c>
      <c r="C229" s="10" t="s">
        <v>18</v>
      </c>
      <c r="D229" s="10">
        <v>0.0</v>
      </c>
      <c r="E229" s="10" t="s">
        <v>101</v>
      </c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>
      <c r="A230" s="12" t="s">
        <v>29</v>
      </c>
      <c r="B230" s="10">
        <v>1.11971004E8</v>
      </c>
      <c r="C230" s="10" t="s">
        <v>19</v>
      </c>
      <c r="D230" s="10">
        <v>0.0</v>
      </c>
      <c r="E230" s="10" t="s">
        <v>101</v>
      </c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>
      <c r="A231" s="12" t="s">
        <v>29</v>
      </c>
      <c r="B231" s="10">
        <v>1.11971004E8</v>
      </c>
      <c r="C231" s="10" t="s">
        <v>20</v>
      </c>
      <c r="D231" s="10">
        <v>0.0</v>
      </c>
      <c r="E231" s="10" t="s">
        <v>94</v>
      </c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>
      <c r="A232" s="12" t="s">
        <v>29</v>
      </c>
      <c r="B232" s="10">
        <v>1.11971004E8</v>
      </c>
      <c r="C232" s="10" t="s">
        <v>21</v>
      </c>
      <c r="D232" s="10">
        <v>-2.0</v>
      </c>
      <c r="E232" s="10" t="s">
        <v>101</v>
      </c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>
      <c r="A233" s="12" t="s">
        <v>29</v>
      </c>
      <c r="B233" s="10">
        <v>1.11971004E8</v>
      </c>
      <c r="C233" s="10" t="s">
        <v>22</v>
      </c>
      <c r="D233" s="10">
        <v>-2.0</v>
      </c>
      <c r="E233" s="10" t="s">
        <v>102</v>
      </c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>
      <c r="A234" s="12" t="s">
        <v>29</v>
      </c>
      <c r="B234" s="10">
        <v>1.11971004E8</v>
      </c>
      <c r="C234" s="10" t="s">
        <v>23</v>
      </c>
      <c r="D234" s="10">
        <v>-2.0</v>
      </c>
      <c r="E234" s="10" t="s">
        <v>101</v>
      </c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>
      <c r="A235" s="12" t="s">
        <v>29</v>
      </c>
      <c r="B235" s="10">
        <v>1.11971004E8</v>
      </c>
      <c r="C235" s="10" t="s">
        <v>24</v>
      </c>
      <c r="D235" s="10">
        <v>-2.0</v>
      </c>
      <c r="E235" s="10" t="s">
        <v>101</v>
      </c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>
      <c r="A236" s="12" t="s">
        <v>29</v>
      </c>
      <c r="B236" s="10">
        <v>1.11971006E8</v>
      </c>
      <c r="C236" s="10" t="s">
        <v>7</v>
      </c>
      <c r="D236" s="10">
        <v>0.0</v>
      </c>
      <c r="E236" s="10" t="s">
        <v>101</v>
      </c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>
      <c r="A237" s="12" t="s">
        <v>29</v>
      </c>
      <c r="B237" s="10">
        <v>1.11971006E8</v>
      </c>
      <c r="C237" s="10" t="s">
        <v>8</v>
      </c>
      <c r="D237" s="10">
        <v>0.0</v>
      </c>
      <c r="E237" s="10" t="s">
        <v>101</v>
      </c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>
      <c r="A238" s="12" t="s">
        <v>29</v>
      </c>
      <c r="B238" s="10">
        <v>1.11971006E8</v>
      </c>
      <c r="C238" s="10" t="s">
        <v>9</v>
      </c>
      <c r="D238" s="10">
        <v>0.0</v>
      </c>
      <c r="E238" s="10" t="s">
        <v>101</v>
      </c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>
      <c r="A239" s="12" t="s">
        <v>29</v>
      </c>
      <c r="B239" s="10">
        <v>1.11971006E8</v>
      </c>
      <c r="C239" s="10" t="s">
        <v>10</v>
      </c>
      <c r="D239" s="10">
        <v>0.0</v>
      </c>
      <c r="E239" s="10" t="s">
        <v>101</v>
      </c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>
      <c r="A240" s="12" t="s">
        <v>29</v>
      </c>
      <c r="B240" s="10">
        <v>1.11971006E8</v>
      </c>
      <c r="C240" s="10" t="s">
        <v>11</v>
      </c>
      <c r="D240" s="10">
        <v>0.0</v>
      </c>
      <c r="E240" s="10" t="s">
        <v>101</v>
      </c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>
      <c r="A241" s="12" t="s">
        <v>29</v>
      </c>
      <c r="B241" s="10">
        <v>1.11971006E8</v>
      </c>
      <c r="C241" s="10" t="s">
        <v>12</v>
      </c>
      <c r="D241" s="10">
        <v>0.0</v>
      </c>
      <c r="E241" s="10" t="s">
        <v>101</v>
      </c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>
      <c r="A242" s="12" t="s">
        <v>29</v>
      </c>
      <c r="B242" s="10">
        <v>1.11971006E8</v>
      </c>
      <c r="C242" s="10" t="s">
        <v>13</v>
      </c>
      <c r="D242" s="10">
        <v>0.0</v>
      </c>
      <c r="E242" s="10" t="s">
        <v>101</v>
      </c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>
      <c r="A243" s="12" t="s">
        <v>29</v>
      </c>
      <c r="B243" s="10">
        <v>1.11971006E8</v>
      </c>
      <c r="C243" s="10" t="s">
        <v>14</v>
      </c>
      <c r="D243" s="10">
        <v>0.0</v>
      </c>
      <c r="E243" s="10" t="s">
        <v>101</v>
      </c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>
      <c r="A244" s="12" t="s">
        <v>29</v>
      </c>
      <c r="B244" s="10">
        <v>1.11971006E8</v>
      </c>
      <c r="C244" s="10" t="s">
        <v>15</v>
      </c>
      <c r="D244" s="10">
        <v>0.0</v>
      </c>
      <c r="E244" s="10" t="s">
        <v>101</v>
      </c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>
      <c r="A245" s="12" t="s">
        <v>29</v>
      </c>
      <c r="B245" s="10">
        <v>1.11971006E8</v>
      </c>
      <c r="C245" s="10" t="s">
        <v>16</v>
      </c>
      <c r="D245" s="10">
        <v>0.0</v>
      </c>
      <c r="E245" s="10" t="s">
        <v>101</v>
      </c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>
      <c r="A246" s="12" t="s">
        <v>29</v>
      </c>
      <c r="B246" s="10">
        <v>1.11971006E8</v>
      </c>
      <c r="C246" s="10" t="s">
        <v>17</v>
      </c>
      <c r="D246" s="10">
        <v>0.0</v>
      </c>
      <c r="E246" s="10" t="s">
        <v>101</v>
      </c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>
      <c r="A247" s="12" t="s">
        <v>29</v>
      </c>
      <c r="B247" s="10">
        <v>1.11971006E8</v>
      </c>
      <c r="C247" s="10" t="s">
        <v>18</v>
      </c>
      <c r="D247" s="10">
        <v>0.0</v>
      </c>
      <c r="E247" s="10" t="s">
        <v>101</v>
      </c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>
      <c r="A248" s="12" t="s">
        <v>29</v>
      </c>
      <c r="B248" s="10">
        <v>1.11971006E8</v>
      </c>
      <c r="C248" s="10" t="s">
        <v>19</v>
      </c>
      <c r="D248" s="10">
        <v>0.0</v>
      </c>
      <c r="E248" s="10" t="s">
        <v>101</v>
      </c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>
      <c r="A249" s="12" t="s">
        <v>29</v>
      </c>
      <c r="B249" s="10">
        <v>1.11971006E8</v>
      </c>
      <c r="C249" s="10" t="s">
        <v>20</v>
      </c>
      <c r="D249" s="10">
        <v>-2.0</v>
      </c>
      <c r="E249" s="10" t="s">
        <v>95</v>
      </c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>
      <c r="A250" s="12" t="s">
        <v>29</v>
      </c>
      <c r="B250" s="10">
        <v>1.11971006E8</v>
      </c>
      <c r="C250" s="10" t="s">
        <v>21</v>
      </c>
      <c r="D250" s="10">
        <v>-2.0</v>
      </c>
      <c r="E250" s="10" t="s">
        <v>101</v>
      </c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>
      <c r="A251" s="12" t="s">
        <v>29</v>
      </c>
      <c r="B251" s="10">
        <v>1.11971006E8</v>
      </c>
      <c r="C251" s="10" t="s">
        <v>22</v>
      </c>
      <c r="D251" s="10">
        <v>-2.0</v>
      </c>
      <c r="E251" s="10" t="s">
        <v>102</v>
      </c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>
      <c r="A252" s="12" t="s">
        <v>29</v>
      </c>
      <c r="B252" s="10">
        <v>1.11971006E8</v>
      </c>
      <c r="C252" s="10" t="s">
        <v>23</v>
      </c>
      <c r="D252" s="10">
        <v>-2.0</v>
      </c>
      <c r="E252" s="10" t="s">
        <v>101</v>
      </c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>
      <c r="A253" s="12" t="s">
        <v>29</v>
      </c>
      <c r="B253" s="10">
        <v>1.11971006E8</v>
      </c>
      <c r="C253" s="10" t="s">
        <v>24</v>
      </c>
      <c r="D253" s="10">
        <v>-2.0</v>
      </c>
      <c r="E253" s="10" t="s">
        <v>101</v>
      </c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>
      <c r="A254" s="12" t="s">
        <v>29</v>
      </c>
      <c r="B254" s="10">
        <v>1.10971006E8</v>
      </c>
      <c r="C254" s="10" t="s">
        <v>7</v>
      </c>
      <c r="D254" s="10">
        <v>9.0</v>
      </c>
      <c r="E254" s="10" t="s">
        <v>94</v>
      </c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>
      <c r="A255" s="12" t="s">
        <v>29</v>
      </c>
      <c r="B255" s="10">
        <v>1.10971006E8</v>
      </c>
      <c r="C255" s="10" t="s">
        <v>8</v>
      </c>
      <c r="D255" s="10">
        <v>9.0</v>
      </c>
      <c r="E255" s="10" t="s">
        <v>94</v>
      </c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>
      <c r="A256" s="12" t="s">
        <v>29</v>
      </c>
      <c r="B256" s="10">
        <v>1.10971006E8</v>
      </c>
      <c r="C256" s="10" t="s">
        <v>9</v>
      </c>
      <c r="D256" s="10">
        <v>9.0</v>
      </c>
      <c r="E256" s="10" t="s">
        <v>94</v>
      </c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>
      <c r="A257" s="12" t="s">
        <v>29</v>
      </c>
      <c r="B257" s="10">
        <v>1.10971006E8</v>
      </c>
      <c r="C257" s="10" t="s">
        <v>10</v>
      </c>
      <c r="D257" s="10">
        <v>9.0</v>
      </c>
      <c r="E257" s="10" t="s">
        <v>94</v>
      </c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>
      <c r="A258" s="12" t="s">
        <v>29</v>
      </c>
      <c r="B258" s="10">
        <v>1.10971006E8</v>
      </c>
      <c r="C258" s="10" t="s">
        <v>11</v>
      </c>
      <c r="D258" s="10">
        <v>9.0</v>
      </c>
      <c r="E258" s="10" t="s">
        <v>94</v>
      </c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>
      <c r="A259" s="12" t="s">
        <v>29</v>
      </c>
      <c r="B259" s="10">
        <v>1.10971006E8</v>
      </c>
      <c r="C259" s="10" t="s">
        <v>12</v>
      </c>
      <c r="D259" s="10">
        <v>9.0</v>
      </c>
      <c r="E259" s="10" t="s">
        <v>94</v>
      </c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>
      <c r="A260" s="12" t="s">
        <v>29</v>
      </c>
      <c r="B260" s="10">
        <v>1.10971006E8</v>
      </c>
      <c r="C260" s="10" t="s">
        <v>13</v>
      </c>
      <c r="D260" s="10">
        <v>9.0</v>
      </c>
      <c r="E260" s="10" t="s">
        <v>94</v>
      </c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>
      <c r="A261" s="12" t="s">
        <v>29</v>
      </c>
      <c r="B261" s="10">
        <v>1.10971006E8</v>
      </c>
      <c r="C261" s="10" t="s">
        <v>14</v>
      </c>
      <c r="D261" s="10">
        <v>9.0</v>
      </c>
      <c r="E261" s="10" t="s">
        <v>94</v>
      </c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>
      <c r="A262" s="12" t="s">
        <v>29</v>
      </c>
      <c r="B262" s="10">
        <v>1.10971006E8</v>
      </c>
      <c r="C262" s="10" t="s">
        <v>15</v>
      </c>
      <c r="D262" s="10">
        <v>9.0</v>
      </c>
      <c r="E262" s="10" t="s">
        <v>94</v>
      </c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>
      <c r="A263" s="12" t="s">
        <v>29</v>
      </c>
      <c r="B263" s="10">
        <v>1.10971006E8</v>
      </c>
      <c r="C263" s="10" t="s">
        <v>16</v>
      </c>
      <c r="D263" s="10">
        <v>9.0</v>
      </c>
      <c r="E263" s="10" t="s">
        <v>94</v>
      </c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>
      <c r="A264" s="12" t="s">
        <v>29</v>
      </c>
      <c r="B264" s="10">
        <v>1.10971006E8</v>
      </c>
      <c r="C264" s="10" t="s">
        <v>17</v>
      </c>
      <c r="D264" s="10">
        <v>3.0</v>
      </c>
      <c r="E264" s="10" t="s">
        <v>94</v>
      </c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>
      <c r="A265" s="12" t="s">
        <v>29</v>
      </c>
      <c r="B265" s="10">
        <v>1.10971006E8</v>
      </c>
      <c r="C265" s="10" t="s">
        <v>18</v>
      </c>
      <c r="D265" s="10">
        <v>0.0</v>
      </c>
      <c r="E265" s="10" t="s">
        <v>96</v>
      </c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>
      <c r="A266" s="12" t="s">
        <v>29</v>
      </c>
      <c r="B266" s="10">
        <v>1.10971006E8</v>
      </c>
      <c r="C266" s="10" t="s">
        <v>19</v>
      </c>
      <c r="D266" s="10">
        <v>4.0</v>
      </c>
      <c r="E266" s="10" t="s">
        <v>94</v>
      </c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>
      <c r="A267" s="12" t="s">
        <v>29</v>
      </c>
      <c r="B267" s="10">
        <v>1.10971006E8</v>
      </c>
      <c r="C267" s="10" t="s">
        <v>20</v>
      </c>
      <c r="D267" s="10">
        <v>0.0</v>
      </c>
      <c r="E267" s="10" t="s">
        <v>94</v>
      </c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>
      <c r="A268" s="12" t="s">
        <v>29</v>
      </c>
      <c r="B268" s="10">
        <v>1.10971006E8</v>
      </c>
      <c r="C268" s="10" t="s">
        <v>21</v>
      </c>
      <c r="D268" s="10">
        <v>0.0</v>
      </c>
      <c r="E268" s="10" t="s">
        <v>94</v>
      </c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>
      <c r="A269" s="12" t="s">
        <v>29</v>
      </c>
      <c r="B269" s="10">
        <v>1.10971006E8</v>
      </c>
      <c r="C269" s="10" t="s">
        <v>22</v>
      </c>
      <c r="D269" s="10">
        <v>0.0</v>
      </c>
      <c r="E269" s="10" t="s">
        <v>94</v>
      </c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>
      <c r="A270" s="12" t="s">
        <v>29</v>
      </c>
      <c r="B270" s="10">
        <v>1.10971006E8</v>
      </c>
      <c r="C270" s="10" t="s">
        <v>23</v>
      </c>
      <c r="D270" s="10">
        <v>0.0</v>
      </c>
      <c r="E270" s="10" t="s">
        <v>94</v>
      </c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>
      <c r="A271" s="12" t="s">
        <v>29</v>
      </c>
      <c r="B271" s="10">
        <v>1.10971006E8</v>
      </c>
      <c r="C271" s="10" t="s">
        <v>24</v>
      </c>
      <c r="D271" s="10">
        <v>0.0</v>
      </c>
      <c r="E271" s="10" t="s">
        <v>94</v>
      </c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>
      <c r="A272" s="12" t="s">
        <v>29</v>
      </c>
      <c r="B272" s="10">
        <v>1.11971024E8</v>
      </c>
      <c r="C272" s="10" t="s">
        <v>7</v>
      </c>
      <c r="D272" s="10">
        <v>9.0</v>
      </c>
      <c r="E272" s="10" t="s">
        <v>94</v>
      </c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>
      <c r="A273" s="12" t="s">
        <v>29</v>
      </c>
      <c r="B273" s="10">
        <v>1.11971024E8</v>
      </c>
      <c r="C273" s="10" t="s">
        <v>8</v>
      </c>
      <c r="D273" s="10">
        <v>9.0</v>
      </c>
      <c r="E273" s="10" t="s">
        <v>94</v>
      </c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>
      <c r="A274" s="12" t="s">
        <v>29</v>
      </c>
      <c r="B274" s="10">
        <v>1.11971024E8</v>
      </c>
      <c r="C274" s="10" t="s">
        <v>9</v>
      </c>
      <c r="D274" s="10">
        <v>9.0</v>
      </c>
      <c r="E274" s="10" t="s">
        <v>94</v>
      </c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>
      <c r="A275" s="12" t="s">
        <v>29</v>
      </c>
      <c r="B275" s="10">
        <v>1.11971024E8</v>
      </c>
      <c r="C275" s="10" t="s">
        <v>10</v>
      </c>
      <c r="D275" s="10">
        <v>9.0</v>
      </c>
      <c r="E275" s="10" t="s">
        <v>94</v>
      </c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>
      <c r="A276" s="12" t="s">
        <v>29</v>
      </c>
      <c r="B276" s="10">
        <v>1.11971024E8</v>
      </c>
      <c r="C276" s="10" t="s">
        <v>11</v>
      </c>
      <c r="D276" s="10">
        <v>9.0</v>
      </c>
      <c r="E276" s="10" t="s">
        <v>94</v>
      </c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>
      <c r="A277" s="12" t="s">
        <v>29</v>
      </c>
      <c r="B277" s="10">
        <v>1.11971024E8</v>
      </c>
      <c r="C277" s="10" t="s">
        <v>12</v>
      </c>
      <c r="D277" s="10">
        <v>9.0</v>
      </c>
      <c r="E277" s="10" t="s">
        <v>94</v>
      </c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>
      <c r="A278" s="12" t="s">
        <v>29</v>
      </c>
      <c r="B278" s="10">
        <v>1.11971024E8</v>
      </c>
      <c r="C278" s="10" t="s">
        <v>13</v>
      </c>
      <c r="D278" s="10">
        <v>9.0</v>
      </c>
      <c r="E278" s="10" t="s">
        <v>94</v>
      </c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>
      <c r="A279" s="12" t="s">
        <v>29</v>
      </c>
      <c r="B279" s="10">
        <v>1.11971024E8</v>
      </c>
      <c r="C279" s="10" t="s">
        <v>14</v>
      </c>
      <c r="D279" s="10">
        <v>9.0</v>
      </c>
      <c r="E279" s="10" t="s">
        <v>94</v>
      </c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>
      <c r="A280" s="12" t="s">
        <v>29</v>
      </c>
      <c r="B280" s="10">
        <v>1.11971024E8</v>
      </c>
      <c r="C280" s="10" t="s">
        <v>15</v>
      </c>
      <c r="D280" s="10">
        <v>9.0</v>
      </c>
      <c r="E280" s="10" t="s">
        <v>94</v>
      </c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>
      <c r="A281" s="12" t="s">
        <v>29</v>
      </c>
      <c r="B281" s="10">
        <v>1.11971024E8</v>
      </c>
      <c r="C281" s="10" t="s">
        <v>16</v>
      </c>
      <c r="D281" s="10">
        <v>9.0</v>
      </c>
      <c r="E281" s="10" t="s">
        <v>94</v>
      </c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>
      <c r="A282" s="12" t="s">
        <v>29</v>
      </c>
      <c r="B282" s="10">
        <v>1.11971024E8</v>
      </c>
      <c r="C282" s="10" t="s">
        <v>17</v>
      </c>
      <c r="D282" s="10">
        <v>3.0</v>
      </c>
      <c r="E282" s="10" t="s">
        <v>94</v>
      </c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>
      <c r="A283" s="12" t="s">
        <v>29</v>
      </c>
      <c r="B283" s="10">
        <v>1.11971024E8</v>
      </c>
      <c r="C283" s="10" t="s">
        <v>18</v>
      </c>
      <c r="D283" s="10">
        <v>3.0</v>
      </c>
      <c r="E283" s="10" t="s">
        <v>94</v>
      </c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>
      <c r="A284" s="12" t="s">
        <v>29</v>
      </c>
      <c r="B284" s="10">
        <v>1.11971024E8</v>
      </c>
      <c r="C284" s="10" t="s">
        <v>19</v>
      </c>
      <c r="D284" s="10">
        <v>4.0</v>
      </c>
      <c r="E284" s="10" t="s">
        <v>94</v>
      </c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>
      <c r="A285" s="12" t="s">
        <v>29</v>
      </c>
      <c r="B285" s="10">
        <v>1.11971024E8</v>
      </c>
      <c r="C285" s="10" t="s">
        <v>20</v>
      </c>
      <c r="D285" s="10">
        <v>0.0</v>
      </c>
      <c r="E285" s="10" t="s">
        <v>94</v>
      </c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>
      <c r="A286" s="12" t="s">
        <v>29</v>
      </c>
      <c r="B286" s="10">
        <v>1.11971024E8</v>
      </c>
      <c r="C286" s="10" t="s">
        <v>21</v>
      </c>
      <c r="D286" s="10">
        <v>0.0</v>
      </c>
      <c r="E286" s="10" t="s">
        <v>94</v>
      </c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>
      <c r="A287" s="12" t="s">
        <v>29</v>
      </c>
      <c r="B287" s="10">
        <v>1.11971024E8</v>
      </c>
      <c r="C287" s="10" t="s">
        <v>22</v>
      </c>
      <c r="D287" s="10">
        <v>0.0</v>
      </c>
      <c r="E287" s="10" t="s">
        <v>94</v>
      </c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>
      <c r="A288" s="12" t="s">
        <v>29</v>
      </c>
      <c r="B288" s="10">
        <v>1.11971024E8</v>
      </c>
      <c r="C288" s="10" t="s">
        <v>23</v>
      </c>
      <c r="D288" s="10">
        <v>0.0</v>
      </c>
      <c r="E288" s="10" t="s">
        <v>94</v>
      </c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>
      <c r="A289" s="12" t="s">
        <v>29</v>
      </c>
      <c r="B289" s="10">
        <v>1.11971024E8</v>
      </c>
      <c r="C289" s="10" t="s">
        <v>24</v>
      </c>
      <c r="D289" s="10">
        <v>0.0</v>
      </c>
      <c r="E289" s="10" t="s">
        <v>94</v>
      </c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>
      <c r="A290" s="12" t="s">
        <v>29</v>
      </c>
      <c r="B290" s="10">
        <v>1.11971021E8</v>
      </c>
      <c r="C290" s="10" t="s">
        <v>7</v>
      </c>
      <c r="D290" s="10">
        <v>9.0</v>
      </c>
      <c r="E290" s="10" t="s">
        <v>94</v>
      </c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>
      <c r="A291" s="12" t="s">
        <v>29</v>
      </c>
      <c r="B291" s="10">
        <v>1.11971021E8</v>
      </c>
      <c r="C291" s="10" t="s">
        <v>8</v>
      </c>
      <c r="D291" s="10">
        <v>9.0</v>
      </c>
      <c r="E291" s="10" t="s">
        <v>94</v>
      </c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>
      <c r="A292" s="12" t="s">
        <v>29</v>
      </c>
      <c r="B292" s="10">
        <v>1.11971021E8</v>
      </c>
      <c r="C292" s="10" t="s">
        <v>9</v>
      </c>
      <c r="D292" s="10">
        <v>9.0</v>
      </c>
      <c r="E292" s="10" t="s">
        <v>94</v>
      </c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>
      <c r="A293" s="12" t="s">
        <v>29</v>
      </c>
      <c r="B293" s="10">
        <v>1.11971021E8</v>
      </c>
      <c r="C293" s="10" t="s">
        <v>10</v>
      </c>
      <c r="D293" s="10">
        <v>9.0</v>
      </c>
      <c r="E293" s="10" t="s">
        <v>94</v>
      </c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>
      <c r="A294" s="12" t="s">
        <v>29</v>
      </c>
      <c r="B294" s="10">
        <v>1.11971021E8</v>
      </c>
      <c r="C294" s="10" t="s">
        <v>11</v>
      </c>
      <c r="D294" s="10">
        <v>9.0</v>
      </c>
      <c r="E294" s="10" t="s">
        <v>94</v>
      </c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>
      <c r="A295" s="12" t="s">
        <v>29</v>
      </c>
      <c r="B295" s="10">
        <v>1.11971021E8</v>
      </c>
      <c r="C295" s="10" t="s">
        <v>12</v>
      </c>
      <c r="D295" s="10">
        <v>9.0</v>
      </c>
      <c r="E295" s="10" t="s">
        <v>94</v>
      </c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>
      <c r="A296" s="12" t="s">
        <v>29</v>
      </c>
      <c r="B296" s="10">
        <v>1.11971021E8</v>
      </c>
      <c r="C296" s="10" t="s">
        <v>13</v>
      </c>
      <c r="D296" s="10">
        <v>9.0</v>
      </c>
      <c r="E296" s="10" t="s">
        <v>94</v>
      </c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>
      <c r="A297" s="12" t="s">
        <v>29</v>
      </c>
      <c r="B297" s="10">
        <v>1.11971021E8</v>
      </c>
      <c r="C297" s="10" t="s">
        <v>14</v>
      </c>
      <c r="D297" s="10">
        <v>9.0</v>
      </c>
      <c r="E297" s="10" t="s">
        <v>94</v>
      </c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>
      <c r="A298" s="12" t="s">
        <v>29</v>
      </c>
      <c r="B298" s="10">
        <v>1.11971021E8</v>
      </c>
      <c r="C298" s="10" t="s">
        <v>15</v>
      </c>
      <c r="D298" s="10">
        <v>9.0</v>
      </c>
      <c r="E298" s="10" t="s">
        <v>94</v>
      </c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>
      <c r="A299" s="12" t="s">
        <v>29</v>
      </c>
      <c r="B299" s="10">
        <v>1.11971021E8</v>
      </c>
      <c r="C299" s="10" t="s">
        <v>16</v>
      </c>
      <c r="D299" s="10">
        <v>9.0</v>
      </c>
      <c r="E299" s="10" t="s">
        <v>94</v>
      </c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>
      <c r="A300" s="12" t="s">
        <v>29</v>
      </c>
      <c r="B300" s="10">
        <v>1.11971021E8</v>
      </c>
      <c r="C300" s="10" t="s">
        <v>17</v>
      </c>
      <c r="D300" s="10">
        <v>3.0</v>
      </c>
      <c r="E300" s="10" t="s">
        <v>94</v>
      </c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>
      <c r="A301" s="12" t="s">
        <v>29</v>
      </c>
      <c r="B301" s="10">
        <v>1.11971021E8</v>
      </c>
      <c r="C301" s="10" t="s">
        <v>18</v>
      </c>
      <c r="D301" s="10">
        <v>3.0</v>
      </c>
      <c r="E301" s="10" t="s">
        <v>94</v>
      </c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>
      <c r="A302" s="12" t="s">
        <v>29</v>
      </c>
      <c r="B302" s="10">
        <v>1.11971021E8</v>
      </c>
      <c r="C302" s="10" t="s">
        <v>19</v>
      </c>
      <c r="D302" s="10">
        <v>4.0</v>
      </c>
      <c r="E302" s="10" t="s">
        <v>94</v>
      </c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>
      <c r="A303" s="12" t="s">
        <v>29</v>
      </c>
      <c r="B303" s="10">
        <v>1.11971021E8</v>
      </c>
      <c r="C303" s="10" t="s">
        <v>20</v>
      </c>
      <c r="D303" s="10">
        <v>0.0</v>
      </c>
      <c r="E303" s="10" t="s">
        <v>94</v>
      </c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>
      <c r="A304" s="12" t="s">
        <v>29</v>
      </c>
      <c r="B304" s="10">
        <v>1.11971021E8</v>
      </c>
      <c r="C304" s="10" t="s">
        <v>21</v>
      </c>
      <c r="D304" s="10">
        <v>0.0</v>
      </c>
      <c r="E304" s="10" t="s">
        <v>94</v>
      </c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>
      <c r="A305" s="12" t="s">
        <v>29</v>
      </c>
      <c r="B305" s="10">
        <v>1.11971021E8</v>
      </c>
      <c r="C305" s="10" t="s">
        <v>22</v>
      </c>
      <c r="D305" s="10">
        <v>0.0</v>
      </c>
      <c r="E305" s="10" t="s">
        <v>94</v>
      </c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>
      <c r="A306" s="12" t="s">
        <v>29</v>
      </c>
      <c r="B306" s="10">
        <v>1.11971021E8</v>
      </c>
      <c r="C306" s="10" t="s">
        <v>23</v>
      </c>
      <c r="D306" s="10">
        <v>0.0</v>
      </c>
      <c r="E306" s="10" t="s">
        <v>94</v>
      </c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>
      <c r="A307" s="12" t="s">
        <v>29</v>
      </c>
      <c r="B307" s="10">
        <v>1.11971021E8</v>
      </c>
      <c r="C307" s="10" t="s">
        <v>24</v>
      </c>
      <c r="D307" s="10">
        <v>0.0</v>
      </c>
      <c r="E307" s="10" t="s">
        <v>94</v>
      </c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>
      <c r="A308" s="12" t="s">
        <v>29</v>
      </c>
      <c r="B308" s="10">
        <v>1.10971018E8</v>
      </c>
      <c r="C308" s="10" t="s">
        <v>7</v>
      </c>
      <c r="D308" s="10">
        <v>9.0</v>
      </c>
      <c r="E308" s="10" t="s">
        <v>94</v>
      </c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>
      <c r="A309" s="12" t="s">
        <v>29</v>
      </c>
      <c r="B309" s="10">
        <v>1.10971018E8</v>
      </c>
      <c r="C309" s="10" t="s">
        <v>8</v>
      </c>
      <c r="D309" s="10">
        <v>9.0</v>
      </c>
      <c r="E309" s="10" t="s">
        <v>94</v>
      </c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>
      <c r="A310" s="12" t="s">
        <v>29</v>
      </c>
      <c r="B310" s="10">
        <v>1.10971018E8</v>
      </c>
      <c r="C310" s="10" t="s">
        <v>9</v>
      </c>
      <c r="D310" s="10">
        <v>9.0</v>
      </c>
      <c r="E310" s="10" t="s">
        <v>94</v>
      </c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>
      <c r="A311" s="12" t="s">
        <v>29</v>
      </c>
      <c r="B311" s="10">
        <v>1.10971018E8</v>
      </c>
      <c r="C311" s="10" t="s">
        <v>10</v>
      </c>
      <c r="D311" s="10">
        <v>9.0</v>
      </c>
      <c r="E311" s="10" t="s">
        <v>94</v>
      </c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>
      <c r="A312" s="12" t="s">
        <v>29</v>
      </c>
      <c r="B312" s="10">
        <v>1.10971018E8</v>
      </c>
      <c r="C312" s="10" t="s">
        <v>11</v>
      </c>
      <c r="D312" s="10">
        <v>9.0</v>
      </c>
      <c r="E312" s="10" t="s">
        <v>94</v>
      </c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>
      <c r="A313" s="12" t="s">
        <v>29</v>
      </c>
      <c r="B313" s="10">
        <v>1.10971018E8</v>
      </c>
      <c r="C313" s="10" t="s">
        <v>12</v>
      </c>
      <c r="D313" s="10">
        <v>9.0</v>
      </c>
      <c r="E313" s="10" t="s">
        <v>94</v>
      </c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>
      <c r="A314" s="12" t="s">
        <v>29</v>
      </c>
      <c r="B314" s="10">
        <v>1.10971018E8</v>
      </c>
      <c r="C314" s="10" t="s">
        <v>13</v>
      </c>
      <c r="D314" s="10">
        <v>9.0</v>
      </c>
      <c r="E314" s="10" t="s">
        <v>94</v>
      </c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>
      <c r="A315" s="12" t="s">
        <v>29</v>
      </c>
      <c r="B315" s="10">
        <v>1.10971018E8</v>
      </c>
      <c r="C315" s="10" t="s">
        <v>14</v>
      </c>
      <c r="D315" s="10">
        <v>9.0</v>
      </c>
      <c r="E315" s="10" t="s">
        <v>94</v>
      </c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>
      <c r="A316" s="12" t="s">
        <v>29</v>
      </c>
      <c r="B316" s="10">
        <v>1.10971018E8</v>
      </c>
      <c r="C316" s="10" t="s">
        <v>15</v>
      </c>
      <c r="D316" s="10">
        <v>9.0</v>
      </c>
      <c r="E316" s="10" t="s">
        <v>94</v>
      </c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>
      <c r="A317" s="12" t="s">
        <v>29</v>
      </c>
      <c r="B317" s="10">
        <v>1.10971018E8</v>
      </c>
      <c r="C317" s="10" t="s">
        <v>16</v>
      </c>
      <c r="D317" s="10">
        <v>9.0</v>
      </c>
      <c r="E317" s="10" t="s">
        <v>94</v>
      </c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>
      <c r="A318" s="12" t="s">
        <v>29</v>
      </c>
      <c r="B318" s="10">
        <v>1.10971018E8</v>
      </c>
      <c r="C318" s="10" t="s">
        <v>17</v>
      </c>
      <c r="D318" s="10">
        <v>3.0</v>
      </c>
      <c r="E318" s="10" t="s">
        <v>94</v>
      </c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>
      <c r="A319" s="12" t="s">
        <v>29</v>
      </c>
      <c r="B319" s="10">
        <v>1.10971018E8</v>
      </c>
      <c r="C319" s="10" t="s">
        <v>18</v>
      </c>
      <c r="D319" s="10">
        <v>0.0</v>
      </c>
      <c r="E319" s="10" t="s">
        <v>96</v>
      </c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>
      <c r="A320" s="12" t="s">
        <v>29</v>
      </c>
      <c r="B320" s="10">
        <v>1.10971018E8</v>
      </c>
      <c r="C320" s="10" t="s">
        <v>19</v>
      </c>
      <c r="D320" s="10">
        <v>4.0</v>
      </c>
      <c r="E320" s="10" t="s">
        <v>94</v>
      </c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>
      <c r="A321" s="12" t="s">
        <v>29</v>
      </c>
      <c r="B321" s="10">
        <v>1.10971018E8</v>
      </c>
      <c r="C321" s="10" t="s">
        <v>20</v>
      </c>
      <c r="D321" s="10">
        <v>0.0</v>
      </c>
      <c r="E321" s="10" t="s">
        <v>94</v>
      </c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>
      <c r="A322" s="12" t="s">
        <v>29</v>
      </c>
      <c r="B322" s="10">
        <v>1.10971018E8</v>
      </c>
      <c r="C322" s="10" t="s">
        <v>21</v>
      </c>
      <c r="D322" s="10">
        <v>0.0</v>
      </c>
      <c r="E322" s="10" t="s">
        <v>94</v>
      </c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>
      <c r="A323" s="12" t="s">
        <v>29</v>
      </c>
      <c r="B323" s="10">
        <v>1.10971018E8</v>
      </c>
      <c r="C323" s="10" t="s">
        <v>22</v>
      </c>
      <c r="D323" s="10">
        <v>0.0</v>
      </c>
      <c r="E323" s="10" t="s">
        <v>94</v>
      </c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>
      <c r="A324" s="12" t="s">
        <v>29</v>
      </c>
      <c r="B324" s="10">
        <v>1.10971018E8</v>
      </c>
      <c r="C324" s="10" t="s">
        <v>23</v>
      </c>
      <c r="D324" s="10">
        <v>0.0</v>
      </c>
      <c r="E324" s="10" t="s">
        <v>94</v>
      </c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>
      <c r="A325" s="12" t="s">
        <v>29</v>
      </c>
      <c r="B325" s="10">
        <v>1.10971018E8</v>
      </c>
      <c r="C325" s="10" t="s">
        <v>24</v>
      </c>
      <c r="D325" s="10">
        <v>0.0</v>
      </c>
      <c r="E325" s="10" t="s">
        <v>94</v>
      </c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>
      <c r="A326" s="12" t="s">
        <v>29</v>
      </c>
      <c r="B326" s="10">
        <v>1.11971012E8</v>
      </c>
      <c r="C326" s="10" t="s">
        <v>7</v>
      </c>
      <c r="D326" s="10">
        <v>0.0</v>
      </c>
      <c r="E326" s="10" t="s">
        <v>98</v>
      </c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>
      <c r="A327" s="12" t="s">
        <v>29</v>
      </c>
      <c r="B327" s="10">
        <v>1.11971012E8</v>
      </c>
      <c r="C327" s="10" t="s">
        <v>8</v>
      </c>
      <c r="D327" s="10">
        <v>0.0</v>
      </c>
      <c r="E327" s="10" t="s">
        <v>98</v>
      </c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>
      <c r="A328" s="12" t="s">
        <v>29</v>
      </c>
      <c r="B328" s="10">
        <v>1.11971012E8</v>
      </c>
      <c r="C328" s="10" t="s">
        <v>9</v>
      </c>
      <c r="D328" s="10">
        <v>0.0</v>
      </c>
      <c r="E328" s="10" t="s">
        <v>98</v>
      </c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>
      <c r="A329" s="12" t="s">
        <v>29</v>
      </c>
      <c r="B329" s="10">
        <v>1.11971012E8</v>
      </c>
      <c r="C329" s="10" t="s">
        <v>10</v>
      </c>
      <c r="D329" s="10">
        <v>0.0</v>
      </c>
      <c r="E329" s="10" t="s">
        <v>98</v>
      </c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>
      <c r="A330" s="12" t="s">
        <v>29</v>
      </c>
      <c r="B330" s="10">
        <v>1.11971012E8</v>
      </c>
      <c r="C330" s="10" t="s">
        <v>11</v>
      </c>
      <c r="D330" s="10">
        <v>0.0</v>
      </c>
      <c r="E330" s="10" t="s">
        <v>98</v>
      </c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>
      <c r="A331" s="12" t="s">
        <v>29</v>
      </c>
      <c r="B331" s="10">
        <v>1.11971012E8</v>
      </c>
      <c r="C331" s="10" t="s">
        <v>12</v>
      </c>
      <c r="D331" s="10">
        <v>0.0</v>
      </c>
      <c r="E331" s="10" t="s">
        <v>98</v>
      </c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>
      <c r="A332" s="12" t="s">
        <v>29</v>
      </c>
      <c r="B332" s="10">
        <v>1.11971012E8</v>
      </c>
      <c r="C332" s="10" t="s">
        <v>13</v>
      </c>
      <c r="D332" s="10">
        <v>0.0</v>
      </c>
      <c r="E332" s="10" t="s">
        <v>98</v>
      </c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>
      <c r="A333" s="12" t="s">
        <v>29</v>
      </c>
      <c r="B333" s="10">
        <v>1.11971012E8</v>
      </c>
      <c r="C333" s="10" t="s">
        <v>14</v>
      </c>
      <c r="D333" s="10">
        <v>0.0</v>
      </c>
      <c r="E333" s="10" t="s">
        <v>98</v>
      </c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>
      <c r="A334" s="12" t="s">
        <v>29</v>
      </c>
      <c r="B334" s="10">
        <v>1.11971012E8</v>
      </c>
      <c r="C334" s="10" t="s">
        <v>15</v>
      </c>
      <c r="D334" s="10">
        <v>0.0</v>
      </c>
      <c r="E334" s="10" t="s">
        <v>98</v>
      </c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>
      <c r="A335" s="12" t="s">
        <v>29</v>
      </c>
      <c r="B335" s="10">
        <v>1.11971012E8</v>
      </c>
      <c r="C335" s="10" t="s">
        <v>16</v>
      </c>
      <c r="D335" s="10">
        <v>0.0</v>
      </c>
      <c r="E335" s="10" t="s">
        <v>98</v>
      </c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>
      <c r="A336" s="12" t="s">
        <v>29</v>
      </c>
      <c r="B336" s="10">
        <v>1.11971012E8</v>
      </c>
      <c r="C336" s="10" t="s">
        <v>17</v>
      </c>
      <c r="D336" s="10">
        <v>3.0</v>
      </c>
      <c r="E336" s="10" t="s">
        <v>94</v>
      </c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>
      <c r="A337" s="12" t="s">
        <v>29</v>
      </c>
      <c r="B337" s="10">
        <v>1.11971012E8</v>
      </c>
      <c r="C337" s="10" t="s">
        <v>18</v>
      </c>
      <c r="D337" s="10">
        <v>0.0</v>
      </c>
      <c r="E337" s="10" t="s">
        <v>96</v>
      </c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>
      <c r="A338" s="12" t="s">
        <v>29</v>
      </c>
      <c r="B338" s="10">
        <v>1.11971012E8</v>
      </c>
      <c r="C338" s="10" t="s">
        <v>19</v>
      </c>
      <c r="D338" s="10">
        <v>4.0</v>
      </c>
      <c r="E338" s="10" t="s">
        <v>94</v>
      </c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>
      <c r="A339" s="12" t="s">
        <v>29</v>
      </c>
      <c r="B339" s="10">
        <v>1.11971012E8</v>
      </c>
      <c r="C339" s="10" t="s">
        <v>20</v>
      </c>
      <c r="D339" s="10">
        <v>0.0</v>
      </c>
      <c r="E339" s="10" t="s">
        <v>94</v>
      </c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>
      <c r="A340" s="12" t="s">
        <v>29</v>
      </c>
      <c r="B340" s="10">
        <v>1.11971012E8</v>
      </c>
      <c r="C340" s="10" t="s">
        <v>21</v>
      </c>
      <c r="D340" s="10">
        <v>-2.0</v>
      </c>
      <c r="E340" s="10" t="s">
        <v>98</v>
      </c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>
      <c r="A341" s="12" t="s">
        <v>29</v>
      </c>
      <c r="B341" s="10">
        <v>1.11971012E8</v>
      </c>
      <c r="C341" s="10" t="s">
        <v>22</v>
      </c>
      <c r="D341" s="10">
        <v>0.0</v>
      </c>
      <c r="E341" s="10" t="s">
        <v>94</v>
      </c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>
      <c r="A342" s="12" t="s">
        <v>29</v>
      </c>
      <c r="B342" s="10">
        <v>1.11971012E8</v>
      </c>
      <c r="C342" s="10" t="s">
        <v>23</v>
      </c>
      <c r="D342" s="10">
        <v>-2.0</v>
      </c>
      <c r="E342" s="10" t="s">
        <v>99</v>
      </c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>
      <c r="A343" s="12" t="s">
        <v>29</v>
      </c>
      <c r="B343" s="10">
        <v>1.11971012E8</v>
      </c>
      <c r="C343" s="10" t="s">
        <v>24</v>
      </c>
      <c r="D343" s="10">
        <v>-2.0</v>
      </c>
      <c r="E343" s="10" t="s">
        <v>100</v>
      </c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>
      <c r="A344" s="12" t="s">
        <v>29</v>
      </c>
      <c r="B344" s="10">
        <v>1.1197101E8</v>
      </c>
      <c r="C344" s="10" t="s">
        <v>7</v>
      </c>
      <c r="D344" s="10">
        <v>9.0</v>
      </c>
      <c r="E344" s="10" t="s">
        <v>94</v>
      </c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>
      <c r="A345" s="12" t="s">
        <v>29</v>
      </c>
      <c r="B345" s="10">
        <v>1.1197101E8</v>
      </c>
      <c r="C345" s="10" t="s">
        <v>8</v>
      </c>
      <c r="D345" s="10">
        <v>9.0</v>
      </c>
      <c r="E345" s="10" t="s">
        <v>94</v>
      </c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>
      <c r="A346" s="12" t="s">
        <v>29</v>
      </c>
      <c r="B346" s="10">
        <v>1.1197101E8</v>
      </c>
      <c r="C346" s="10" t="s">
        <v>9</v>
      </c>
      <c r="D346" s="10">
        <v>9.0</v>
      </c>
      <c r="E346" s="10" t="s">
        <v>94</v>
      </c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>
      <c r="A347" s="12" t="s">
        <v>29</v>
      </c>
      <c r="B347" s="10">
        <v>1.1197101E8</v>
      </c>
      <c r="C347" s="10" t="s">
        <v>10</v>
      </c>
      <c r="D347" s="10">
        <v>9.0</v>
      </c>
      <c r="E347" s="10" t="s">
        <v>94</v>
      </c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>
      <c r="A348" s="12" t="s">
        <v>29</v>
      </c>
      <c r="B348" s="10">
        <v>1.1197101E8</v>
      </c>
      <c r="C348" s="10" t="s">
        <v>11</v>
      </c>
      <c r="D348" s="10">
        <v>9.0</v>
      </c>
      <c r="E348" s="10" t="s">
        <v>94</v>
      </c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>
      <c r="A349" s="12" t="s">
        <v>29</v>
      </c>
      <c r="B349" s="10">
        <v>1.1197101E8</v>
      </c>
      <c r="C349" s="10" t="s">
        <v>12</v>
      </c>
      <c r="D349" s="10">
        <v>9.0</v>
      </c>
      <c r="E349" s="10" t="s">
        <v>94</v>
      </c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>
      <c r="A350" s="12" t="s">
        <v>29</v>
      </c>
      <c r="B350" s="10">
        <v>1.1197101E8</v>
      </c>
      <c r="C350" s="10" t="s">
        <v>13</v>
      </c>
      <c r="D350" s="10">
        <v>9.0</v>
      </c>
      <c r="E350" s="10" t="s">
        <v>94</v>
      </c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>
      <c r="A351" s="12" t="s">
        <v>29</v>
      </c>
      <c r="B351" s="10">
        <v>1.1197101E8</v>
      </c>
      <c r="C351" s="10" t="s">
        <v>14</v>
      </c>
      <c r="D351" s="10">
        <v>9.0</v>
      </c>
      <c r="E351" s="10" t="s">
        <v>94</v>
      </c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>
      <c r="A352" s="12" t="s">
        <v>29</v>
      </c>
      <c r="B352" s="10">
        <v>1.1197101E8</v>
      </c>
      <c r="C352" s="10" t="s">
        <v>15</v>
      </c>
      <c r="D352" s="10">
        <v>9.0</v>
      </c>
      <c r="E352" s="10" t="s">
        <v>94</v>
      </c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>
      <c r="A353" s="12" t="s">
        <v>29</v>
      </c>
      <c r="B353" s="10">
        <v>1.1197101E8</v>
      </c>
      <c r="C353" s="10" t="s">
        <v>16</v>
      </c>
      <c r="D353" s="10">
        <v>9.0</v>
      </c>
      <c r="E353" s="10" t="s">
        <v>94</v>
      </c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>
      <c r="A354" s="12" t="s">
        <v>29</v>
      </c>
      <c r="B354" s="10">
        <v>1.1197101E8</v>
      </c>
      <c r="C354" s="10" t="s">
        <v>17</v>
      </c>
      <c r="D354" s="10">
        <v>3.0</v>
      </c>
      <c r="E354" s="10" t="s">
        <v>94</v>
      </c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>
      <c r="A355" s="12" t="s">
        <v>29</v>
      </c>
      <c r="B355" s="10">
        <v>1.1197101E8</v>
      </c>
      <c r="C355" s="10" t="s">
        <v>18</v>
      </c>
      <c r="D355" s="10">
        <v>3.0</v>
      </c>
      <c r="E355" s="10" t="s">
        <v>94</v>
      </c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>
      <c r="A356" s="12" t="s">
        <v>29</v>
      </c>
      <c r="B356" s="10">
        <v>1.1197101E8</v>
      </c>
      <c r="C356" s="10" t="s">
        <v>19</v>
      </c>
      <c r="D356" s="10">
        <v>4.0</v>
      </c>
      <c r="E356" s="10" t="s">
        <v>94</v>
      </c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>
      <c r="A357" s="12" t="s">
        <v>29</v>
      </c>
      <c r="B357" s="10">
        <v>1.1197101E8</v>
      </c>
      <c r="C357" s="10" t="s">
        <v>20</v>
      </c>
      <c r="D357" s="10">
        <v>-2.0</v>
      </c>
      <c r="E357" s="10" t="s">
        <v>95</v>
      </c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>
      <c r="A358" s="12" t="s">
        <v>29</v>
      </c>
      <c r="B358" s="10">
        <v>1.1197101E8</v>
      </c>
      <c r="C358" s="10" t="s">
        <v>21</v>
      </c>
      <c r="D358" s="10">
        <v>0.0</v>
      </c>
      <c r="E358" s="10" t="s">
        <v>94</v>
      </c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>
      <c r="A359" s="12" t="s">
        <v>29</v>
      </c>
      <c r="B359" s="10">
        <v>1.1197101E8</v>
      </c>
      <c r="C359" s="10" t="s">
        <v>22</v>
      </c>
      <c r="D359" s="10">
        <v>0.0</v>
      </c>
      <c r="E359" s="10" t="s">
        <v>94</v>
      </c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>
      <c r="A360" s="12" t="s">
        <v>29</v>
      </c>
      <c r="B360" s="10">
        <v>1.1197101E8</v>
      </c>
      <c r="C360" s="10" t="s">
        <v>23</v>
      </c>
      <c r="D360" s="10">
        <v>0.0</v>
      </c>
      <c r="E360" s="10" t="s">
        <v>94</v>
      </c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>
      <c r="A361" s="12" t="s">
        <v>29</v>
      </c>
      <c r="B361" s="10">
        <v>1.1197101E8</v>
      </c>
      <c r="C361" s="10" t="s">
        <v>24</v>
      </c>
      <c r="D361" s="10">
        <v>0.0</v>
      </c>
      <c r="E361" s="10" t="s">
        <v>94</v>
      </c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>
      <c r="A362" s="12" t="s">
        <v>29</v>
      </c>
      <c r="B362" s="10">
        <v>1.11971008E8</v>
      </c>
      <c r="C362" s="10" t="s">
        <v>7</v>
      </c>
      <c r="D362" s="10">
        <v>9.0</v>
      </c>
      <c r="E362" s="10" t="s">
        <v>94</v>
      </c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>
      <c r="A363" s="12" t="s">
        <v>29</v>
      </c>
      <c r="B363" s="10">
        <v>1.11971008E8</v>
      </c>
      <c r="C363" s="10" t="s">
        <v>8</v>
      </c>
      <c r="D363" s="10">
        <v>9.0</v>
      </c>
      <c r="E363" s="10" t="s">
        <v>94</v>
      </c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>
      <c r="A364" s="12" t="s">
        <v>29</v>
      </c>
      <c r="B364" s="10">
        <v>1.11971008E8</v>
      </c>
      <c r="C364" s="10" t="s">
        <v>9</v>
      </c>
      <c r="D364" s="10">
        <v>9.0</v>
      </c>
      <c r="E364" s="10" t="s">
        <v>94</v>
      </c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>
      <c r="A365" s="12" t="s">
        <v>29</v>
      </c>
      <c r="B365" s="10">
        <v>1.11971008E8</v>
      </c>
      <c r="C365" s="10" t="s">
        <v>10</v>
      </c>
      <c r="D365" s="10">
        <v>9.0</v>
      </c>
      <c r="E365" s="10" t="s">
        <v>94</v>
      </c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>
      <c r="A366" s="12" t="s">
        <v>29</v>
      </c>
      <c r="B366" s="10">
        <v>1.11971008E8</v>
      </c>
      <c r="C366" s="10" t="s">
        <v>11</v>
      </c>
      <c r="D366" s="10">
        <v>9.0</v>
      </c>
      <c r="E366" s="10" t="s">
        <v>94</v>
      </c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>
      <c r="A367" s="12" t="s">
        <v>29</v>
      </c>
      <c r="B367" s="10">
        <v>1.11971008E8</v>
      </c>
      <c r="C367" s="10" t="s">
        <v>12</v>
      </c>
      <c r="D367" s="10">
        <v>9.0</v>
      </c>
      <c r="E367" s="10" t="s">
        <v>94</v>
      </c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>
      <c r="A368" s="12" t="s">
        <v>29</v>
      </c>
      <c r="B368" s="10">
        <v>1.11971008E8</v>
      </c>
      <c r="C368" s="10" t="s">
        <v>13</v>
      </c>
      <c r="D368" s="10">
        <v>9.0</v>
      </c>
      <c r="E368" s="10" t="s">
        <v>94</v>
      </c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>
      <c r="A369" s="12" t="s">
        <v>29</v>
      </c>
      <c r="B369" s="10">
        <v>1.11971008E8</v>
      </c>
      <c r="C369" s="10" t="s">
        <v>14</v>
      </c>
      <c r="D369" s="10">
        <v>9.0</v>
      </c>
      <c r="E369" s="10" t="s">
        <v>94</v>
      </c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>
      <c r="A370" s="12" t="s">
        <v>29</v>
      </c>
      <c r="B370" s="10">
        <v>1.11971008E8</v>
      </c>
      <c r="C370" s="10" t="s">
        <v>15</v>
      </c>
      <c r="D370" s="10">
        <v>9.0</v>
      </c>
      <c r="E370" s="10" t="s">
        <v>94</v>
      </c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>
      <c r="A371" s="12" t="s">
        <v>29</v>
      </c>
      <c r="B371" s="10">
        <v>1.11971008E8</v>
      </c>
      <c r="C371" s="10" t="s">
        <v>16</v>
      </c>
      <c r="D371" s="10">
        <v>9.0</v>
      </c>
      <c r="E371" s="10" t="s">
        <v>94</v>
      </c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>
      <c r="A372" s="12" t="s">
        <v>29</v>
      </c>
      <c r="B372" s="10">
        <v>1.11971008E8</v>
      </c>
      <c r="C372" s="10" t="s">
        <v>17</v>
      </c>
      <c r="D372" s="10">
        <v>3.0</v>
      </c>
      <c r="E372" s="10" t="s">
        <v>94</v>
      </c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>
      <c r="A373" s="12" t="s">
        <v>29</v>
      </c>
      <c r="B373" s="10">
        <v>1.11971008E8</v>
      </c>
      <c r="C373" s="10" t="s">
        <v>18</v>
      </c>
      <c r="D373" s="10">
        <v>3.0</v>
      </c>
      <c r="E373" s="10" t="s">
        <v>94</v>
      </c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>
      <c r="A374" s="12" t="s">
        <v>29</v>
      </c>
      <c r="B374" s="10">
        <v>1.11971008E8</v>
      </c>
      <c r="C374" s="10" t="s">
        <v>19</v>
      </c>
      <c r="D374" s="10">
        <v>4.0</v>
      </c>
      <c r="E374" s="10" t="s">
        <v>94</v>
      </c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>
      <c r="A375" s="12" t="s">
        <v>29</v>
      </c>
      <c r="B375" s="10">
        <v>1.11971008E8</v>
      </c>
      <c r="C375" s="10" t="s">
        <v>20</v>
      </c>
      <c r="D375" s="10">
        <v>0.0</v>
      </c>
      <c r="E375" s="10" t="s">
        <v>94</v>
      </c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>
      <c r="A376" s="12" t="s">
        <v>29</v>
      </c>
      <c r="B376" s="10">
        <v>1.11971008E8</v>
      </c>
      <c r="C376" s="10" t="s">
        <v>21</v>
      </c>
      <c r="D376" s="10">
        <v>0.0</v>
      </c>
      <c r="E376" s="10" t="s">
        <v>94</v>
      </c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>
      <c r="A377" s="12" t="s">
        <v>29</v>
      </c>
      <c r="B377" s="10">
        <v>1.11971008E8</v>
      </c>
      <c r="C377" s="10" t="s">
        <v>22</v>
      </c>
      <c r="D377" s="10">
        <v>0.0</v>
      </c>
      <c r="E377" s="10" t="s">
        <v>94</v>
      </c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>
      <c r="A378" s="12" t="s">
        <v>29</v>
      </c>
      <c r="B378" s="10">
        <v>1.11971008E8</v>
      </c>
      <c r="C378" s="10" t="s">
        <v>23</v>
      </c>
      <c r="D378" s="10">
        <v>0.0</v>
      </c>
      <c r="E378" s="10" t="s">
        <v>94</v>
      </c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>
      <c r="A379" s="12" t="s">
        <v>29</v>
      </c>
      <c r="B379" s="10">
        <v>1.11971008E8</v>
      </c>
      <c r="C379" s="10" t="s">
        <v>24</v>
      </c>
      <c r="D379" s="10">
        <v>0.0</v>
      </c>
      <c r="E379" s="10" t="s">
        <v>94</v>
      </c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>
      <c r="A380" s="12" t="s">
        <v>29</v>
      </c>
      <c r="B380" s="10">
        <v>1.10971017E8</v>
      </c>
      <c r="C380" s="10" t="s">
        <v>7</v>
      </c>
      <c r="D380" s="10">
        <v>9.0</v>
      </c>
      <c r="E380" s="10" t="s">
        <v>94</v>
      </c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>
      <c r="A381" s="12" t="s">
        <v>29</v>
      </c>
      <c r="B381" s="10">
        <v>1.10971017E8</v>
      </c>
      <c r="C381" s="10" t="s">
        <v>8</v>
      </c>
      <c r="D381" s="10">
        <v>9.0</v>
      </c>
      <c r="E381" s="10" t="s">
        <v>94</v>
      </c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>
      <c r="A382" s="12" t="s">
        <v>29</v>
      </c>
      <c r="B382" s="10">
        <v>1.10971017E8</v>
      </c>
      <c r="C382" s="10" t="s">
        <v>9</v>
      </c>
      <c r="D382" s="10">
        <v>9.0</v>
      </c>
      <c r="E382" s="10" t="s">
        <v>94</v>
      </c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>
      <c r="A383" s="12" t="s">
        <v>29</v>
      </c>
      <c r="B383" s="10">
        <v>1.10971017E8</v>
      </c>
      <c r="C383" s="10" t="s">
        <v>10</v>
      </c>
      <c r="D383" s="10">
        <v>9.0</v>
      </c>
      <c r="E383" s="10" t="s">
        <v>94</v>
      </c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>
      <c r="A384" s="12" t="s">
        <v>29</v>
      </c>
      <c r="B384" s="10">
        <v>1.10971017E8</v>
      </c>
      <c r="C384" s="10" t="s">
        <v>11</v>
      </c>
      <c r="D384" s="10">
        <v>9.0</v>
      </c>
      <c r="E384" s="10" t="s">
        <v>94</v>
      </c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>
      <c r="A385" s="12" t="s">
        <v>29</v>
      </c>
      <c r="B385" s="10">
        <v>1.10971017E8</v>
      </c>
      <c r="C385" s="10" t="s">
        <v>12</v>
      </c>
      <c r="D385" s="10">
        <v>9.0</v>
      </c>
      <c r="E385" s="10" t="s">
        <v>94</v>
      </c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>
      <c r="A386" s="12" t="s">
        <v>29</v>
      </c>
      <c r="B386" s="10">
        <v>1.10971017E8</v>
      </c>
      <c r="C386" s="10" t="s">
        <v>13</v>
      </c>
      <c r="D386" s="10">
        <v>9.0</v>
      </c>
      <c r="E386" s="10" t="s">
        <v>94</v>
      </c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>
      <c r="A387" s="12" t="s">
        <v>29</v>
      </c>
      <c r="B387" s="10">
        <v>1.10971017E8</v>
      </c>
      <c r="C387" s="10" t="s">
        <v>14</v>
      </c>
      <c r="D387" s="10">
        <v>9.0</v>
      </c>
      <c r="E387" s="10" t="s">
        <v>94</v>
      </c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>
      <c r="A388" s="12" t="s">
        <v>29</v>
      </c>
      <c r="B388" s="10">
        <v>1.10971017E8</v>
      </c>
      <c r="C388" s="10" t="s">
        <v>15</v>
      </c>
      <c r="D388" s="10">
        <v>9.0</v>
      </c>
      <c r="E388" s="10" t="s">
        <v>94</v>
      </c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>
      <c r="A389" s="12" t="s">
        <v>29</v>
      </c>
      <c r="B389" s="10">
        <v>1.10971017E8</v>
      </c>
      <c r="C389" s="10" t="s">
        <v>16</v>
      </c>
      <c r="D389" s="10">
        <v>9.0</v>
      </c>
      <c r="E389" s="10" t="s">
        <v>94</v>
      </c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>
      <c r="A390" s="12" t="s">
        <v>29</v>
      </c>
      <c r="B390" s="10">
        <v>1.10971017E8</v>
      </c>
      <c r="C390" s="10" t="s">
        <v>17</v>
      </c>
      <c r="D390" s="10">
        <v>3.0</v>
      </c>
      <c r="E390" s="10" t="s">
        <v>94</v>
      </c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>
      <c r="A391" s="12" t="s">
        <v>29</v>
      </c>
      <c r="B391" s="10">
        <v>1.10971017E8</v>
      </c>
      <c r="C391" s="10" t="s">
        <v>18</v>
      </c>
      <c r="D391" s="10">
        <v>3.0</v>
      </c>
      <c r="E391" s="10" t="s">
        <v>94</v>
      </c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>
      <c r="A392" s="12" t="s">
        <v>29</v>
      </c>
      <c r="B392" s="10">
        <v>1.10971017E8</v>
      </c>
      <c r="C392" s="10" t="s">
        <v>19</v>
      </c>
      <c r="D392" s="10">
        <v>4.0</v>
      </c>
      <c r="E392" s="10" t="s">
        <v>94</v>
      </c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>
      <c r="A393" s="12" t="s">
        <v>29</v>
      </c>
      <c r="B393" s="10">
        <v>1.10971017E8</v>
      </c>
      <c r="C393" s="10" t="s">
        <v>20</v>
      </c>
      <c r="D393" s="10">
        <v>0.0</v>
      </c>
      <c r="E393" s="10" t="s">
        <v>94</v>
      </c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>
      <c r="A394" s="12" t="s">
        <v>29</v>
      </c>
      <c r="B394" s="10">
        <v>1.10971017E8</v>
      </c>
      <c r="C394" s="10" t="s">
        <v>21</v>
      </c>
      <c r="D394" s="10">
        <v>0.0</v>
      </c>
      <c r="E394" s="10" t="s">
        <v>94</v>
      </c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>
      <c r="A395" s="12" t="s">
        <v>29</v>
      </c>
      <c r="B395" s="10">
        <v>1.10971017E8</v>
      </c>
      <c r="C395" s="10" t="s">
        <v>22</v>
      </c>
      <c r="D395" s="10">
        <v>0.0</v>
      </c>
      <c r="E395" s="10" t="s">
        <v>94</v>
      </c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>
      <c r="A396" s="12" t="s">
        <v>29</v>
      </c>
      <c r="B396" s="10">
        <v>1.10971017E8</v>
      </c>
      <c r="C396" s="10" t="s">
        <v>23</v>
      </c>
      <c r="D396" s="10">
        <v>0.0</v>
      </c>
      <c r="E396" s="10" t="s">
        <v>94</v>
      </c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>
      <c r="A397" s="12" t="s">
        <v>29</v>
      </c>
      <c r="B397" s="10">
        <v>1.10971017E8</v>
      </c>
      <c r="C397" s="10" t="s">
        <v>24</v>
      </c>
      <c r="D397" s="10">
        <v>0.0</v>
      </c>
      <c r="E397" s="10" t="s">
        <v>94</v>
      </c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>
      <c r="A398" s="12" t="s">
        <v>29</v>
      </c>
      <c r="B398" s="10">
        <v>1.11971015E8</v>
      </c>
      <c r="C398" s="10" t="s">
        <v>7</v>
      </c>
      <c r="D398" s="10">
        <v>9.0</v>
      </c>
      <c r="E398" s="10" t="s">
        <v>94</v>
      </c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>
      <c r="A399" s="12" t="s">
        <v>29</v>
      </c>
      <c r="B399" s="10">
        <v>1.11971015E8</v>
      </c>
      <c r="C399" s="10" t="s">
        <v>8</v>
      </c>
      <c r="D399" s="10">
        <v>9.0</v>
      </c>
      <c r="E399" s="10" t="s">
        <v>94</v>
      </c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>
      <c r="A400" s="12" t="s">
        <v>29</v>
      </c>
      <c r="B400" s="10">
        <v>1.11971015E8</v>
      </c>
      <c r="C400" s="10" t="s">
        <v>9</v>
      </c>
      <c r="D400" s="10">
        <v>9.0</v>
      </c>
      <c r="E400" s="10" t="s">
        <v>94</v>
      </c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>
      <c r="A401" s="12" t="s">
        <v>29</v>
      </c>
      <c r="B401" s="10">
        <v>1.11971015E8</v>
      </c>
      <c r="C401" s="10" t="s">
        <v>10</v>
      </c>
      <c r="D401" s="10">
        <v>9.0</v>
      </c>
      <c r="E401" s="10" t="s">
        <v>94</v>
      </c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>
      <c r="A402" s="12" t="s">
        <v>29</v>
      </c>
      <c r="B402" s="10">
        <v>1.11971015E8</v>
      </c>
      <c r="C402" s="10" t="s">
        <v>11</v>
      </c>
      <c r="D402" s="10">
        <v>9.0</v>
      </c>
      <c r="E402" s="10" t="s">
        <v>94</v>
      </c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>
      <c r="A403" s="12" t="s">
        <v>29</v>
      </c>
      <c r="B403" s="10">
        <v>1.11971015E8</v>
      </c>
      <c r="C403" s="10" t="s">
        <v>12</v>
      </c>
      <c r="D403" s="10">
        <v>9.0</v>
      </c>
      <c r="E403" s="10" t="s">
        <v>94</v>
      </c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>
      <c r="A404" s="12" t="s">
        <v>29</v>
      </c>
      <c r="B404" s="10">
        <v>1.11971015E8</v>
      </c>
      <c r="C404" s="10" t="s">
        <v>13</v>
      </c>
      <c r="D404" s="10">
        <v>9.0</v>
      </c>
      <c r="E404" s="10" t="s">
        <v>94</v>
      </c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>
      <c r="A405" s="12" t="s">
        <v>29</v>
      </c>
      <c r="B405" s="10">
        <v>1.11971015E8</v>
      </c>
      <c r="C405" s="10" t="s">
        <v>14</v>
      </c>
      <c r="D405" s="10">
        <v>9.0</v>
      </c>
      <c r="E405" s="10" t="s">
        <v>94</v>
      </c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>
      <c r="A406" s="12" t="s">
        <v>29</v>
      </c>
      <c r="B406" s="10">
        <v>1.11971015E8</v>
      </c>
      <c r="C406" s="10" t="s">
        <v>15</v>
      </c>
      <c r="D406" s="10">
        <v>9.0</v>
      </c>
      <c r="E406" s="10" t="s">
        <v>94</v>
      </c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>
      <c r="A407" s="12" t="s">
        <v>29</v>
      </c>
      <c r="B407" s="10">
        <v>1.11971015E8</v>
      </c>
      <c r="C407" s="10" t="s">
        <v>16</v>
      </c>
      <c r="D407" s="10">
        <v>9.0</v>
      </c>
      <c r="E407" s="10" t="s">
        <v>94</v>
      </c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>
      <c r="A408" s="12" t="s">
        <v>29</v>
      </c>
      <c r="B408" s="10">
        <v>1.11971015E8</v>
      </c>
      <c r="C408" s="10" t="s">
        <v>17</v>
      </c>
      <c r="D408" s="10">
        <v>3.0</v>
      </c>
      <c r="E408" s="10" t="s">
        <v>94</v>
      </c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>
      <c r="A409" s="12" t="s">
        <v>29</v>
      </c>
      <c r="B409" s="10">
        <v>1.11971015E8</v>
      </c>
      <c r="C409" s="10" t="s">
        <v>18</v>
      </c>
      <c r="D409" s="10">
        <v>3.0</v>
      </c>
      <c r="E409" s="10" t="s">
        <v>94</v>
      </c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>
      <c r="A410" s="12" t="s">
        <v>29</v>
      </c>
      <c r="B410" s="10">
        <v>1.11971015E8</v>
      </c>
      <c r="C410" s="10" t="s">
        <v>19</v>
      </c>
      <c r="D410" s="10">
        <v>4.0</v>
      </c>
      <c r="E410" s="10" t="s">
        <v>94</v>
      </c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>
      <c r="A411" s="12" t="s">
        <v>29</v>
      </c>
      <c r="B411" s="10">
        <v>1.11971015E8</v>
      </c>
      <c r="C411" s="10" t="s">
        <v>20</v>
      </c>
      <c r="D411" s="10">
        <v>0.0</v>
      </c>
      <c r="E411" s="10" t="s">
        <v>94</v>
      </c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>
      <c r="A412" s="12" t="s">
        <v>29</v>
      </c>
      <c r="B412" s="10">
        <v>1.11971015E8</v>
      </c>
      <c r="C412" s="10" t="s">
        <v>21</v>
      </c>
      <c r="D412" s="10">
        <v>0.0</v>
      </c>
      <c r="E412" s="10" t="s">
        <v>94</v>
      </c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>
      <c r="A413" s="12" t="s">
        <v>29</v>
      </c>
      <c r="B413" s="10">
        <v>1.11971015E8</v>
      </c>
      <c r="C413" s="10" t="s">
        <v>22</v>
      </c>
      <c r="D413" s="10">
        <v>0.0</v>
      </c>
      <c r="E413" s="10" t="s">
        <v>94</v>
      </c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>
      <c r="A414" s="12" t="s">
        <v>29</v>
      </c>
      <c r="B414" s="10">
        <v>1.11971015E8</v>
      </c>
      <c r="C414" s="10" t="s">
        <v>23</v>
      </c>
      <c r="D414" s="10">
        <v>0.0</v>
      </c>
      <c r="E414" s="10" t="s">
        <v>94</v>
      </c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>
      <c r="A415" s="12" t="s">
        <v>29</v>
      </c>
      <c r="B415" s="10">
        <v>1.11971015E8</v>
      </c>
      <c r="C415" s="10" t="s">
        <v>24</v>
      </c>
      <c r="D415" s="10">
        <v>0.0</v>
      </c>
      <c r="E415" s="10" t="s">
        <v>94</v>
      </c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>
      <c r="A416" s="12" t="s">
        <v>29</v>
      </c>
      <c r="B416" s="10">
        <v>1.11971014E8</v>
      </c>
      <c r="C416" s="10" t="s">
        <v>7</v>
      </c>
      <c r="D416" s="10">
        <v>0.0</v>
      </c>
      <c r="E416" s="10" t="s">
        <v>101</v>
      </c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>
      <c r="A417" s="12" t="s">
        <v>29</v>
      </c>
      <c r="B417" s="10">
        <v>1.11971014E8</v>
      </c>
      <c r="C417" s="10" t="s">
        <v>8</v>
      </c>
      <c r="D417" s="10">
        <v>0.0</v>
      </c>
      <c r="E417" s="10" t="s">
        <v>101</v>
      </c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>
      <c r="A418" s="12" t="s">
        <v>29</v>
      </c>
      <c r="B418" s="10">
        <v>1.11971014E8</v>
      </c>
      <c r="C418" s="10" t="s">
        <v>9</v>
      </c>
      <c r="D418" s="10">
        <v>0.0</v>
      </c>
      <c r="E418" s="10" t="s">
        <v>101</v>
      </c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>
      <c r="A419" s="12" t="s">
        <v>29</v>
      </c>
      <c r="B419" s="10">
        <v>1.11971014E8</v>
      </c>
      <c r="C419" s="10" t="s">
        <v>10</v>
      </c>
      <c r="D419" s="10">
        <v>0.0</v>
      </c>
      <c r="E419" s="10" t="s">
        <v>101</v>
      </c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>
      <c r="A420" s="12" t="s">
        <v>29</v>
      </c>
      <c r="B420" s="10">
        <v>1.11971014E8</v>
      </c>
      <c r="C420" s="10" t="s">
        <v>11</v>
      </c>
      <c r="D420" s="10">
        <v>0.0</v>
      </c>
      <c r="E420" s="10" t="s">
        <v>101</v>
      </c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>
      <c r="A421" s="12" t="s">
        <v>29</v>
      </c>
      <c r="B421" s="10">
        <v>1.11971014E8</v>
      </c>
      <c r="C421" s="10" t="s">
        <v>12</v>
      </c>
      <c r="D421" s="10">
        <v>0.0</v>
      </c>
      <c r="E421" s="10" t="s">
        <v>101</v>
      </c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>
      <c r="A422" s="12" t="s">
        <v>29</v>
      </c>
      <c r="B422" s="10">
        <v>1.11971014E8</v>
      </c>
      <c r="C422" s="10" t="s">
        <v>13</v>
      </c>
      <c r="D422" s="10">
        <v>0.0</v>
      </c>
      <c r="E422" s="10" t="s">
        <v>101</v>
      </c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>
      <c r="A423" s="12" t="s">
        <v>29</v>
      </c>
      <c r="B423" s="10">
        <v>1.11971014E8</v>
      </c>
      <c r="C423" s="10" t="s">
        <v>14</v>
      </c>
      <c r="D423" s="10">
        <v>0.0</v>
      </c>
      <c r="E423" s="10" t="s">
        <v>101</v>
      </c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>
      <c r="A424" s="12" t="s">
        <v>29</v>
      </c>
      <c r="B424" s="10">
        <v>1.11971014E8</v>
      </c>
      <c r="C424" s="10" t="s">
        <v>15</v>
      </c>
      <c r="D424" s="10">
        <v>0.0</v>
      </c>
      <c r="E424" s="10" t="s">
        <v>101</v>
      </c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>
      <c r="A425" s="12" t="s">
        <v>29</v>
      </c>
      <c r="B425" s="10">
        <v>1.11971014E8</v>
      </c>
      <c r="C425" s="10" t="s">
        <v>16</v>
      </c>
      <c r="D425" s="10">
        <v>0.0</v>
      </c>
      <c r="E425" s="10" t="s">
        <v>101</v>
      </c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>
      <c r="A426" s="12" t="s">
        <v>29</v>
      </c>
      <c r="B426" s="10">
        <v>1.11971014E8</v>
      </c>
      <c r="C426" s="10" t="s">
        <v>17</v>
      </c>
      <c r="D426" s="10">
        <v>0.0</v>
      </c>
      <c r="E426" s="10" t="s">
        <v>101</v>
      </c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>
      <c r="A427" s="12" t="s">
        <v>29</v>
      </c>
      <c r="B427" s="10">
        <v>1.11971014E8</v>
      </c>
      <c r="C427" s="10" t="s">
        <v>18</v>
      </c>
      <c r="D427" s="10">
        <v>0.0</v>
      </c>
      <c r="E427" s="10" t="s">
        <v>101</v>
      </c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>
      <c r="A428" s="12" t="s">
        <v>29</v>
      </c>
      <c r="B428" s="10">
        <v>1.11971014E8</v>
      </c>
      <c r="C428" s="10" t="s">
        <v>19</v>
      </c>
      <c r="D428" s="10">
        <v>0.0</v>
      </c>
      <c r="E428" s="10" t="s">
        <v>101</v>
      </c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>
      <c r="A429" s="12" t="s">
        <v>29</v>
      </c>
      <c r="B429" s="10">
        <v>1.11971014E8</v>
      </c>
      <c r="C429" s="10" t="s">
        <v>20</v>
      </c>
      <c r="D429" s="10">
        <v>-2.0</v>
      </c>
      <c r="E429" s="10" t="s">
        <v>103</v>
      </c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>
      <c r="A430" s="12" t="s">
        <v>29</v>
      </c>
      <c r="B430" s="10">
        <v>1.11971014E8</v>
      </c>
      <c r="C430" s="10" t="s">
        <v>21</v>
      </c>
      <c r="D430" s="10">
        <v>-2.0</v>
      </c>
      <c r="E430" s="10" t="s">
        <v>101</v>
      </c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>
      <c r="A431" s="12" t="s">
        <v>29</v>
      </c>
      <c r="B431" s="10">
        <v>1.11971014E8</v>
      </c>
      <c r="C431" s="10" t="s">
        <v>22</v>
      </c>
      <c r="D431" s="10">
        <v>-2.0</v>
      </c>
      <c r="E431" s="10" t="s">
        <v>102</v>
      </c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>
      <c r="A432" s="12" t="s">
        <v>29</v>
      </c>
      <c r="B432" s="10">
        <v>1.11971014E8</v>
      </c>
      <c r="C432" s="10" t="s">
        <v>23</v>
      </c>
      <c r="D432" s="10">
        <v>-2.0</v>
      </c>
      <c r="E432" s="10" t="s">
        <v>101</v>
      </c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>
      <c r="A433" s="12" t="s">
        <v>29</v>
      </c>
      <c r="B433" s="10">
        <v>1.11971014E8</v>
      </c>
      <c r="C433" s="10" t="s">
        <v>24</v>
      </c>
      <c r="D433" s="10">
        <v>-2.0</v>
      </c>
      <c r="E433" s="10" t="s">
        <v>101</v>
      </c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>
      <c r="A434" s="12" t="s">
        <v>29</v>
      </c>
      <c r="B434" s="10">
        <v>1.10971025E8</v>
      </c>
      <c r="C434" s="10" t="s">
        <v>7</v>
      </c>
      <c r="D434" s="10">
        <v>9.0</v>
      </c>
      <c r="E434" s="10" t="s">
        <v>94</v>
      </c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>
      <c r="A435" s="12" t="s">
        <v>29</v>
      </c>
      <c r="B435" s="10">
        <v>1.10971025E8</v>
      </c>
      <c r="C435" s="10" t="s">
        <v>8</v>
      </c>
      <c r="D435" s="10">
        <v>9.0</v>
      </c>
      <c r="E435" s="10" t="s">
        <v>94</v>
      </c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>
      <c r="A436" s="12" t="s">
        <v>29</v>
      </c>
      <c r="B436" s="10">
        <v>1.10971025E8</v>
      </c>
      <c r="C436" s="10" t="s">
        <v>9</v>
      </c>
      <c r="D436" s="10">
        <v>9.0</v>
      </c>
      <c r="E436" s="10" t="s">
        <v>94</v>
      </c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>
      <c r="A437" s="12" t="s">
        <v>29</v>
      </c>
      <c r="B437" s="10">
        <v>1.10971025E8</v>
      </c>
      <c r="C437" s="10" t="s">
        <v>10</v>
      </c>
      <c r="D437" s="10">
        <v>9.0</v>
      </c>
      <c r="E437" s="10" t="s">
        <v>94</v>
      </c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>
      <c r="A438" s="12" t="s">
        <v>29</v>
      </c>
      <c r="B438" s="10">
        <v>1.10971025E8</v>
      </c>
      <c r="C438" s="10" t="s">
        <v>11</v>
      </c>
      <c r="D438" s="10">
        <v>9.0</v>
      </c>
      <c r="E438" s="10" t="s">
        <v>94</v>
      </c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>
      <c r="A439" s="12" t="s">
        <v>29</v>
      </c>
      <c r="B439" s="10">
        <v>1.10971025E8</v>
      </c>
      <c r="C439" s="10" t="s">
        <v>12</v>
      </c>
      <c r="D439" s="10">
        <v>9.0</v>
      </c>
      <c r="E439" s="10" t="s">
        <v>94</v>
      </c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>
      <c r="A440" s="12" t="s">
        <v>29</v>
      </c>
      <c r="B440" s="10">
        <v>1.10971025E8</v>
      </c>
      <c r="C440" s="10" t="s">
        <v>13</v>
      </c>
      <c r="D440" s="10">
        <v>9.0</v>
      </c>
      <c r="E440" s="10" t="s">
        <v>94</v>
      </c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>
      <c r="A441" s="12" t="s">
        <v>29</v>
      </c>
      <c r="B441" s="10">
        <v>1.10971025E8</v>
      </c>
      <c r="C441" s="10" t="s">
        <v>14</v>
      </c>
      <c r="D441" s="10">
        <v>9.0</v>
      </c>
      <c r="E441" s="10" t="s">
        <v>94</v>
      </c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>
      <c r="A442" s="12" t="s">
        <v>29</v>
      </c>
      <c r="B442" s="10">
        <v>1.10971025E8</v>
      </c>
      <c r="C442" s="10" t="s">
        <v>15</v>
      </c>
      <c r="D442" s="10">
        <v>9.0</v>
      </c>
      <c r="E442" s="10" t="s">
        <v>94</v>
      </c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>
      <c r="A443" s="12" t="s">
        <v>29</v>
      </c>
      <c r="B443" s="10">
        <v>1.10971025E8</v>
      </c>
      <c r="C443" s="10" t="s">
        <v>16</v>
      </c>
      <c r="D443" s="10">
        <v>9.0</v>
      </c>
      <c r="E443" s="10" t="s">
        <v>94</v>
      </c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>
      <c r="A444" s="12" t="s">
        <v>29</v>
      </c>
      <c r="B444" s="10">
        <v>1.10971025E8</v>
      </c>
      <c r="C444" s="10" t="s">
        <v>17</v>
      </c>
      <c r="D444" s="10">
        <v>3.0</v>
      </c>
      <c r="E444" s="10" t="s">
        <v>94</v>
      </c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>
      <c r="A445" s="12" t="s">
        <v>29</v>
      </c>
      <c r="B445" s="10">
        <v>1.10971025E8</v>
      </c>
      <c r="C445" s="10" t="s">
        <v>18</v>
      </c>
      <c r="D445" s="10">
        <v>3.0</v>
      </c>
      <c r="E445" s="10" t="s">
        <v>94</v>
      </c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>
      <c r="A446" s="12" t="s">
        <v>29</v>
      </c>
      <c r="B446" s="10">
        <v>1.10971025E8</v>
      </c>
      <c r="C446" s="10" t="s">
        <v>19</v>
      </c>
      <c r="D446" s="10">
        <v>4.0</v>
      </c>
      <c r="E446" s="10" t="s">
        <v>94</v>
      </c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>
      <c r="A447" s="12" t="s">
        <v>29</v>
      </c>
      <c r="B447" s="10">
        <v>1.10971025E8</v>
      </c>
      <c r="C447" s="10" t="s">
        <v>20</v>
      </c>
      <c r="D447" s="10">
        <v>0.0</v>
      </c>
      <c r="E447" s="10" t="s">
        <v>94</v>
      </c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>
      <c r="A448" s="12" t="s">
        <v>29</v>
      </c>
      <c r="B448" s="10">
        <v>1.10971025E8</v>
      </c>
      <c r="C448" s="10" t="s">
        <v>21</v>
      </c>
      <c r="D448" s="10">
        <v>0.0</v>
      </c>
      <c r="E448" s="10" t="s">
        <v>94</v>
      </c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>
      <c r="A449" s="12" t="s">
        <v>29</v>
      </c>
      <c r="B449" s="10">
        <v>1.10971025E8</v>
      </c>
      <c r="C449" s="10" t="s">
        <v>22</v>
      </c>
      <c r="D449" s="10">
        <v>0.0</v>
      </c>
      <c r="E449" s="10" t="s">
        <v>94</v>
      </c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>
      <c r="A450" s="12" t="s">
        <v>29</v>
      </c>
      <c r="B450" s="10">
        <v>1.10971025E8</v>
      </c>
      <c r="C450" s="10" t="s">
        <v>23</v>
      </c>
      <c r="D450" s="10">
        <v>0.0</v>
      </c>
      <c r="E450" s="10" t="s">
        <v>94</v>
      </c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>
      <c r="A451" s="12" t="s">
        <v>29</v>
      </c>
      <c r="B451" s="10">
        <v>1.10971025E8</v>
      </c>
      <c r="C451" s="10" t="s">
        <v>24</v>
      </c>
      <c r="D451" s="10">
        <v>0.0</v>
      </c>
      <c r="E451" s="10" t="s">
        <v>94</v>
      </c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>
      <c r="A452" s="12" t="s">
        <v>29</v>
      </c>
      <c r="B452" s="10">
        <v>1.11971017E8</v>
      </c>
      <c r="C452" s="10" t="s">
        <v>7</v>
      </c>
      <c r="D452" s="10">
        <v>9.0</v>
      </c>
      <c r="E452" s="10" t="s">
        <v>94</v>
      </c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>
      <c r="A453" s="12" t="s">
        <v>29</v>
      </c>
      <c r="B453" s="10">
        <v>1.11971017E8</v>
      </c>
      <c r="C453" s="10" t="s">
        <v>8</v>
      </c>
      <c r="D453" s="10">
        <v>9.0</v>
      </c>
      <c r="E453" s="10" t="s">
        <v>94</v>
      </c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>
      <c r="A454" s="12" t="s">
        <v>29</v>
      </c>
      <c r="B454" s="10">
        <v>1.11971017E8</v>
      </c>
      <c r="C454" s="10" t="s">
        <v>9</v>
      </c>
      <c r="D454" s="10">
        <v>9.0</v>
      </c>
      <c r="E454" s="10" t="s">
        <v>94</v>
      </c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>
      <c r="A455" s="12" t="s">
        <v>29</v>
      </c>
      <c r="B455" s="10">
        <v>1.11971017E8</v>
      </c>
      <c r="C455" s="10" t="s">
        <v>10</v>
      </c>
      <c r="D455" s="10">
        <v>9.0</v>
      </c>
      <c r="E455" s="10" t="s">
        <v>94</v>
      </c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>
      <c r="A456" s="12" t="s">
        <v>29</v>
      </c>
      <c r="B456" s="10">
        <v>1.11971017E8</v>
      </c>
      <c r="C456" s="10" t="s">
        <v>11</v>
      </c>
      <c r="D456" s="10">
        <v>9.0</v>
      </c>
      <c r="E456" s="10" t="s">
        <v>94</v>
      </c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>
      <c r="A457" s="12" t="s">
        <v>29</v>
      </c>
      <c r="B457" s="10">
        <v>1.11971017E8</v>
      </c>
      <c r="C457" s="10" t="s">
        <v>12</v>
      </c>
      <c r="D457" s="10">
        <v>9.0</v>
      </c>
      <c r="E457" s="10" t="s">
        <v>94</v>
      </c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>
      <c r="A458" s="12" t="s">
        <v>29</v>
      </c>
      <c r="B458" s="10">
        <v>1.11971017E8</v>
      </c>
      <c r="C458" s="10" t="s">
        <v>13</v>
      </c>
      <c r="D458" s="10">
        <v>9.0</v>
      </c>
      <c r="E458" s="10" t="s">
        <v>94</v>
      </c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>
      <c r="A459" s="12" t="s">
        <v>29</v>
      </c>
      <c r="B459" s="10">
        <v>1.11971017E8</v>
      </c>
      <c r="C459" s="10" t="s">
        <v>14</v>
      </c>
      <c r="D459" s="10">
        <v>9.0</v>
      </c>
      <c r="E459" s="10" t="s">
        <v>94</v>
      </c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>
      <c r="A460" s="12" t="s">
        <v>29</v>
      </c>
      <c r="B460" s="10">
        <v>1.11971017E8</v>
      </c>
      <c r="C460" s="10" t="s">
        <v>15</v>
      </c>
      <c r="D460" s="10">
        <v>9.0</v>
      </c>
      <c r="E460" s="10" t="s">
        <v>94</v>
      </c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>
      <c r="A461" s="12" t="s">
        <v>29</v>
      </c>
      <c r="B461" s="10">
        <v>1.11971017E8</v>
      </c>
      <c r="C461" s="10" t="s">
        <v>16</v>
      </c>
      <c r="D461" s="10">
        <v>9.0</v>
      </c>
      <c r="E461" s="10" t="s">
        <v>94</v>
      </c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>
      <c r="A462" s="12" t="s">
        <v>29</v>
      </c>
      <c r="B462" s="10">
        <v>1.11971017E8</v>
      </c>
      <c r="C462" s="10" t="s">
        <v>17</v>
      </c>
      <c r="D462" s="10">
        <v>3.0</v>
      </c>
      <c r="E462" s="10" t="s">
        <v>94</v>
      </c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>
      <c r="A463" s="12" t="s">
        <v>29</v>
      </c>
      <c r="B463" s="10">
        <v>1.11971017E8</v>
      </c>
      <c r="C463" s="10" t="s">
        <v>18</v>
      </c>
      <c r="D463" s="10">
        <v>3.0</v>
      </c>
      <c r="E463" s="10" t="s">
        <v>94</v>
      </c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>
      <c r="A464" s="12" t="s">
        <v>29</v>
      </c>
      <c r="B464" s="10">
        <v>1.11971017E8</v>
      </c>
      <c r="C464" s="10" t="s">
        <v>19</v>
      </c>
      <c r="D464" s="10">
        <v>4.0</v>
      </c>
      <c r="E464" s="10" t="s">
        <v>94</v>
      </c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>
      <c r="A465" s="12" t="s">
        <v>29</v>
      </c>
      <c r="B465" s="10">
        <v>1.11971017E8</v>
      </c>
      <c r="C465" s="10" t="s">
        <v>20</v>
      </c>
      <c r="D465" s="10">
        <v>0.0</v>
      </c>
      <c r="E465" s="10" t="s">
        <v>94</v>
      </c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>
      <c r="A466" s="12" t="s">
        <v>29</v>
      </c>
      <c r="B466" s="10">
        <v>1.11971017E8</v>
      </c>
      <c r="C466" s="10" t="s">
        <v>21</v>
      </c>
      <c r="D466" s="10">
        <v>0.0</v>
      </c>
      <c r="E466" s="10" t="s">
        <v>94</v>
      </c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>
      <c r="A467" s="12" t="s">
        <v>29</v>
      </c>
      <c r="B467" s="10">
        <v>1.11971017E8</v>
      </c>
      <c r="C467" s="10" t="s">
        <v>22</v>
      </c>
      <c r="D467" s="10">
        <v>0.0</v>
      </c>
      <c r="E467" s="10" t="s">
        <v>94</v>
      </c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>
      <c r="A468" s="12" t="s">
        <v>29</v>
      </c>
      <c r="B468" s="10">
        <v>1.11971017E8</v>
      </c>
      <c r="C468" s="10" t="s">
        <v>23</v>
      </c>
      <c r="D468" s="10">
        <v>0.0</v>
      </c>
      <c r="E468" s="10" t="s">
        <v>94</v>
      </c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>
      <c r="A469" s="12" t="s">
        <v>29</v>
      </c>
      <c r="B469" s="10">
        <v>1.11971017E8</v>
      </c>
      <c r="C469" s="10" t="s">
        <v>24</v>
      </c>
      <c r="D469" s="10">
        <v>0.0</v>
      </c>
      <c r="E469" s="10" t="s">
        <v>94</v>
      </c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>
      <c r="A470" s="12" t="s">
        <v>29</v>
      </c>
      <c r="B470" s="10">
        <v>1.11971018E8</v>
      </c>
      <c r="C470" s="10" t="s">
        <v>7</v>
      </c>
      <c r="D470" s="10">
        <v>9.0</v>
      </c>
      <c r="E470" s="10" t="s">
        <v>94</v>
      </c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>
      <c r="A471" s="12" t="s">
        <v>29</v>
      </c>
      <c r="B471" s="10">
        <v>1.11971018E8</v>
      </c>
      <c r="C471" s="10" t="s">
        <v>8</v>
      </c>
      <c r="D471" s="10">
        <v>9.0</v>
      </c>
      <c r="E471" s="10" t="s">
        <v>94</v>
      </c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>
      <c r="A472" s="12" t="s">
        <v>29</v>
      </c>
      <c r="B472" s="10">
        <v>1.11971018E8</v>
      </c>
      <c r="C472" s="10" t="s">
        <v>9</v>
      </c>
      <c r="D472" s="10">
        <v>9.0</v>
      </c>
      <c r="E472" s="10" t="s">
        <v>94</v>
      </c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>
      <c r="A473" s="12" t="s">
        <v>29</v>
      </c>
      <c r="B473" s="10">
        <v>1.11971018E8</v>
      </c>
      <c r="C473" s="10" t="s">
        <v>10</v>
      </c>
      <c r="D473" s="10">
        <v>9.0</v>
      </c>
      <c r="E473" s="10" t="s">
        <v>94</v>
      </c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>
      <c r="A474" s="12" t="s">
        <v>29</v>
      </c>
      <c r="B474" s="10">
        <v>1.11971018E8</v>
      </c>
      <c r="C474" s="10" t="s">
        <v>11</v>
      </c>
      <c r="D474" s="10">
        <v>9.0</v>
      </c>
      <c r="E474" s="10" t="s">
        <v>94</v>
      </c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>
      <c r="A475" s="12" t="s">
        <v>29</v>
      </c>
      <c r="B475" s="10">
        <v>1.11971018E8</v>
      </c>
      <c r="C475" s="10" t="s">
        <v>12</v>
      </c>
      <c r="D475" s="10">
        <v>9.0</v>
      </c>
      <c r="E475" s="10" t="s">
        <v>94</v>
      </c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>
      <c r="A476" s="12" t="s">
        <v>29</v>
      </c>
      <c r="B476" s="10">
        <v>1.11971018E8</v>
      </c>
      <c r="C476" s="10" t="s">
        <v>13</v>
      </c>
      <c r="D476" s="10">
        <v>9.0</v>
      </c>
      <c r="E476" s="10" t="s">
        <v>94</v>
      </c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>
      <c r="A477" s="12" t="s">
        <v>29</v>
      </c>
      <c r="B477" s="10">
        <v>1.11971018E8</v>
      </c>
      <c r="C477" s="10" t="s">
        <v>14</v>
      </c>
      <c r="D477" s="10">
        <v>9.0</v>
      </c>
      <c r="E477" s="10" t="s">
        <v>94</v>
      </c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>
      <c r="A478" s="12" t="s">
        <v>29</v>
      </c>
      <c r="B478" s="10">
        <v>1.11971018E8</v>
      </c>
      <c r="C478" s="10" t="s">
        <v>15</v>
      </c>
      <c r="D478" s="10">
        <v>9.0</v>
      </c>
      <c r="E478" s="10" t="s">
        <v>94</v>
      </c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>
      <c r="A479" s="12" t="s">
        <v>29</v>
      </c>
      <c r="B479" s="10">
        <v>1.11971018E8</v>
      </c>
      <c r="C479" s="10" t="s">
        <v>16</v>
      </c>
      <c r="D479" s="10">
        <v>9.0</v>
      </c>
      <c r="E479" s="10" t="s">
        <v>94</v>
      </c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>
      <c r="A480" s="12" t="s">
        <v>29</v>
      </c>
      <c r="B480" s="10">
        <v>1.11971018E8</v>
      </c>
      <c r="C480" s="10" t="s">
        <v>17</v>
      </c>
      <c r="D480" s="10">
        <v>3.0</v>
      </c>
      <c r="E480" s="10" t="s">
        <v>94</v>
      </c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>
      <c r="A481" s="12" t="s">
        <v>29</v>
      </c>
      <c r="B481" s="10">
        <v>1.11971018E8</v>
      </c>
      <c r="C481" s="10" t="s">
        <v>18</v>
      </c>
      <c r="D481" s="10">
        <v>3.0</v>
      </c>
      <c r="E481" s="10" t="s">
        <v>94</v>
      </c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>
      <c r="A482" s="12" t="s">
        <v>29</v>
      </c>
      <c r="B482" s="10">
        <v>1.11971018E8</v>
      </c>
      <c r="C482" s="10" t="s">
        <v>19</v>
      </c>
      <c r="D482" s="10">
        <v>4.0</v>
      </c>
      <c r="E482" s="10" t="s">
        <v>94</v>
      </c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>
      <c r="A483" s="12" t="s">
        <v>29</v>
      </c>
      <c r="B483" s="10">
        <v>1.11971018E8</v>
      </c>
      <c r="C483" s="10" t="s">
        <v>20</v>
      </c>
      <c r="D483" s="10">
        <v>0.0</v>
      </c>
      <c r="E483" s="10" t="s">
        <v>94</v>
      </c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>
      <c r="A484" s="12" t="s">
        <v>29</v>
      </c>
      <c r="B484" s="10">
        <v>1.11971018E8</v>
      </c>
      <c r="C484" s="10" t="s">
        <v>21</v>
      </c>
      <c r="D484" s="10">
        <v>0.0</v>
      </c>
      <c r="E484" s="10" t="s">
        <v>94</v>
      </c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>
      <c r="A485" s="12" t="s">
        <v>29</v>
      </c>
      <c r="B485" s="10">
        <v>1.11971018E8</v>
      </c>
      <c r="C485" s="10" t="s">
        <v>22</v>
      </c>
      <c r="D485" s="10">
        <v>0.0</v>
      </c>
      <c r="E485" s="10" t="s">
        <v>94</v>
      </c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>
      <c r="A486" s="12" t="s">
        <v>29</v>
      </c>
      <c r="B486" s="10">
        <v>1.11971018E8</v>
      </c>
      <c r="C486" s="10" t="s">
        <v>23</v>
      </c>
      <c r="D486" s="10">
        <v>0.0</v>
      </c>
      <c r="E486" s="10" t="s">
        <v>94</v>
      </c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>
      <c r="A487" s="12" t="s">
        <v>29</v>
      </c>
      <c r="B487" s="10">
        <v>1.11971018E8</v>
      </c>
      <c r="C487" s="10" t="s">
        <v>24</v>
      </c>
      <c r="D487" s="10">
        <v>0.0</v>
      </c>
      <c r="E487" s="10" t="s">
        <v>94</v>
      </c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>
      <c r="A488" s="12" t="s">
        <v>29</v>
      </c>
      <c r="B488" s="10">
        <v>1.11971029E8</v>
      </c>
      <c r="C488" s="10" t="s">
        <v>7</v>
      </c>
      <c r="D488" s="10">
        <v>9.0</v>
      </c>
      <c r="E488" s="10" t="s">
        <v>94</v>
      </c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>
      <c r="A489" s="12" t="s">
        <v>29</v>
      </c>
      <c r="B489" s="10">
        <v>1.11971029E8</v>
      </c>
      <c r="C489" s="10" t="s">
        <v>8</v>
      </c>
      <c r="D489" s="10">
        <v>9.0</v>
      </c>
      <c r="E489" s="10" t="s">
        <v>94</v>
      </c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>
      <c r="A490" s="12" t="s">
        <v>29</v>
      </c>
      <c r="B490" s="10">
        <v>1.11971029E8</v>
      </c>
      <c r="C490" s="10" t="s">
        <v>9</v>
      </c>
      <c r="D490" s="10">
        <v>9.0</v>
      </c>
      <c r="E490" s="10" t="s">
        <v>94</v>
      </c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>
      <c r="A491" s="12" t="s">
        <v>29</v>
      </c>
      <c r="B491" s="10">
        <v>1.11971029E8</v>
      </c>
      <c r="C491" s="10" t="s">
        <v>10</v>
      </c>
      <c r="D491" s="10">
        <v>9.0</v>
      </c>
      <c r="E491" s="10" t="s">
        <v>94</v>
      </c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>
      <c r="A492" s="12" t="s">
        <v>29</v>
      </c>
      <c r="B492" s="10">
        <v>1.11971029E8</v>
      </c>
      <c r="C492" s="10" t="s">
        <v>11</v>
      </c>
      <c r="D492" s="10">
        <v>9.0</v>
      </c>
      <c r="E492" s="10" t="s">
        <v>94</v>
      </c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>
      <c r="A493" s="12" t="s">
        <v>29</v>
      </c>
      <c r="B493" s="10">
        <v>1.11971029E8</v>
      </c>
      <c r="C493" s="10" t="s">
        <v>12</v>
      </c>
      <c r="D493" s="10">
        <v>9.0</v>
      </c>
      <c r="E493" s="10" t="s">
        <v>94</v>
      </c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>
      <c r="A494" s="12" t="s">
        <v>29</v>
      </c>
      <c r="B494" s="10">
        <v>1.11971029E8</v>
      </c>
      <c r="C494" s="10" t="s">
        <v>13</v>
      </c>
      <c r="D494" s="10">
        <v>9.0</v>
      </c>
      <c r="E494" s="10" t="s">
        <v>94</v>
      </c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>
      <c r="A495" s="12" t="s">
        <v>29</v>
      </c>
      <c r="B495" s="10">
        <v>1.11971029E8</v>
      </c>
      <c r="C495" s="10" t="s">
        <v>14</v>
      </c>
      <c r="D495" s="10">
        <v>9.0</v>
      </c>
      <c r="E495" s="10" t="s">
        <v>94</v>
      </c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>
      <c r="A496" s="12" t="s">
        <v>29</v>
      </c>
      <c r="B496" s="10">
        <v>1.11971029E8</v>
      </c>
      <c r="C496" s="10" t="s">
        <v>15</v>
      </c>
      <c r="D496" s="10">
        <v>9.0</v>
      </c>
      <c r="E496" s="10" t="s">
        <v>94</v>
      </c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>
      <c r="A497" s="12" t="s">
        <v>29</v>
      </c>
      <c r="B497" s="10">
        <v>1.11971029E8</v>
      </c>
      <c r="C497" s="10" t="s">
        <v>16</v>
      </c>
      <c r="D497" s="10">
        <v>9.0</v>
      </c>
      <c r="E497" s="10" t="s">
        <v>94</v>
      </c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>
      <c r="A498" s="12" t="s">
        <v>29</v>
      </c>
      <c r="B498" s="10">
        <v>1.11971029E8</v>
      </c>
      <c r="C498" s="10" t="s">
        <v>17</v>
      </c>
      <c r="D498" s="10">
        <v>3.0</v>
      </c>
      <c r="E498" s="10" t="s">
        <v>94</v>
      </c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>
      <c r="A499" s="12" t="s">
        <v>29</v>
      </c>
      <c r="B499" s="10">
        <v>1.11971029E8</v>
      </c>
      <c r="C499" s="10" t="s">
        <v>18</v>
      </c>
      <c r="D499" s="10">
        <v>0.0</v>
      </c>
      <c r="E499" s="10" t="s">
        <v>96</v>
      </c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>
      <c r="A500" s="12" t="s">
        <v>29</v>
      </c>
      <c r="B500" s="10">
        <v>1.11971029E8</v>
      </c>
      <c r="C500" s="10" t="s">
        <v>19</v>
      </c>
      <c r="D500" s="10">
        <v>4.0</v>
      </c>
      <c r="E500" s="10" t="s">
        <v>94</v>
      </c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>
      <c r="A501" s="12" t="s">
        <v>29</v>
      </c>
      <c r="B501" s="10">
        <v>1.11971029E8</v>
      </c>
      <c r="C501" s="10" t="s">
        <v>20</v>
      </c>
      <c r="D501" s="10">
        <v>0.0</v>
      </c>
      <c r="E501" s="10" t="s">
        <v>94</v>
      </c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>
      <c r="A502" s="12" t="s">
        <v>29</v>
      </c>
      <c r="B502" s="10">
        <v>1.11971029E8</v>
      </c>
      <c r="C502" s="10" t="s">
        <v>21</v>
      </c>
      <c r="D502" s="10">
        <v>0.0</v>
      </c>
      <c r="E502" s="10" t="s">
        <v>94</v>
      </c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>
      <c r="A503" s="12" t="s">
        <v>29</v>
      </c>
      <c r="B503" s="10">
        <v>1.11971029E8</v>
      </c>
      <c r="C503" s="10" t="s">
        <v>22</v>
      </c>
      <c r="D503" s="10">
        <v>0.0</v>
      </c>
      <c r="E503" s="10" t="s">
        <v>94</v>
      </c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>
      <c r="A504" s="12" t="s">
        <v>29</v>
      </c>
      <c r="B504" s="10">
        <v>1.11971029E8</v>
      </c>
      <c r="C504" s="10" t="s">
        <v>23</v>
      </c>
      <c r="D504" s="10">
        <v>0.0</v>
      </c>
      <c r="E504" s="10" t="s">
        <v>94</v>
      </c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>
      <c r="A505" s="12" t="s">
        <v>29</v>
      </c>
      <c r="B505" s="10">
        <v>1.11971029E8</v>
      </c>
      <c r="C505" s="10" t="s">
        <v>24</v>
      </c>
      <c r="D505" s="10">
        <v>0.0</v>
      </c>
      <c r="E505" s="10" t="s">
        <v>94</v>
      </c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>
      <c r="A506" s="12" t="s">
        <v>29</v>
      </c>
      <c r="B506" s="10">
        <v>1.11971013E8</v>
      </c>
      <c r="C506" s="10" t="s">
        <v>7</v>
      </c>
      <c r="D506" s="10">
        <v>9.0</v>
      </c>
      <c r="E506" s="10" t="s">
        <v>94</v>
      </c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>
      <c r="A507" s="12" t="s">
        <v>29</v>
      </c>
      <c r="B507" s="10">
        <v>1.11971013E8</v>
      </c>
      <c r="C507" s="10" t="s">
        <v>8</v>
      </c>
      <c r="D507" s="10">
        <v>9.0</v>
      </c>
      <c r="E507" s="10" t="s">
        <v>94</v>
      </c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>
      <c r="A508" s="12" t="s">
        <v>29</v>
      </c>
      <c r="B508" s="10">
        <v>1.11971013E8</v>
      </c>
      <c r="C508" s="10" t="s">
        <v>9</v>
      </c>
      <c r="D508" s="10">
        <v>9.0</v>
      </c>
      <c r="E508" s="10" t="s">
        <v>94</v>
      </c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>
      <c r="A509" s="12" t="s">
        <v>29</v>
      </c>
      <c r="B509" s="10">
        <v>1.11971013E8</v>
      </c>
      <c r="C509" s="10" t="s">
        <v>10</v>
      </c>
      <c r="D509" s="10">
        <v>9.0</v>
      </c>
      <c r="E509" s="10" t="s">
        <v>94</v>
      </c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>
      <c r="A510" s="12" t="s">
        <v>29</v>
      </c>
      <c r="B510" s="10">
        <v>1.11971013E8</v>
      </c>
      <c r="C510" s="10" t="s">
        <v>11</v>
      </c>
      <c r="D510" s="10">
        <v>9.0</v>
      </c>
      <c r="E510" s="10" t="s">
        <v>94</v>
      </c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>
      <c r="A511" s="12" t="s">
        <v>29</v>
      </c>
      <c r="B511" s="10">
        <v>1.11971013E8</v>
      </c>
      <c r="C511" s="10" t="s">
        <v>12</v>
      </c>
      <c r="D511" s="10">
        <v>9.0</v>
      </c>
      <c r="E511" s="10" t="s">
        <v>94</v>
      </c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>
      <c r="A512" s="12" t="s">
        <v>29</v>
      </c>
      <c r="B512" s="10">
        <v>1.11971013E8</v>
      </c>
      <c r="C512" s="10" t="s">
        <v>13</v>
      </c>
      <c r="D512" s="10">
        <v>9.0</v>
      </c>
      <c r="E512" s="10" t="s">
        <v>94</v>
      </c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>
      <c r="A513" s="12" t="s">
        <v>29</v>
      </c>
      <c r="B513" s="10">
        <v>1.11971013E8</v>
      </c>
      <c r="C513" s="10" t="s">
        <v>14</v>
      </c>
      <c r="D513" s="10">
        <v>9.0</v>
      </c>
      <c r="E513" s="10" t="s">
        <v>94</v>
      </c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>
      <c r="A514" s="12" t="s">
        <v>29</v>
      </c>
      <c r="B514" s="10">
        <v>1.11971013E8</v>
      </c>
      <c r="C514" s="10" t="s">
        <v>15</v>
      </c>
      <c r="D514" s="10">
        <v>9.0</v>
      </c>
      <c r="E514" s="10" t="s">
        <v>94</v>
      </c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>
      <c r="A515" s="12" t="s">
        <v>29</v>
      </c>
      <c r="B515" s="10">
        <v>1.11971013E8</v>
      </c>
      <c r="C515" s="10" t="s">
        <v>16</v>
      </c>
      <c r="D515" s="10">
        <v>9.0</v>
      </c>
      <c r="E515" s="10" t="s">
        <v>94</v>
      </c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>
      <c r="A516" s="12" t="s">
        <v>29</v>
      </c>
      <c r="B516" s="10">
        <v>1.11971013E8</v>
      </c>
      <c r="C516" s="10" t="s">
        <v>17</v>
      </c>
      <c r="D516" s="10">
        <v>3.0</v>
      </c>
      <c r="E516" s="10" t="s">
        <v>94</v>
      </c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>
      <c r="A517" s="12" t="s">
        <v>29</v>
      </c>
      <c r="B517" s="10">
        <v>1.11971013E8</v>
      </c>
      <c r="C517" s="10" t="s">
        <v>18</v>
      </c>
      <c r="D517" s="10">
        <v>3.0</v>
      </c>
      <c r="E517" s="10" t="s">
        <v>94</v>
      </c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>
      <c r="A518" s="12" t="s">
        <v>29</v>
      </c>
      <c r="B518" s="10">
        <v>1.11971013E8</v>
      </c>
      <c r="C518" s="10" t="s">
        <v>19</v>
      </c>
      <c r="D518" s="10">
        <v>4.0</v>
      </c>
      <c r="E518" s="10" t="s">
        <v>94</v>
      </c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>
      <c r="A519" s="12" t="s">
        <v>29</v>
      </c>
      <c r="B519" s="10">
        <v>1.11971013E8</v>
      </c>
      <c r="C519" s="10" t="s">
        <v>20</v>
      </c>
      <c r="D519" s="10">
        <v>0.0</v>
      </c>
      <c r="E519" s="10" t="s">
        <v>94</v>
      </c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>
      <c r="A520" s="12" t="s">
        <v>29</v>
      </c>
      <c r="B520" s="10">
        <v>1.11971013E8</v>
      </c>
      <c r="C520" s="10" t="s">
        <v>21</v>
      </c>
      <c r="D520" s="10">
        <v>0.0</v>
      </c>
      <c r="E520" s="10" t="s">
        <v>94</v>
      </c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>
      <c r="A521" s="12" t="s">
        <v>29</v>
      </c>
      <c r="B521" s="10">
        <v>1.11971013E8</v>
      </c>
      <c r="C521" s="10" t="s">
        <v>22</v>
      </c>
      <c r="D521" s="10">
        <v>0.0</v>
      </c>
      <c r="E521" s="10" t="s">
        <v>94</v>
      </c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>
      <c r="A522" s="12" t="s">
        <v>29</v>
      </c>
      <c r="B522" s="10">
        <v>1.11971013E8</v>
      </c>
      <c r="C522" s="10" t="s">
        <v>23</v>
      </c>
      <c r="D522" s="10">
        <v>0.0</v>
      </c>
      <c r="E522" s="10" t="s">
        <v>94</v>
      </c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>
      <c r="A523" s="12" t="s">
        <v>29</v>
      </c>
      <c r="B523" s="10">
        <v>1.11971013E8</v>
      </c>
      <c r="C523" s="10" t="s">
        <v>24</v>
      </c>
      <c r="D523" s="10">
        <v>0.0</v>
      </c>
      <c r="E523" s="10" t="s">
        <v>94</v>
      </c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>
      <c r="A524" s="12" t="s">
        <v>29</v>
      </c>
      <c r="B524" s="10">
        <v>1.11971005E8</v>
      </c>
      <c r="C524" s="10" t="s">
        <v>7</v>
      </c>
      <c r="D524" s="10">
        <v>9.0</v>
      </c>
      <c r="E524" s="10" t="s">
        <v>94</v>
      </c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>
      <c r="A525" s="12" t="s">
        <v>29</v>
      </c>
      <c r="B525" s="10">
        <v>1.11971005E8</v>
      </c>
      <c r="C525" s="10" t="s">
        <v>8</v>
      </c>
      <c r="D525" s="10">
        <v>9.0</v>
      </c>
      <c r="E525" s="10" t="s">
        <v>94</v>
      </c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>
      <c r="A526" s="12" t="s">
        <v>29</v>
      </c>
      <c r="B526" s="10">
        <v>1.11971005E8</v>
      </c>
      <c r="C526" s="10" t="s">
        <v>9</v>
      </c>
      <c r="D526" s="10">
        <v>9.0</v>
      </c>
      <c r="E526" s="10" t="s">
        <v>94</v>
      </c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>
      <c r="A527" s="12" t="s">
        <v>29</v>
      </c>
      <c r="B527" s="10">
        <v>1.11971005E8</v>
      </c>
      <c r="C527" s="10" t="s">
        <v>10</v>
      </c>
      <c r="D527" s="10">
        <v>9.0</v>
      </c>
      <c r="E527" s="10" t="s">
        <v>94</v>
      </c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>
      <c r="A528" s="12" t="s">
        <v>29</v>
      </c>
      <c r="B528" s="10">
        <v>1.11971005E8</v>
      </c>
      <c r="C528" s="10" t="s">
        <v>11</v>
      </c>
      <c r="D528" s="10">
        <v>9.0</v>
      </c>
      <c r="E528" s="10" t="s">
        <v>94</v>
      </c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>
      <c r="A529" s="12" t="s">
        <v>29</v>
      </c>
      <c r="B529" s="10">
        <v>1.11971005E8</v>
      </c>
      <c r="C529" s="10" t="s">
        <v>12</v>
      </c>
      <c r="D529" s="10">
        <v>9.0</v>
      </c>
      <c r="E529" s="10" t="s">
        <v>94</v>
      </c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>
      <c r="A530" s="12" t="s">
        <v>29</v>
      </c>
      <c r="B530" s="10">
        <v>1.11971005E8</v>
      </c>
      <c r="C530" s="10" t="s">
        <v>13</v>
      </c>
      <c r="D530" s="10">
        <v>9.0</v>
      </c>
      <c r="E530" s="10" t="s">
        <v>94</v>
      </c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>
      <c r="A531" s="12" t="s">
        <v>29</v>
      </c>
      <c r="B531" s="10">
        <v>1.11971005E8</v>
      </c>
      <c r="C531" s="10" t="s">
        <v>14</v>
      </c>
      <c r="D531" s="10">
        <v>9.0</v>
      </c>
      <c r="E531" s="10" t="s">
        <v>94</v>
      </c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>
      <c r="A532" s="12" t="s">
        <v>29</v>
      </c>
      <c r="B532" s="10">
        <v>1.11971005E8</v>
      </c>
      <c r="C532" s="10" t="s">
        <v>15</v>
      </c>
      <c r="D532" s="10">
        <v>9.0</v>
      </c>
      <c r="E532" s="10" t="s">
        <v>94</v>
      </c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>
      <c r="A533" s="12" t="s">
        <v>29</v>
      </c>
      <c r="B533" s="10">
        <v>1.11971005E8</v>
      </c>
      <c r="C533" s="10" t="s">
        <v>16</v>
      </c>
      <c r="D533" s="10">
        <v>9.0</v>
      </c>
      <c r="E533" s="10" t="s">
        <v>94</v>
      </c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>
      <c r="A534" s="12" t="s">
        <v>29</v>
      </c>
      <c r="B534" s="10">
        <v>1.11971005E8</v>
      </c>
      <c r="C534" s="10" t="s">
        <v>17</v>
      </c>
      <c r="D534" s="10">
        <v>3.0</v>
      </c>
      <c r="E534" s="10" t="s">
        <v>94</v>
      </c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>
      <c r="A535" s="12" t="s">
        <v>29</v>
      </c>
      <c r="B535" s="10">
        <v>1.11971005E8</v>
      </c>
      <c r="C535" s="10" t="s">
        <v>18</v>
      </c>
      <c r="D535" s="10">
        <v>3.0</v>
      </c>
      <c r="E535" s="10" t="s">
        <v>94</v>
      </c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>
      <c r="A536" s="12" t="s">
        <v>29</v>
      </c>
      <c r="B536" s="10">
        <v>1.11971005E8</v>
      </c>
      <c r="C536" s="10" t="s">
        <v>19</v>
      </c>
      <c r="D536" s="10">
        <v>4.0</v>
      </c>
      <c r="E536" s="10" t="s">
        <v>94</v>
      </c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>
      <c r="A537" s="12" t="s">
        <v>29</v>
      </c>
      <c r="B537" s="10">
        <v>1.11971005E8</v>
      </c>
      <c r="C537" s="10" t="s">
        <v>20</v>
      </c>
      <c r="D537" s="10">
        <v>0.0</v>
      </c>
      <c r="E537" s="10" t="s">
        <v>94</v>
      </c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>
      <c r="A538" s="12" t="s">
        <v>29</v>
      </c>
      <c r="B538" s="10">
        <v>1.11971005E8</v>
      </c>
      <c r="C538" s="10" t="s">
        <v>21</v>
      </c>
      <c r="D538" s="10">
        <v>0.0</v>
      </c>
      <c r="E538" s="10" t="s">
        <v>94</v>
      </c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>
      <c r="A539" s="12" t="s">
        <v>29</v>
      </c>
      <c r="B539" s="10">
        <v>1.11971005E8</v>
      </c>
      <c r="C539" s="10" t="s">
        <v>22</v>
      </c>
      <c r="D539" s="10">
        <v>0.0</v>
      </c>
      <c r="E539" s="10" t="s">
        <v>94</v>
      </c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>
      <c r="A540" s="12" t="s">
        <v>29</v>
      </c>
      <c r="B540" s="10">
        <v>1.11971005E8</v>
      </c>
      <c r="C540" s="10" t="s">
        <v>23</v>
      </c>
      <c r="D540" s="10">
        <v>0.0</v>
      </c>
      <c r="E540" s="10" t="s">
        <v>94</v>
      </c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>
      <c r="A541" s="12" t="s">
        <v>29</v>
      </c>
      <c r="B541" s="10">
        <v>1.11971005E8</v>
      </c>
      <c r="C541" s="10" t="s">
        <v>24</v>
      </c>
      <c r="D541" s="10">
        <v>0.0</v>
      </c>
      <c r="E541" s="10" t="s">
        <v>94</v>
      </c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>
      <c r="A542" s="12" t="s">
        <v>29</v>
      </c>
      <c r="B542" s="10">
        <v>1.10971012E8</v>
      </c>
      <c r="C542" s="10" t="s">
        <v>7</v>
      </c>
      <c r="D542" s="10">
        <v>9.0</v>
      </c>
      <c r="E542" s="10" t="s">
        <v>94</v>
      </c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>
      <c r="A543" s="12" t="s">
        <v>29</v>
      </c>
      <c r="B543" s="10">
        <v>1.10971012E8</v>
      </c>
      <c r="C543" s="10" t="s">
        <v>8</v>
      </c>
      <c r="D543" s="10">
        <v>9.0</v>
      </c>
      <c r="E543" s="10" t="s">
        <v>94</v>
      </c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>
      <c r="A544" s="12" t="s">
        <v>29</v>
      </c>
      <c r="B544" s="10">
        <v>1.10971012E8</v>
      </c>
      <c r="C544" s="10" t="s">
        <v>9</v>
      </c>
      <c r="D544" s="10">
        <v>9.0</v>
      </c>
      <c r="E544" s="10" t="s">
        <v>94</v>
      </c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>
      <c r="A545" s="12" t="s">
        <v>29</v>
      </c>
      <c r="B545" s="10">
        <v>1.10971012E8</v>
      </c>
      <c r="C545" s="10" t="s">
        <v>10</v>
      </c>
      <c r="D545" s="10">
        <v>9.0</v>
      </c>
      <c r="E545" s="10" t="s">
        <v>94</v>
      </c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>
      <c r="A546" s="12" t="s">
        <v>29</v>
      </c>
      <c r="B546" s="10">
        <v>1.10971012E8</v>
      </c>
      <c r="C546" s="10" t="s">
        <v>11</v>
      </c>
      <c r="D546" s="10">
        <v>9.0</v>
      </c>
      <c r="E546" s="10" t="s">
        <v>94</v>
      </c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>
      <c r="A547" s="12" t="s">
        <v>29</v>
      </c>
      <c r="B547" s="10">
        <v>1.10971012E8</v>
      </c>
      <c r="C547" s="10" t="s">
        <v>12</v>
      </c>
      <c r="D547" s="10">
        <v>9.0</v>
      </c>
      <c r="E547" s="10" t="s">
        <v>94</v>
      </c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>
      <c r="A548" s="12" t="s">
        <v>29</v>
      </c>
      <c r="B548" s="10">
        <v>1.10971012E8</v>
      </c>
      <c r="C548" s="10" t="s">
        <v>13</v>
      </c>
      <c r="D548" s="10">
        <v>9.0</v>
      </c>
      <c r="E548" s="10" t="s">
        <v>94</v>
      </c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>
      <c r="A549" s="12" t="s">
        <v>29</v>
      </c>
      <c r="B549" s="10">
        <v>1.10971012E8</v>
      </c>
      <c r="C549" s="10" t="s">
        <v>14</v>
      </c>
      <c r="D549" s="10">
        <v>9.0</v>
      </c>
      <c r="E549" s="10" t="s">
        <v>94</v>
      </c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>
      <c r="A550" s="12" t="s">
        <v>29</v>
      </c>
      <c r="B550" s="10">
        <v>1.10971012E8</v>
      </c>
      <c r="C550" s="10" t="s">
        <v>15</v>
      </c>
      <c r="D550" s="10">
        <v>9.0</v>
      </c>
      <c r="E550" s="10" t="s">
        <v>94</v>
      </c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>
      <c r="A551" s="12" t="s">
        <v>29</v>
      </c>
      <c r="B551" s="10">
        <v>1.10971012E8</v>
      </c>
      <c r="C551" s="10" t="s">
        <v>16</v>
      </c>
      <c r="D551" s="10">
        <v>9.0</v>
      </c>
      <c r="E551" s="10" t="s">
        <v>94</v>
      </c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>
      <c r="A552" s="12" t="s">
        <v>29</v>
      </c>
      <c r="B552" s="10">
        <v>1.10971012E8</v>
      </c>
      <c r="C552" s="10" t="s">
        <v>17</v>
      </c>
      <c r="D552" s="10">
        <v>3.0</v>
      </c>
      <c r="E552" s="10" t="s">
        <v>94</v>
      </c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>
      <c r="A553" s="12" t="s">
        <v>29</v>
      </c>
      <c r="B553" s="10">
        <v>1.10971012E8</v>
      </c>
      <c r="C553" s="10" t="s">
        <v>18</v>
      </c>
      <c r="D553" s="10">
        <v>3.0</v>
      </c>
      <c r="E553" s="10" t="s">
        <v>94</v>
      </c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>
      <c r="A554" s="12" t="s">
        <v>29</v>
      </c>
      <c r="B554" s="10">
        <v>1.10971012E8</v>
      </c>
      <c r="C554" s="10" t="s">
        <v>19</v>
      </c>
      <c r="D554" s="10">
        <v>4.0</v>
      </c>
      <c r="E554" s="10" t="s">
        <v>94</v>
      </c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>
      <c r="A555" s="12" t="s">
        <v>29</v>
      </c>
      <c r="B555" s="10">
        <v>1.10971012E8</v>
      </c>
      <c r="C555" s="10" t="s">
        <v>20</v>
      </c>
      <c r="D555" s="10">
        <v>0.0</v>
      </c>
      <c r="E555" s="10" t="s">
        <v>94</v>
      </c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>
      <c r="A556" s="12" t="s">
        <v>29</v>
      </c>
      <c r="B556" s="10">
        <v>1.10971012E8</v>
      </c>
      <c r="C556" s="10" t="s">
        <v>21</v>
      </c>
      <c r="D556" s="10">
        <v>0.0</v>
      </c>
      <c r="E556" s="10" t="s">
        <v>94</v>
      </c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>
      <c r="A557" s="12" t="s">
        <v>29</v>
      </c>
      <c r="B557" s="10">
        <v>1.10971012E8</v>
      </c>
      <c r="C557" s="10" t="s">
        <v>22</v>
      </c>
      <c r="D557" s="10">
        <v>-2.0</v>
      </c>
      <c r="E557" s="10" t="s">
        <v>97</v>
      </c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>
      <c r="A558" s="12" t="s">
        <v>29</v>
      </c>
      <c r="B558" s="10">
        <v>1.10971012E8</v>
      </c>
      <c r="C558" s="10" t="s">
        <v>23</v>
      </c>
      <c r="D558" s="10">
        <v>0.0</v>
      </c>
      <c r="E558" s="10" t="s">
        <v>94</v>
      </c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>
      <c r="A559" s="12" t="s">
        <v>29</v>
      </c>
      <c r="B559" s="10">
        <v>1.10971012E8</v>
      </c>
      <c r="C559" s="10" t="s">
        <v>24</v>
      </c>
      <c r="D559" s="10">
        <v>0.0</v>
      </c>
      <c r="E559" s="10" t="s">
        <v>94</v>
      </c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>
      <c r="A560" s="12" t="s">
        <v>29</v>
      </c>
      <c r="B560" s="10">
        <v>1.11971003E8</v>
      </c>
      <c r="C560" s="10" t="s">
        <v>7</v>
      </c>
      <c r="D560" s="10">
        <v>9.0</v>
      </c>
      <c r="E560" s="10" t="s">
        <v>94</v>
      </c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>
      <c r="A561" s="12" t="s">
        <v>29</v>
      </c>
      <c r="B561" s="10">
        <v>1.11971003E8</v>
      </c>
      <c r="C561" s="10" t="s">
        <v>8</v>
      </c>
      <c r="D561" s="10">
        <v>9.0</v>
      </c>
      <c r="E561" s="10" t="s">
        <v>94</v>
      </c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>
      <c r="A562" s="12" t="s">
        <v>29</v>
      </c>
      <c r="B562" s="10">
        <v>1.11971003E8</v>
      </c>
      <c r="C562" s="10" t="s">
        <v>9</v>
      </c>
      <c r="D562" s="10">
        <v>9.0</v>
      </c>
      <c r="E562" s="10" t="s">
        <v>94</v>
      </c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>
      <c r="A563" s="12" t="s">
        <v>29</v>
      </c>
      <c r="B563" s="10">
        <v>1.11971003E8</v>
      </c>
      <c r="C563" s="10" t="s">
        <v>10</v>
      </c>
      <c r="D563" s="10">
        <v>9.0</v>
      </c>
      <c r="E563" s="10" t="s">
        <v>94</v>
      </c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>
      <c r="A564" s="12" t="s">
        <v>29</v>
      </c>
      <c r="B564" s="10">
        <v>1.11971003E8</v>
      </c>
      <c r="C564" s="10" t="s">
        <v>11</v>
      </c>
      <c r="D564" s="10">
        <v>9.0</v>
      </c>
      <c r="E564" s="10" t="s">
        <v>94</v>
      </c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>
      <c r="A565" s="12" t="s">
        <v>29</v>
      </c>
      <c r="B565" s="10">
        <v>1.11971003E8</v>
      </c>
      <c r="C565" s="10" t="s">
        <v>12</v>
      </c>
      <c r="D565" s="10">
        <v>9.0</v>
      </c>
      <c r="E565" s="10" t="s">
        <v>94</v>
      </c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>
      <c r="A566" s="12" t="s">
        <v>29</v>
      </c>
      <c r="B566" s="10">
        <v>1.11971003E8</v>
      </c>
      <c r="C566" s="10" t="s">
        <v>13</v>
      </c>
      <c r="D566" s="10">
        <v>9.0</v>
      </c>
      <c r="E566" s="10" t="s">
        <v>94</v>
      </c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>
      <c r="A567" s="12" t="s">
        <v>29</v>
      </c>
      <c r="B567" s="10">
        <v>1.11971003E8</v>
      </c>
      <c r="C567" s="10" t="s">
        <v>14</v>
      </c>
      <c r="D567" s="10">
        <v>9.0</v>
      </c>
      <c r="E567" s="10" t="s">
        <v>94</v>
      </c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>
      <c r="A568" s="12" t="s">
        <v>29</v>
      </c>
      <c r="B568" s="10">
        <v>1.11971003E8</v>
      </c>
      <c r="C568" s="10" t="s">
        <v>15</v>
      </c>
      <c r="D568" s="10">
        <v>9.0</v>
      </c>
      <c r="E568" s="10" t="s">
        <v>94</v>
      </c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>
      <c r="A569" s="12" t="s">
        <v>29</v>
      </c>
      <c r="B569" s="10">
        <v>1.11971003E8</v>
      </c>
      <c r="C569" s="10" t="s">
        <v>16</v>
      </c>
      <c r="D569" s="10">
        <v>9.0</v>
      </c>
      <c r="E569" s="10" t="s">
        <v>94</v>
      </c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>
      <c r="A570" s="12" t="s">
        <v>29</v>
      </c>
      <c r="B570" s="10">
        <v>1.11971003E8</v>
      </c>
      <c r="C570" s="10" t="s">
        <v>17</v>
      </c>
      <c r="D570" s="10">
        <v>3.0</v>
      </c>
      <c r="E570" s="10" t="s">
        <v>94</v>
      </c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>
      <c r="A571" s="12" t="s">
        <v>29</v>
      </c>
      <c r="B571" s="10">
        <v>1.11971003E8</v>
      </c>
      <c r="C571" s="10" t="s">
        <v>18</v>
      </c>
      <c r="D571" s="10">
        <v>3.0</v>
      </c>
      <c r="E571" s="10" t="s">
        <v>94</v>
      </c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>
      <c r="A572" s="12" t="s">
        <v>29</v>
      </c>
      <c r="B572" s="10">
        <v>1.11971003E8</v>
      </c>
      <c r="C572" s="10" t="s">
        <v>19</v>
      </c>
      <c r="D572" s="10">
        <v>4.0</v>
      </c>
      <c r="E572" s="10" t="s">
        <v>94</v>
      </c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>
      <c r="A573" s="12" t="s">
        <v>29</v>
      </c>
      <c r="B573" s="10">
        <v>1.11971003E8</v>
      </c>
      <c r="C573" s="10" t="s">
        <v>20</v>
      </c>
      <c r="D573" s="10">
        <v>0.0</v>
      </c>
      <c r="E573" s="10" t="s">
        <v>94</v>
      </c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>
      <c r="A574" s="12" t="s">
        <v>29</v>
      </c>
      <c r="B574" s="10">
        <v>1.11971003E8</v>
      </c>
      <c r="C574" s="10" t="s">
        <v>21</v>
      </c>
      <c r="D574" s="10">
        <v>0.0</v>
      </c>
      <c r="E574" s="10" t="s">
        <v>94</v>
      </c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>
      <c r="A575" s="12" t="s">
        <v>29</v>
      </c>
      <c r="B575" s="10">
        <v>1.11971003E8</v>
      </c>
      <c r="C575" s="10" t="s">
        <v>22</v>
      </c>
      <c r="D575" s="10">
        <v>0.0</v>
      </c>
      <c r="E575" s="10" t="s">
        <v>94</v>
      </c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>
      <c r="A576" s="12" t="s">
        <v>29</v>
      </c>
      <c r="B576" s="10">
        <v>1.11971003E8</v>
      </c>
      <c r="C576" s="10" t="s">
        <v>23</v>
      </c>
      <c r="D576" s="10">
        <v>0.0</v>
      </c>
      <c r="E576" s="10" t="s">
        <v>94</v>
      </c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>
      <c r="A577" s="12" t="s">
        <v>29</v>
      </c>
      <c r="B577" s="10">
        <v>1.11971003E8</v>
      </c>
      <c r="C577" s="10" t="s">
        <v>24</v>
      </c>
      <c r="D577" s="10">
        <v>0.0</v>
      </c>
      <c r="E577" s="10" t="s">
        <v>94</v>
      </c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>
      <c r="A578" s="61"/>
      <c r="B578" s="61"/>
      <c r="C578" s="61"/>
      <c r="D578" s="61"/>
      <c r="E578" s="61"/>
    </row>
    <row r="579">
      <c r="A579" s="61"/>
      <c r="B579" s="61"/>
      <c r="C579" s="61"/>
      <c r="D579" s="61"/>
      <c r="E579" s="61"/>
    </row>
    <row r="580">
      <c r="A580" s="61"/>
      <c r="B580" s="61"/>
      <c r="C580" s="61"/>
      <c r="D580" s="61"/>
      <c r="E580" s="61"/>
    </row>
    <row r="581">
      <c r="A581" s="61"/>
      <c r="B581" s="61"/>
      <c r="C581" s="61"/>
      <c r="D581" s="61"/>
      <c r="E581" s="61"/>
    </row>
    <row r="582">
      <c r="A582" s="61"/>
      <c r="B582" s="61"/>
      <c r="C582" s="61"/>
      <c r="D582" s="61"/>
      <c r="E582" s="61"/>
    </row>
    <row r="583">
      <c r="A583" s="61"/>
      <c r="B583" s="61"/>
      <c r="C583" s="61"/>
      <c r="D583" s="61"/>
      <c r="E583" s="61"/>
    </row>
    <row r="584">
      <c r="A584" s="61"/>
      <c r="B584" s="61"/>
      <c r="C584" s="61"/>
      <c r="D584" s="61"/>
      <c r="E584" s="61"/>
    </row>
    <row r="585">
      <c r="A585" s="61"/>
      <c r="B585" s="61"/>
      <c r="C585" s="61"/>
      <c r="D585" s="61"/>
      <c r="E585" s="61"/>
    </row>
    <row r="586">
      <c r="A586" s="61"/>
      <c r="B586" s="61"/>
      <c r="C586" s="61"/>
      <c r="D586" s="61"/>
      <c r="E586" s="61"/>
    </row>
    <row r="587">
      <c r="A587" s="61"/>
      <c r="B587" s="61"/>
      <c r="C587" s="61"/>
      <c r="D587" s="61"/>
      <c r="E587" s="61"/>
    </row>
    <row r="588">
      <c r="A588" s="61"/>
      <c r="B588" s="61"/>
      <c r="C588" s="61"/>
      <c r="D588" s="61"/>
      <c r="E588" s="61"/>
    </row>
    <row r="589">
      <c r="A589" s="61"/>
      <c r="B589" s="61"/>
      <c r="C589" s="61"/>
      <c r="D589" s="61"/>
      <c r="E589" s="61"/>
    </row>
    <row r="590">
      <c r="A590" s="61"/>
      <c r="B590" s="61"/>
      <c r="C590" s="61"/>
      <c r="D590" s="61"/>
      <c r="E590" s="61"/>
    </row>
    <row r="591">
      <c r="A591" s="61"/>
      <c r="B591" s="61"/>
      <c r="C591" s="61"/>
      <c r="D591" s="61"/>
      <c r="E591" s="61"/>
    </row>
    <row r="592">
      <c r="A592" s="61"/>
      <c r="B592" s="61"/>
      <c r="C592" s="61"/>
      <c r="D592" s="61"/>
      <c r="E592" s="61"/>
    </row>
    <row r="593">
      <c r="A593" s="61"/>
      <c r="B593" s="61"/>
      <c r="C593" s="61"/>
      <c r="D593" s="61"/>
      <c r="E593" s="61"/>
    </row>
    <row r="594">
      <c r="A594" s="61"/>
      <c r="B594" s="61"/>
      <c r="C594" s="61"/>
      <c r="D594" s="61"/>
      <c r="E594" s="61"/>
    </row>
    <row r="595">
      <c r="A595" s="61"/>
      <c r="B595" s="61"/>
      <c r="C595" s="61"/>
      <c r="D595" s="61"/>
      <c r="E595" s="61"/>
    </row>
    <row r="596">
      <c r="A596" s="61"/>
      <c r="B596" s="61"/>
      <c r="C596" s="61"/>
      <c r="D596" s="61"/>
      <c r="E596" s="61"/>
    </row>
    <row r="597">
      <c r="A597" s="61"/>
      <c r="B597" s="61"/>
      <c r="C597" s="61"/>
      <c r="D597" s="61"/>
      <c r="E597" s="61"/>
    </row>
    <row r="598">
      <c r="A598" s="61"/>
      <c r="B598" s="61"/>
      <c r="C598" s="61"/>
      <c r="D598" s="61"/>
      <c r="E598" s="61"/>
    </row>
    <row r="599">
      <c r="A599" s="61"/>
      <c r="B599" s="61"/>
      <c r="C599" s="61"/>
      <c r="D599" s="61"/>
      <c r="E599" s="61"/>
    </row>
    <row r="600">
      <c r="A600" s="61"/>
      <c r="B600" s="61"/>
      <c r="C600" s="61"/>
      <c r="D600" s="61"/>
      <c r="E600" s="61"/>
    </row>
    <row r="601">
      <c r="A601" s="61"/>
      <c r="B601" s="61"/>
      <c r="C601" s="61"/>
      <c r="D601" s="61"/>
      <c r="E601" s="61"/>
    </row>
    <row r="602">
      <c r="A602" s="61"/>
      <c r="B602" s="61"/>
      <c r="C602" s="61"/>
      <c r="D602" s="61"/>
      <c r="E602" s="61"/>
    </row>
    <row r="603">
      <c r="A603" s="61"/>
      <c r="B603" s="61"/>
      <c r="C603" s="61"/>
      <c r="D603" s="61"/>
      <c r="E603" s="61"/>
    </row>
    <row r="604">
      <c r="A604" s="61"/>
      <c r="B604" s="61"/>
      <c r="C604" s="61"/>
      <c r="D604" s="61"/>
      <c r="E604" s="61"/>
    </row>
    <row r="605">
      <c r="A605" s="61"/>
      <c r="B605" s="61"/>
      <c r="C605" s="61"/>
      <c r="D605" s="61"/>
      <c r="E605" s="61"/>
    </row>
    <row r="606">
      <c r="A606" s="61"/>
      <c r="B606" s="61"/>
      <c r="C606" s="61"/>
      <c r="D606" s="61"/>
      <c r="E606" s="61"/>
    </row>
    <row r="607">
      <c r="A607" s="61"/>
      <c r="B607" s="61"/>
      <c r="C607" s="61"/>
      <c r="D607" s="61"/>
      <c r="E607" s="61"/>
    </row>
    <row r="608">
      <c r="A608" s="61"/>
      <c r="B608" s="61"/>
      <c r="C608" s="61"/>
      <c r="D608" s="61"/>
      <c r="E608" s="61"/>
    </row>
    <row r="609">
      <c r="A609" s="61"/>
      <c r="B609" s="61"/>
      <c r="C609" s="61"/>
      <c r="D609" s="61"/>
      <c r="E609" s="61"/>
    </row>
    <row r="610">
      <c r="A610" s="61"/>
      <c r="B610" s="61"/>
      <c r="C610" s="61"/>
      <c r="D610" s="61"/>
      <c r="E610" s="61"/>
    </row>
    <row r="611">
      <c r="A611" s="61"/>
      <c r="B611" s="61"/>
      <c r="C611" s="61"/>
      <c r="D611" s="61"/>
      <c r="E611" s="61"/>
    </row>
    <row r="612">
      <c r="A612" s="61"/>
      <c r="B612" s="61"/>
      <c r="C612" s="61"/>
      <c r="D612" s="61"/>
      <c r="E612" s="61"/>
    </row>
    <row r="613">
      <c r="A613" s="61"/>
      <c r="B613" s="61"/>
      <c r="C613" s="61"/>
      <c r="D613" s="61"/>
      <c r="E613" s="61"/>
    </row>
    <row r="614">
      <c r="A614" s="61"/>
      <c r="B614" s="61"/>
      <c r="C614" s="61"/>
      <c r="D614" s="61"/>
      <c r="E614" s="61"/>
    </row>
    <row r="615">
      <c r="A615" s="61"/>
      <c r="B615" s="61"/>
      <c r="C615" s="61"/>
      <c r="D615" s="61"/>
      <c r="E615" s="61"/>
    </row>
    <row r="616">
      <c r="A616" s="61"/>
      <c r="B616" s="61"/>
      <c r="C616" s="61"/>
      <c r="D616" s="61"/>
      <c r="E616" s="61"/>
    </row>
    <row r="617">
      <c r="A617" s="61"/>
      <c r="B617" s="61"/>
      <c r="C617" s="61"/>
      <c r="D617" s="61"/>
      <c r="E617" s="61"/>
    </row>
    <row r="618">
      <c r="A618" s="61"/>
      <c r="B618" s="61"/>
      <c r="C618" s="61"/>
      <c r="D618" s="61"/>
      <c r="E618" s="61"/>
    </row>
    <row r="619">
      <c r="A619" s="61"/>
      <c r="B619" s="61"/>
      <c r="C619" s="61"/>
      <c r="D619" s="61"/>
      <c r="E619" s="61"/>
    </row>
    <row r="620">
      <c r="A620" s="61"/>
      <c r="B620" s="61"/>
      <c r="C620" s="61"/>
      <c r="D620" s="61"/>
      <c r="E620" s="61"/>
    </row>
    <row r="621">
      <c r="A621" s="61"/>
      <c r="B621" s="61"/>
      <c r="C621" s="61"/>
      <c r="D621" s="61"/>
      <c r="E621" s="61"/>
    </row>
    <row r="622">
      <c r="A622" s="61"/>
      <c r="B622" s="61"/>
      <c r="C622" s="61"/>
      <c r="D622" s="61"/>
      <c r="E622" s="61"/>
    </row>
    <row r="623">
      <c r="A623" s="61"/>
      <c r="B623" s="61"/>
      <c r="C623" s="61"/>
      <c r="D623" s="61"/>
      <c r="E623" s="61"/>
    </row>
    <row r="624">
      <c r="A624" s="61"/>
      <c r="B624" s="61"/>
      <c r="C624" s="61"/>
      <c r="D624" s="61"/>
      <c r="E624" s="61"/>
    </row>
    <row r="625">
      <c r="A625" s="61"/>
      <c r="B625" s="61"/>
      <c r="C625" s="61"/>
      <c r="D625" s="61"/>
      <c r="E625" s="61"/>
    </row>
    <row r="626">
      <c r="A626" s="61"/>
      <c r="B626" s="61"/>
      <c r="C626" s="61"/>
      <c r="D626" s="61"/>
      <c r="E626" s="61"/>
    </row>
    <row r="627">
      <c r="A627" s="61"/>
      <c r="B627" s="61"/>
      <c r="C627" s="61"/>
      <c r="D627" s="61"/>
      <c r="E627" s="61"/>
    </row>
    <row r="628">
      <c r="A628" s="61"/>
      <c r="B628" s="61"/>
      <c r="C628" s="61"/>
      <c r="D628" s="61"/>
      <c r="E628" s="61"/>
    </row>
    <row r="629">
      <c r="A629" s="61"/>
      <c r="B629" s="61"/>
      <c r="C629" s="61"/>
      <c r="D629" s="61"/>
      <c r="E629" s="61"/>
    </row>
    <row r="630">
      <c r="A630" s="61"/>
      <c r="B630" s="61"/>
      <c r="C630" s="61"/>
      <c r="D630" s="61"/>
      <c r="E630" s="61"/>
    </row>
    <row r="631">
      <c r="A631" s="61"/>
      <c r="B631" s="61"/>
      <c r="C631" s="61"/>
      <c r="D631" s="61"/>
      <c r="E631" s="61"/>
    </row>
    <row r="632">
      <c r="A632" s="61"/>
      <c r="B632" s="61"/>
      <c r="C632" s="61"/>
      <c r="D632" s="61"/>
      <c r="E632" s="61"/>
    </row>
    <row r="633">
      <c r="A633" s="61"/>
      <c r="B633" s="61"/>
      <c r="C633" s="61"/>
      <c r="D633" s="61"/>
      <c r="E633" s="61"/>
    </row>
    <row r="634">
      <c r="A634" s="61"/>
      <c r="B634" s="61"/>
      <c r="C634" s="61"/>
      <c r="D634" s="61"/>
      <c r="E634" s="61"/>
    </row>
    <row r="635">
      <c r="A635" s="61"/>
      <c r="B635" s="61"/>
      <c r="C635" s="61"/>
      <c r="D635" s="61"/>
      <c r="E635" s="61"/>
    </row>
    <row r="636">
      <c r="A636" s="61"/>
      <c r="B636" s="61"/>
      <c r="C636" s="61"/>
      <c r="D636" s="61"/>
      <c r="E636" s="61"/>
    </row>
    <row r="637">
      <c r="A637" s="61"/>
      <c r="B637" s="61"/>
      <c r="C637" s="61"/>
      <c r="D637" s="61"/>
      <c r="E637" s="61"/>
    </row>
    <row r="638">
      <c r="A638" s="61"/>
      <c r="B638" s="61"/>
      <c r="C638" s="61"/>
      <c r="D638" s="61"/>
      <c r="E638" s="61"/>
    </row>
    <row r="639">
      <c r="A639" s="61"/>
      <c r="B639" s="61"/>
      <c r="C639" s="61"/>
      <c r="D639" s="61"/>
      <c r="E639" s="61"/>
    </row>
    <row r="640">
      <c r="A640" s="61"/>
      <c r="B640" s="61"/>
      <c r="C640" s="61"/>
      <c r="D640" s="61"/>
      <c r="E640" s="61"/>
    </row>
    <row r="641">
      <c r="A641" s="61"/>
      <c r="B641" s="61"/>
      <c r="C641" s="61"/>
      <c r="D641" s="61"/>
      <c r="E641" s="61"/>
    </row>
    <row r="642">
      <c r="A642" s="61"/>
      <c r="B642" s="61"/>
      <c r="C642" s="61"/>
      <c r="D642" s="61"/>
      <c r="E642" s="61"/>
    </row>
    <row r="643">
      <c r="A643" s="61"/>
      <c r="B643" s="61"/>
      <c r="C643" s="61"/>
      <c r="D643" s="61"/>
      <c r="E643" s="61"/>
    </row>
    <row r="644">
      <c r="A644" s="61"/>
      <c r="B644" s="61"/>
      <c r="C644" s="61"/>
      <c r="D644" s="61"/>
      <c r="E644" s="61"/>
    </row>
    <row r="645">
      <c r="A645" s="61"/>
      <c r="B645" s="61"/>
      <c r="C645" s="61"/>
      <c r="D645" s="61"/>
      <c r="E645" s="61"/>
    </row>
    <row r="646">
      <c r="A646" s="61"/>
      <c r="B646" s="61"/>
      <c r="C646" s="61"/>
      <c r="D646" s="61"/>
      <c r="E646" s="61"/>
    </row>
    <row r="647">
      <c r="A647" s="61"/>
      <c r="B647" s="61"/>
      <c r="C647" s="61"/>
      <c r="D647" s="61"/>
      <c r="E647" s="61"/>
    </row>
    <row r="648">
      <c r="A648" s="61"/>
      <c r="B648" s="61"/>
      <c r="C648" s="61"/>
      <c r="D648" s="61"/>
      <c r="E648" s="61"/>
    </row>
    <row r="649">
      <c r="A649" s="61"/>
      <c r="B649" s="61"/>
      <c r="C649" s="61"/>
      <c r="D649" s="61"/>
      <c r="E649" s="61"/>
    </row>
    <row r="650">
      <c r="A650" s="61"/>
      <c r="B650" s="61"/>
      <c r="C650" s="61"/>
      <c r="D650" s="61"/>
      <c r="E650" s="61"/>
    </row>
    <row r="651">
      <c r="A651" s="61"/>
      <c r="B651" s="61"/>
      <c r="C651" s="61"/>
      <c r="D651" s="61"/>
      <c r="E651" s="61"/>
    </row>
    <row r="652">
      <c r="A652" s="61"/>
      <c r="B652" s="61"/>
      <c r="C652" s="61"/>
      <c r="D652" s="61"/>
      <c r="E652" s="61"/>
    </row>
    <row r="653">
      <c r="A653" s="61"/>
      <c r="B653" s="61"/>
      <c r="C653" s="61"/>
      <c r="D653" s="61"/>
      <c r="E653" s="61"/>
    </row>
    <row r="654">
      <c r="A654" s="61"/>
      <c r="B654" s="61"/>
      <c r="C654" s="61"/>
      <c r="D654" s="61"/>
      <c r="E654" s="61"/>
    </row>
    <row r="655">
      <c r="A655" s="61"/>
      <c r="B655" s="61"/>
      <c r="C655" s="61"/>
      <c r="D655" s="61"/>
      <c r="E655" s="61"/>
    </row>
    <row r="656">
      <c r="A656" s="61"/>
      <c r="B656" s="61"/>
      <c r="C656" s="61"/>
      <c r="D656" s="61"/>
      <c r="E656" s="61"/>
    </row>
    <row r="657">
      <c r="A657" s="61"/>
      <c r="B657" s="61"/>
      <c r="C657" s="61"/>
      <c r="D657" s="61"/>
      <c r="E657" s="61"/>
    </row>
    <row r="658">
      <c r="A658" s="61"/>
      <c r="B658" s="61"/>
      <c r="C658" s="61"/>
      <c r="D658" s="61"/>
      <c r="E658" s="61"/>
    </row>
    <row r="659">
      <c r="A659" s="61"/>
      <c r="B659" s="61"/>
      <c r="C659" s="61"/>
      <c r="D659" s="61"/>
      <c r="E659" s="61"/>
    </row>
    <row r="660">
      <c r="A660" s="61"/>
      <c r="B660" s="61"/>
      <c r="C660" s="61"/>
      <c r="D660" s="61"/>
      <c r="E660" s="61"/>
    </row>
    <row r="661">
      <c r="A661" s="61"/>
      <c r="B661" s="61"/>
      <c r="C661" s="61"/>
      <c r="D661" s="61"/>
      <c r="E661" s="61"/>
    </row>
    <row r="662">
      <c r="A662" s="61"/>
      <c r="B662" s="61"/>
      <c r="C662" s="61"/>
      <c r="D662" s="61"/>
      <c r="E662" s="61"/>
    </row>
    <row r="663">
      <c r="A663" s="61"/>
      <c r="B663" s="61"/>
      <c r="C663" s="61"/>
      <c r="D663" s="61"/>
      <c r="E663" s="61"/>
    </row>
    <row r="664">
      <c r="A664" s="61"/>
      <c r="B664" s="61"/>
      <c r="C664" s="61"/>
      <c r="D664" s="61"/>
      <c r="E664" s="61"/>
    </row>
    <row r="665">
      <c r="A665" s="61"/>
      <c r="B665" s="61"/>
      <c r="C665" s="61"/>
      <c r="D665" s="61"/>
      <c r="E665" s="61"/>
    </row>
    <row r="666">
      <c r="A666" s="61"/>
      <c r="B666" s="61"/>
      <c r="C666" s="61"/>
      <c r="D666" s="61"/>
      <c r="E666" s="61"/>
    </row>
    <row r="667">
      <c r="A667" s="61"/>
      <c r="B667" s="61"/>
      <c r="C667" s="61"/>
      <c r="D667" s="61"/>
      <c r="E667" s="61"/>
    </row>
    <row r="668">
      <c r="A668" s="61"/>
      <c r="B668" s="61"/>
      <c r="C668" s="61"/>
      <c r="D668" s="61"/>
      <c r="E668" s="61"/>
    </row>
    <row r="669">
      <c r="A669" s="61"/>
      <c r="B669" s="61"/>
      <c r="C669" s="61"/>
      <c r="D669" s="61"/>
      <c r="E669" s="61"/>
    </row>
    <row r="670">
      <c r="A670" s="61"/>
      <c r="B670" s="61"/>
      <c r="C670" s="61"/>
      <c r="D670" s="61"/>
      <c r="E670" s="61"/>
    </row>
    <row r="671">
      <c r="A671" s="61"/>
      <c r="B671" s="61"/>
      <c r="C671" s="61"/>
      <c r="D671" s="61"/>
      <c r="E671" s="61"/>
    </row>
    <row r="672">
      <c r="A672" s="61"/>
      <c r="B672" s="61"/>
      <c r="C672" s="61"/>
      <c r="D672" s="61"/>
      <c r="E672" s="61"/>
    </row>
    <row r="673">
      <c r="A673" s="61"/>
      <c r="B673" s="61"/>
      <c r="C673" s="61"/>
      <c r="D673" s="61"/>
      <c r="E673" s="61"/>
    </row>
    <row r="674">
      <c r="A674" s="61"/>
      <c r="B674" s="61"/>
      <c r="C674" s="61"/>
      <c r="D674" s="61"/>
      <c r="E674" s="61"/>
    </row>
    <row r="675">
      <c r="A675" s="61"/>
      <c r="B675" s="61"/>
      <c r="C675" s="61"/>
      <c r="D675" s="61"/>
      <c r="E675" s="61"/>
    </row>
    <row r="676">
      <c r="A676" s="61"/>
      <c r="B676" s="61"/>
      <c r="C676" s="61"/>
      <c r="D676" s="61"/>
      <c r="E676" s="61"/>
    </row>
    <row r="677">
      <c r="A677" s="61"/>
      <c r="B677" s="61"/>
      <c r="C677" s="61"/>
      <c r="D677" s="61"/>
      <c r="E677" s="61"/>
    </row>
    <row r="678">
      <c r="A678" s="61"/>
      <c r="B678" s="61"/>
      <c r="C678" s="61"/>
      <c r="D678" s="61"/>
      <c r="E678" s="61"/>
    </row>
    <row r="679">
      <c r="A679" s="61"/>
      <c r="B679" s="61"/>
      <c r="C679" s="61"/>
      <c r="D679" s="61"/>
      <c r="E679" s="61"/>
    </row>
    <row r="680">
      <c r="A680" s="61"/>
      <c r="B680" s="61"/>
      <c r="C680" s="61"/>
      <c r="D680" s="61"/>
      <c r="E680" s="61"/>
    </row>
    <row r="681">
      <c r="A681" s="61"/>
      <c r="B681" s="61"/>
      <c r="C681" s="61"/>
      <c r="D681" s="61"/>
      <c r="E681" s="61"/>
    </row>
    <row r="682">
      <c r="A682" s="61"/>
      <c r="B682" s="61"/>
      <c r="C682" s="61"/>
      <c r="D682" s="61"/>
      <c r="E682" s="61"/>
    </row>
    <row r="683">
      <c r="A683" s="61"/>
      <c r="B683" s="61"/>
      <c r="C683" s="61"/>
      <c r="D683" s="61"/>
      <c r="E683" s="61"/>
    </row>
    <row r="684">
      <c r="A684" s="61"/>
      <c r="B684" s="61"/>
      <c r="C684" s="61"/>
      <c r="D684" s="61"/>
      <c r="E684" s="61"/>
    </row>
    <row r="685">
      <c r="A685" s="61"/>
      <c r="B685" s="61"/>
      <c r="C685" s="61"/>
      <c r="D685" s="61"/>
      <c r="E685" s="61"/>
    </row>
    <row r="686">
      <c r="A686" s="61"/>
      <c r="B686" s="61"/>
      <c r="C686" s="61"/>
      <c r="D686" s="61"/>
      <c r="E686" s="61"/>
    </row>
    <row r="687">
      <c r="A687" s="61"/>
      <c r="B687" s="61"/>
      <c r="C687" s="61"/>
      <c r="D687" s="61"/>
      <c r="E687" s="61"/>
    </row>
    <row r="688">
      <c r="A688" s="61"/>
      <c r="B688" s="61"/>
      <c r="C688" s="61"/>
      <c r="D688" s="61"/>
      <c r="E688" s="61"/>
    </row>
    <row r="689">
      <c r="A689" s="61"/>
      <c r="B689" s="61"/>
      <c r="C689" s="61"/>
      <c r="D689" s="61"/>
      <c r="E689" s="61"/>
    </row>
    <row r="690">
      <c r="A690" s="61"/>
      <c r="B690" s="61"/>
      <c r="C690" s="61"/>
      <c r="D690" s="61"/>
      <c r="E690" s="61"/>
    </row>
    <row r="691">
      <c r="A691" s="61"/>
      <c r="B691" s="61"/>
      <c r="C691" s="61"/>
      <c r="D691" s="61"/>
      <c r="E691" s="61"/>
    </row>
    <row r="692">
      <c r="A692" s="61"/>
      <c r="B692" s="61"/>
      <c r="C692" s="61"/>
      <c r="D692" s="61"/>
      <c r="E692" s="61"/>
    </row>
    <row r="693">
      <c r="A693" s="61"/>
      <c r="B693" s="61"/>
      <c r="C693" s="61"/>
      <c r="D693" s="61"/>
      <c r="E693" s="61"/>
    </row>
    <row r="694">
      <c r="A694" s="61"/>
      <c r="B694" s="61"/>
      <c r="C694" s="61"/>
      <c r="D694" s="61"/>
      <c r="E694" s="61"/>
    </row>
    <row r="695">
      <c r="A695" s="61"/>
      <c r="B695" s="61"/>
      <c r="C695" s="61"/>
      <c r="D695" s="61"/>
      <c r="E695" s="61"/>
    </row>
    <row r="696">
      <c r="A696" s="61"/>
      <c r="B696" s="61"/>
      <c r="C696" s="61"/>
      <c r="D696" s="61"/>
      <c r="E696" s="61"/>
    </row>
    <row r="697">
      <c r="A697" s="61"/>
      <c r="B697" s="61"/>
      <c r="C697" s="61"/>
      <c r="D697" s="61"/>
      <c r="E697" s="61"/>
    </row>
    <row r="698">
      <c r="A698" s="61"/>
      <c r="B698" s="61"/>
      <c r="C698" s="61"/>
      <c r="D698" s="61"/>
      <c r="E698" s="61"/>
    </row>
    <row r="699">
      <c r="A699" s="61"/>
      <c r="B699" s="61"/>
      <c r="C699" s="61"/>
      <c r="D699" s="61"/>
      <c r="E699" s="61"/>
    </row>
    <row r="700">
      <c r="A700" s="61"/>
      <c r="B700" s="61"/>
      <c r="C700" s="61"/>
      <c r="D700" s="61"/>
      <c r="E700" s="61"/>
    </row>
    <row r="701">
      <c r="A701" s="61"/>
      <c r="B701" s="61"/>
      <c r="C701" s="61"/>
      <c r="D701" s="61"/>
      <c r="E701" s="61"/>
    </row>
    <row r="702">
      <c r="A702" s="61"/>
      <c r="B702" s="61"/>
      <c r="C702" s="61"/>
      <c r="D702" s="61"/>
      <c r="E702" s="61"/>
    </row>
    <row r="703">
      <c r="A703" s="61"/>
      <c r="B703" s="61"/>
      <c r="C703" s="61"/>
      <c r="D703" s="61"/>
      <c r="E703" s="61"/>
    </row>
    <row r="704">
      <c r="A704" s="61"/>
      <c r="B704" s="61"/>
      <c r="C704" s="61"/>
      <c r="D704" s="61"/>
      <c r="E704" s="61"/>
    </row>
    <row r="705">
      <c r="A705" s="61"/>
      <c r="B705" s="61"/>
      <c r="C705" s="61"/>
      <c r="D705" s="61"/>
      <c r="E705" s="61"/>
    </row>
    <row r="706">
      <c r="A706" s="61"/>
      <c r="B706" s="61"/>
      <c r="C706" s="61"/>
      <c r="D706" s="61"/>
      <c r="E706" s="61"/>
    </row>
    <row r="707">
      <c r="A707" s="61"/>
      <c r="B707" s="61"/>
      <c r="C707" s="61"/>
      <c r="D707" s="61"/>
      <c r="E707" s="61"/>
    </row>
    <row r="708">
      <c r="A708" s="61"/>
      <c r="B708" s="61"/>
      <c r="C708" s="61"/>
      <c r="D708" s="61"/>
      <c r="E708" s="61"/>
    </row>
    <row r="709">
      <c r="A709" s="61"/>
      <c r="B709" s="61"/>
      <c r="C709" s="61"/>
      <c r="D709" s="61"/>
      <c r="E709" s="61"/>
    </row>
    <row r="710">
      <c r="A710" s="61"/>
      <c r="B710" s="61"/>
      <c r="C710" s="61"/>
      <c r="D710" s="61"/>
      <c r="E710" s="61"/>
    </row>
    <row r="711">
      <c r="A711" s="61"/>
      <c r="B711" s="61"/>
      <c r="C711" s="61"/>
      <c r="D711" s="61"/>
      <c r="E711" s="61"/>
    </row>
    <row r="712">
      <c r="A712" s="61"/>
      <c r="B712" s="61"/>
      <c r="C712" s="61"/>
      <c r="D712" s="61"/>
      <c r="E712" s="61"/>
    </row>
    <row r="713">
      <c r="A713" s="61"/>
      <c r="B713" s="61"/>
      <c r="C713" s="61"/>
      <c r="D713" s="61"/>
      <c r="E713" s="61"/>
    </row>
    <row r="714">
      <c r="A714" s="61"/>
      <c r="B714" s="61"/>
      <c r="C714" s="61"/>
      <c r="D714" s="61"/>
      <c r="E714" s="61"/>
    </row>
    <row r="715">
      <c r="A715" s="61"/>
      <c r="B715" s="61"/>
      <c r="C715" s="61"/>
      <c r="D715" s="61"/>
      <c r="E715" s="61"/>
    </row>
    <row r="716">
      <c r="A716" s="61"/>
      <c r="B716" s="61"/>
      <c r="C716" s="61"/>
      <c r="D716" s="61"/>
      <c r="E716" s="61"/>
    </row>
    <row r="717">
      <c r="A717" s="61"/>
      <c r="B717" s="61"/>
      <c r="C717" s="61"/>
      <c r="D717" s="61"/>
      <c r="E717" s="61"/>
    </row>
    <row r="718">
      <c r="A718" s="61"/>
      <c r="B718" s="61"/>
      <c r="C718" s="61"/>
      <c r="D718" s="61"/>
      <c r="E718" s="61"/>
    </row>
    <row r="719">
      <c r="A719" s="61"/>
      <c r="B719" s="61"/>
      <c r="C719" s="61"/>
      <c r="D719" s="61"/>
      <c r="E719" s="61"/>
    </row>
    <row r="720">
      <c r="A720" s="61"/>
      <c r="B720" s="61"/>
      <c r="C720" s="61"/>
      <c r="D720" s="61"/>
      <c r="E720" s="61"/>
    </row>
    <row r="721">
      <c r="A721" s="61"/>
      <c r="B721" s="61"/>
      <c r="C721" s="61"/>
      <c r="D721" s="61"/>
      <c r="E721" s="61"/>
    </row>
    <row r="722">
      <c r="A722" s="61"/>
      <c r="B722" s="61"/>
      <c r="C722" s="61"/>
      <c r="D722" s="61"/>
      <c r="E722" s="61"/>
    </row>
    <row r="723">
      <c r="A723" s="61"/>
      <c r="B723" s="61"/>
      <c r="C723" s="61"/>
      <c r="D723" s="61"/>
      <c r="E723" s="61"/>
    </row>
    <row r="724">
      <c r="A724" s="61"/>
      <c r="B724" s="61"/>
      <c r="C724" s="61"/>
      <c r="D724" s="61"/>
      <c r="E724" s="61"/>
    </row>
    <row r="725">
      <c r="A725" s="61"/>
      <c r="B725" s="61"/>
      <c r="C725" s="61"/>
      <c r="D725" s="61"/>
      <c r="E725" s="61"/>
    </row>
    <row r="726">
      <c r="A726" s="61"/>
      <c r="B726" s="61"/>
      <c r="C726" s="61"/>
      <c r="D726" s="61"/>
      <c r="E726" s="61"/>
    </row>
    <row r="727">
      <c r="A727" s="61"/>
      <c r="B727" s="61"/>
      <c r="C727" s="61"/>
      <c r="D727" s="61"/>
      <c r="E727" s="61"/>
    </row>
    <row r="728">
      <c r="A728" s="61"/>
      <c r="B728" s="61"/>
      <c r="C728" s="61"/>
      <c r="D728" s="61"/>
      <c r="E728" s="61"/>
    </row>
    <row r="729">
      <c r="A729" s="61"/>
      <c r="B729" s="61"/>
      <c r="C729" s="61"/>
      <c r="D729" s="61"/>
      <c r="E729" s="61"/>
    </row>
    <row r="730">
      <c r="A730" s="61"/>
      <c r="B730" s="61"/>
      <c r="C730" s="61"/>
      <c r="D730" s="61"/>
      <c r="E730" s="61"/>
    </row>
    <row r="731">
      <c r="A731" s="61"/>
      <c r="B731" s="61"/>
      <c r="C731" s="61"/>
      <c r="D731" s="61"/>
      <c r="E731" s="61"/>
    </row>
    <row r="732">
      <c r="A732" s="61"/>
      <c r="B732" s="61"/>
      <c r="C732" s="61"/>
      <c r="D732" s="61"/>
      <c r="E732" s="61"/>
    </row>
    <row r="733">
      <c r="A733" s="61"/>
      <c r="B733" s="61"/>
      <c r="C733" s="61"/>
      <c r="D733" s="61"/>
      <c r="E733" s="61"/>
    </row>
    <row r="734">
      <c r="A734" s="61"/>
      <c r="B734" s="61"/>
      <c r="C734" s="61"/>
      <c r="D734" s="61"/>
      <c r="E734" s="61"/>
    </row>
    <row r="735">
      <c r="A735" s="61"/>
      <c r="B735" s="61"/>
      <c r="C735" s="61"/>
      <c r="D735" s="61"/>
      <c r="E735" s="61"/>
    </row>
    <row r="736">
      <c r="A736" s="61"/>
      <c r="B736" s="61"/>
      <c r="C736" s="61"/>
      <c r="D736" s="61"/>
      <c r="E736" s="61"/>
    </row>
    <row r="737">
      <c r="A737" s="61"/>
      <c r="B737" s="61"/>
      <c r="C737" s="61"/>
      <c r="D737" s="61"/>
      <c r="E737" s="61"/>
    </row>
    <row r="738">
      <c r="A738" s="61"/>
      <c r="B738" s="61"/>
      <c r="C738" s="61"/>
      <c r="D738" s="61"/>
      <c r="E738" s="61"/>
    </row>
    <row r="739">
      <c r="A739" s="61"/>
      <c r="B739" s="61"/>
      <c r="C739" s="61"/>
      <c r="D739" s="61"/>
      <c r="E739" s="61"/>
    </row>
    <row r="740">
      <c r="A740" s="61"/>
      <c r="B740" s="61"/>
      <c r="C740" s="61"/>
      <c r="D740" s="61"/>
      <c r="E740" s="61"/>
    </row>
    <row r="741">
      <c r="A741" s="61"/>
      <c r="B741" s="61"/>
      <c r="C741" s="61"/>
      <c r="D741" s="61"/>
      <c r="E741" s="61"/>
    </row>
    <row r="742">
      <c r="A742" s="61"/>
      <c r="B742" s="61"/>
      <c r="C742" s="61"/>
      <c r="D742" s="61"/>
      <c r="E742" s="61"/>
    </row>
    <row r="743">
      <c r="A743" s="61"/>
      <c r="B743" s="61"/>
      <c r="C743" s="61"/>
      <c r="D743" s="61"/>
      <c r="E743" s="61"/>
    </row>
    <row r="744">
      <c r="A744" s="61"/>
      <c r="B744" s="61"/>
      <c r="C744" s="61"/>
      <c r="D744" s="61"/>
      <c r="E744" s="61"/>
    </row>
    <row r="745">
      <c r="A745" s="61"/>
      <c r="B745" s="61"/>
      <c r="C745" s="61"/>
      <c r="D745" s="61"/>
      <c r="E745" s="61"/>
    </row>
    <row r="746">
      <c r="A746" s="61"/>
      <c r="B746" s="61"/>
      <c r="C746" s="61"/>
      <c r="D746" s="61"/>
      <c r="E746" s="61"/>
    </row>
    <row r="747">
      <c r="A747" s="61"/>
      <c r="B747" s="61"/>
      <c r="C747" s="61"/>
      <c r="D747" s="61"/>
      <c r="E747" s="61"/>
    </row>
    <row r="748">
      <c r="A748" s="61"/>
      <c r="B748" s="61"/>
      <c r="C748" s="61"/>
      <c r="D748" s="61"/>
      <c r="E748" s="61"/>
    </row>
    <row r="749">
      <c r="A749" s="61"/>
      <c r="B749" s="61"/>
      <c r="C749" s="61"/>
      <c r="D749" s="61"/>
      <c r="E749" s="61"/>
    </row>
    <row r="750">
      <c r="A750" s="61"/>
      <c r="B750" s="61"/>
      <c r="C750" s="61"/>
      <c r="D750" s="61"/>
      <c r="E750" s="61"/>
    </row>
    <row r="751">
      <c r="A751" s="61"/>
      <c r="B751" s="61"/>
      <c r="C751" s="61"/>
      <c r="D751" s="61"/>
      <c r="E751" s="61"/>
    </row>
    <row r="752">
      <c r="A752" s="61"/>
      <c r="B752" s="61"/>
      <c r="C752" s="61"/>
      <c r="D752" s="61"/>
      <c r="E752" s="61"/>
    </row>
    <row r="753">
      <c r="A753" s="61"/>
      <c r="B753" s="61"/>
      <c r="C753" s="61"/>
      <c r="D753" s="61"/>
      <c r="E753" s="61"/>
    </row>
    <row r="754">
      <c r="A754" s="61"/>
      <c r="B754" s="61"/>
      <c r="C754" s="61"/>
      <c r="D754" s="61"/>
      <c r="E754" s="61"/>
    </row>
    <row r="755">
      <c r="A755" s="61"/>
      <c r="B755" s="61"/>
      <c r="C755" s="61"/>
      <c r="D755" s="61"/>
      <c r="E755" s="61"/>
    </row>
    <row r="756">
      <c r="A756" s="61"/>
      <c r="B756" s="61"/>
      <c r="C756" s="61"/>
      <c r="D756" s="61"/>
      <c r="E756" s="61"/>
    </row>
    <row r="757">
      <c r="A757" s="61"/>
      <c r="B757" s="61"/>
      <c r="C757" s="61"/>
      <c r="D757" s="61"/>
      <c r="E757" s="61"/>
    </row>
    <row r="758">
      <c r="A758" s="61"/>
      <c r="B758" s="61"/>
      <c r="C758" s="61"/>
      <c r="D758" s="61"/>
      <c r="E758" s="61"/>
    </row>
    <row r="759">
      <c r="A759" s="61"/>
      <c r="B759" s="61"/>
      <c r="C759" s="61"/>
      <c r="D759" s="61"/>
      <c r="E759" s="61"/>
    </row>
    <row r="760">
      <c r="A760" s="61"/>
      <c r="B760" s="61"/>
      <c r="C760" s="61"/>
      <c r="D760" s="61"/>
      <c r="E760" s="61"/>
    </row>
    <row r="761">
      <c r="A761" s="61"/>
      <c r="B761" s="61"/>
      <c r="C761" s="61"/>
      <c r="D761" s="61"/>
      <c r="E761" s="61"/>
    </row>
    <row r="762">
      <c r="A762" s="61"/>
      <c r="B762" s="61"/>
      <c r="C762" s="61"/>
      <c r="D762" s="61"/>
      <c r="E762" s="61"/>
    </row>
    <row r="763">
      <c r="A763" s="61"/>
      <c r="B763" s="61"/>
      <c r="C763" s="61"/>
      <c r="D763" s="61"/>
      <c r="E763" s="61"/>
    </row>
    <row r="764">
      <c r="A764" s="61"/>
      <c r="B764" s="61"/>
      <c r="C764" s="61"/>
      <c r="D764" s="61"/>
      <c r="E764" s="61"/>
    </row>
    <row r="765">
      <c r="A765" s="61"/>
      <c r="B765" s="61"/>
      <c r="C765" s="61"/>
      <c r="D765" s="61"/>
      <c r="E765" s="61"/>
    </row>
    <row r="766">
      <c r="A766" s="61"/>
      <c r="B766" s="61"/>
      <c r="C766" s="61"/>
      <c r="D766" s="61"/>
      <c r="E766" s="61"/>
    </row>
    <row r="767">
      <c r="A767" s="61"/>
      <c r="B767" s="61"/>
      <c r="C767" s="61"/>
      <c r="D767" s="61"/>
      <c r="E767" s="61"/>
    </row>
    <row r="768">
      <c r="A768" s="61"/>
      <c r="B768" s="61"/>
      <c r="C768" s="61"/>
      <c r="D768" s="61"/>
      <c r="E768" s="61"/>
    </row>
    <row r="769">
      <c r="A769" s="61"/>
      <c r="B769" s="61"/>
      <c r="C769" s="61"/>
      <c r="D769" s="61"/>
      <c r="E769" s="61"/>
    </row>
    <row r="770">
      <c r="A770" s="61"/>
      <c r="B770" s="61"/>
      <c r="C770" s="61"/>
      <c r="D770" s="61"/>
      <c r="E770" s="61"/>
    </row>
    <row r="771">
      <c r="A771" s="61"/>
      <c r="B771" s="61"/>
      <c r="C771" s="61"/>
      <c r="D771" s="61"/>
      <c r="E771" s="61"/>
    </row>
    <row r="772">
      <c r="A772" s="61"/>
      <c r="B772" s="61"/>
      <c r="C772" s="61"/>
      <c r="D772" s="61"/>
      <c r="E772" s="61"/>
    </row>
    <row r="773">
      <c r="A773" s="61"/>
      <c r="B773" s="61"/>
      <c r="C773" s="61"/>
      <c r="D773" s="61"/>
      <c r="E773" s="61"/>
    </row>
    <row r="774">
      <c r="A774" s="61"/>
      <c r="B774" s="61"/>
      <c r="C774" s="61"/>
      <c r="D774" s="61"/>
      <c r="E774" s="61"/>
    </row>
    <row r="775">
      <c r="A775" s="61"/>
      <c r="B775" s="61"/>
      <c r="C775" s="61"/>
      <c r="D775" s="61"/>
      <c r="E775" s="61"/>
    </row>
    <row r="776">
      <c r="A776" s="61"/>
      <c r="B776" s="61"/>
      <c r="C776" s="61"/>
      <c r="D776" s="61"/>
      <c r="E776" s="61"/>
    </row>
    <row r="777">
      <c r="A777" s="61"/>
      <c r="B777" s="61"/>
      <c r="C777" s="61"/>
      <c r="D777" s="61"/>
      <c r="E777" s="61"/>
    </row>
    <row r="778">
      <c r="A778" s="61"/>
      <c r="B778" s="61"/>
      <c r="C778" s="61"/>
      <c r="D778" s="61"/>
      <c r="E778" s="61"/>
    </row>
    <row r="779">
      <c r="A779" s="61"/>
      <c r="B779" s="61"/>
      <c r="C779" s="61"/>
      <c r="D779" s="61"/>
      <c r="E779" s="61"/>
    </row>
    <row r="780">
      <c r="A780" s="61"/>
      <c r="B780" s="61"/>
      <c r="C780" s="61"/>
      <c r="D780" s="61"/>
      <c r="E780" s="61"/>
    </row>
    <row r="781">
      <c r="A781" s="61"/>
      <c r="B781" s="61"/>
      <c r="C781" s="61"/>
      <c r="D781" s="61"/>
      <c r="E781" s="61"/>
    </row>
    <row r="782">
      <c r="A782" s="61"/>
      <c r="B782" s="61"/>
      <c r="C782" s="61"/>
      <c r="D782" s="61"/>
      <c r="E782" s="61"/>
    </row>
    <row r="783">
      <c r="A783" s="61"/>
      <c r="B783" s="61"/>
      <c r="C783" s="61"/>
      <c r="D783" s="61"/>
      <c r="E783" s="61"/>
    </row>
    <row r="784">
      <c r="A784" s="61"/>
      <c r="B784" s="61"/>
      <c r="C784" s="61"/>
      <c r="D784" s="61"/>
      <c r="E784" s="61"/>
    </row>
    <row r="785">
      <c r="A785" s="61"/>
      <c r="B785" s="61"/>
      <c r="C785" s="61"/>
      <c r="D785" s="61"/>
      <c r="E785" s="61"/>
    </row>
    <row r="786">
      <c r="A786" s="61"/>
      <c r="B786" s="61"/>
      <c r="C786" s="61"/>
      <c r="D786" s="61"/>
      <c r="E786" s="61"/>
    </row>
    <row r="787">
      <c r="A787" s="61"/>
      <c r="B787" s="61"/>
      <c r="C787" s="61"/>
      <c r="D787" s="61"/>
      <c r="E787" s="61"/>
    </row>
    <row r="788">
      <c r="A788" s="61"/>
      <c r="B788" s="61"/>
      <c r="C788" s="61"/>
      <c r="D788" s="61"/>
      <c r="E788" s="61"/>
    </row>
    <row r="789">
      <c r="A789" s="61"/>
      <c r="B789" s="61"/>
      <c r="C789" s="61"/>
      <c r="D789" s="61"/>
      <c r="E789" s="61"/>
    </row>
    <row r="790">
      <c r="A790" s="61"/>
      <c r="B790" s="61"/>
      <c r="C790" s="61"/>
      <c r="D790" s="61"/>
      <c r="E790" s="61"/>
    </row>
    <row r="791">
      <c r="A791" s="61"/>
      <c r="B791" s="61"/>
      <c r="C791" s="61"/>
      <c r="D791" s="61"/>
      <c r="E791" s="61"/>
    </row>
    <row r="792">
      <c r="A792" s="61"/>
      <c r="B792" s="61"/>
      <c r="C792" s="61"/>
      <c r="D792" s="61"/>
      <c r="E792" s="61"/>
    </row>
    <row r="793">
      <c r="A793" s="61"/>
      <c r="B793" s="61"/>
      <c r="C793" s="61"/>
      <c r="D793" s="61"/>
      <c r="E793" s="61"/>
    </row>
    <row r="794">
      <c r="A794" s="61"/>
      <c r="B794" s="61"/>
      <c r="C794" s="61"/>
      <c r="D794" s="61"/>
      <c r="E794" s="61"/>
    </row>
    <row r="795">
      <c r="A795" s="61"/>
      <c r="B795" s="61"/>
      <c r="C795" s="61"/>
      <c r="D795" s="61"/>
      <c r="E795" s="61"/>
    </row>
    <row r="796">
      <c r="A796" s="61"/>
      <c r="B796" s="61"/>
      <c r="C796" s="61"/>
      <c r="D796" s="61"/>
      <c r="E796" s="61"/>
    </row>
    <row r="797">
      <c r="A797" s="61"/>
      <c r="B797" s="61"/>
      <c r="C797" s="61"/>
      <c r="D797" s="61"/>
      <c r="E797" s="61"/>
    </row>
    <row r="798">
      <c r="A798" s="61"/>
      <c r="B798" s="61"/>
      <c r="C798" s="61"/>
      <c r="D798" s="61"/>
      <c r="E798" s="61"/>
    </row>
    <row r="799">
      <c r="A799" s="61"/>
      <c r="B799" s="61"/>
      <c r="C799" s="61"/>
      <c r="D799" s="61"/>
      <c r="E799" s="61"/>
    </row>
    <row r="800">
      <c r="A800" s="61"/>
      <c r="B800" s="61"/>
      <c r="C800" s="61"/>
      <c r="D800" s="61"/>
      <c r="E800" s="61"/>
    </row>
    <row r="801">
      <c r="A801" s="61"/>
      <c r="B801" s="61"/>
      <c r="C801" s="61"/>
      <c r="D801" s="61"/>
      <c r="E801" s="61"/>
    </row>
    <row r="802">
      <c r="A802" s="61"/>
      <c r="B802" s="61"/>
      <c r="C802" s="61"/>
      <c r="D802" s="61"/>
      <c r="E802" s="61"/>
    </row>
    <row r="803">
      <c r="A803" s="61"/>
      <c r="B803" s="61"/>
      <c r="C803" s="61"/>
      <c r="D803" s="61"/>
      <c r="E803" s="61"/>
    </row>
    <row r="804">
      <c r="A804" s="61"/>
      <c r="B804" s="61"/>
      <c r="C804" s="61"/>
      <c r="D804" s="61"/>
      <c r="E804" s="61"/>
    </row>
    <row r="805">
      <c r="A805" s="61"/>
      <c r="B805" s="61"/>
      <c r="C805" s="61"/>
      <c r="D805" s="61"/>
      <c r="E805" s="61"/>
    </row>
    <row r="806">
      <c r="A806" s="61"/>
      <c r="B806" s="61"/>
      <c r="C806" s="61"/>
      <c r="D806" s="61"/>
      <c r="E806" s="61"/>
    </row>
    <row r="807">
      <c r="A807" s="61"/>
      <c r="B807" s="61"/>
      <c r="C807" s="61"/>
      <c r="D807" s="61"/>
      <c r="E807" s="61"/>
    </row>
    <row r="808">
      <c r="A808" s="61"/>
      <c r="B808" s="61"/>
      <c r="C808" s="61"/>
      <c r="D808" s="61"/>
      <c r="E808" s="61"/>
    </row>
    <row r="809">
      <c r="A809" s="61"/>
      <c r="B809" s="61"/>
      <c r="C809" s="61"/>
      <c r="D809" s="61"/>
      <c r="E809" s="61"/>
    </row>
    <row r="810">
      <c r="A810" s="61"/>
      <c r="B810" s="61"/>
      <c r="C810" s="61"/>
      <c r="D810" s="61"/>
      <c r="E810" s="61"/>
    </row>
    <row r="811">
      <c r="A811" s="61"/>
      <c r="B811" s="61"/>
      <c r="C811" s="61"/>
      <c r="D811" s="61"/>
      <c r="E811" s="61"/>
    </row>
    <row r="812">
      <c r="A812" s="61"/>
      <c r="B812" s="61"/>
      <c r="C812" s="61"/>
      <c r="D812" s="61"/>
      <c r="E812" s="61"/>
    </row>
    <row r="813">
      <c r="A813" s="61"/>
      <c r="B813" s="61"/>
      <c r="C813" s="61"/>
      <c r="D813" s="61"/>
      <c r="E813" s="61"/>
    </row>
    <row r="814">
      <c r="A814" s="61"/>
      <c r="B814" s="61"/>
      <c r="C814" s="61"/>
      <c r="D814" s="61"/>
      <c r="E814" s="61"/>
    </row>
    <row r="815">
      <c r="A815" s="61"/>
      <c r="B815" s="61"/>
      <c r="C815" s="61"/>
      <c r="D815" s="61"/>
      <c r="E815" s="61"/>
    </row>
    <row r="816">
      <c r="A816" s="61"/>
      <c r="B816" s="61"/>
      <c r="C816" s="61"/>
      <c r="D816" s="61"/>
      <c r="E816" s="61"/>
    </row>
    <row r="817">
      <c r="A817" s="61"/>
      <c r="B817" s="61"/>
      <c r="C817" s="61"/>
      <c r="D817" s="61"/>
      <c r="E817" s="61"/>
    </row>
    <row r="818">
      <c r="A818" s="61"/>
      <c r="B818" s="61"/>
      <c r="C818" s="61"/>
      <c r="D818" s="61"/>
      <c r="E818" s="61"/>
    </row>
    <row r="819">
      <c r="A819" s="61"/>
      <c r="B819" s="61"/>
      <c r="C819" s="61"/>
      <c r="D819" s="61"/>
      <c r="E819" s="61"/>
    </row>
    <row r="820">
      <c r="A820" s="61"/>
      <c r="B820" s="61"/>
      <c r="C820" s="61"/>
      <c r="D820" s="61"/>
      <c r="E820" s="61"/>
    </row>
    <row r="821">
      <c r="A821" s="61"/>
      <c r="B821" s="61"/>
      <c r="C821" s="61"/>
      <c r="D821" s="61"/>
      <c r="E821" s="61"/>
    </row>
    <row r="822">
      <c r="A822" s="61"/>
      <c r="B822" s="61"/>
      <c r="C822" s="61"/>
      <c r="D822" s="61"/>
      <c r="E822" s="61"/>
    </row>
    <row r="823">
      <c r="A823" s="61"/>
      <c r="B823" s="61"/>
      <c r="C823" s="61"/>
      <c r="D823" s="61"/>
      <c r="E823" s="61"/>
    </row>
    <row r="824">
      <c r="A824" s="61"/>
      <c r="B824" s="61"/>
      <c r="C824" s="61"/>
      <c r="D824" s="61"/>
      <c r="E824" s="61"/>
    </row>
    <row r="825">
      <c r="A825" s="61"/>
      <c r="B825" s="61"/>
      <c r="C825" s="61"/>
      <c r="D825" s="61"/>
      <c r="E825" s="61"/>
    </row>
    <row r="826">
      <c r="A826" s="61"/>
      <c r="B826" s="61"/>
      <c r="C826" s="61"/>
      <c r="D826" s="61"/>
      <c r="E826" s="61"/>
    </row>
    <row r="827">
      <c r="A827" s="61"/>
      <c r="B827" s="61"/>
      <c r="C827" s="61"/>
      <c r="D827" s="61"/>
      <c r="E827" s="61"/>
    </row>
    <row r="828">
      <c r="A828" s="61"/>
      <c r="B828" s="61"/>
      <c r="C828" s="61"/>
      <c r="D828" s="61"/>
      <c r="E828" s="61"/>
    </row>
    <row r="829">
      <c r="A829" s="61"/>
      <c r="B829" s="61"/>
      <c r="C829" s="61"/>
      <c r="D829" s="61"/>
      <c r="E829" s="61"/>
    </row>
    <row r="830">
      <c r="A830" s="61"/>
      <c r="B830" s="61"/>
      <c r="C830" s="61"/>
      <c r="D830" s="61"/>
      <c r="E830" s="61"/>
    </row>
    <row r="831">
      <c r="A831" s="61"/>
      <c r="B831" s="61"/>
      <c r="C831" s="61"/>
      <c r="D831" s="61"/>
      <c r="E831" s="61"/>
    </row>
    <row r="832">
      <c r="A832" s="61"/>
      <c r="B832" s="61"/>
      <c r="C832" s="61"/>
      <c r="D832" s="61"/>
      <c r="E832" s="61"/>
    </row>
    <row r="833">
      <c r="A833" s="61"/>
      <c r="B833" s="61"/>
      <c r="C833" s="61"/>
      <c r="D833" s="61"/>
      <c r="E833" s="61"/>
    </row>
    <row r="834">
      <c r="A834" s="61"/>
      <c r="B834" s="61"/>
      <c r="C834" s="61"/>
      <c r="D834" s="61"/>
      <c r="E834" s="61"/>
    </row>
    <row r="835">
      <c r="A835" s="61"/>
      <c r="B835" s="61"/>
      <c r="C835" s="61"/>
      <c r="D835" s="61"/>
      <c r="E835" s="61"/>
    </row>
    <row r="836">
      <c r="A836" s="61"/>
      <c r="B836" s="61"/>
      <c r="C836" s="61"/>
      <c r="D836" s="61"/>
      <c r="E836" s="61"/>
    </row>
    <row r="837">
      <c r="A837" s="61"/>
      <c r="B837" s="61"/>
      <c r="C837" s="61"/>
      <c r="D837" s="61"/>
      <c r="E837" s="61"/>
    </row>
    <row r="838">
      <c r="A838" s="61"/>
      <c r="B838" s="61"/>
      <c r="C838" s="61"/>
      <c r="D838" s="61"/>
      <c r="E838" s="61"/>
    </row>
    <row r="839">
      <c r="A839" s="61"/>
      <c r="B839" s="61"/>
      <c r="C839" s="61"/>
      <c r="D839" s="61"/>
      <c r="E839" s="61"/>
    </row>
    <row r="840">
      <c r="A840" s="61"/>
      <c r="B840" s="61"/>
      <c r="C840" s="61"/>
      <c r="D840" s="61"/>
      <c r="E840" s="61"/>
    </row>
    <row r="841">
      <c r="A841" s="61"/>
      <c r="B841" s="61"/>
      <c r="C841" s="61"/>
      <c r="D841" s="61"/>
      <c r="E841" s="61"/>
    </row>
    <row r="842">
      <c r="A842" s="61"/>
      <c r="B842" s="61"/>
      <c r="C842" s="61"/>
      <c r="D842" s="61"/>
      <c r="E842" s="61"/>
    </row>
    <row r="843">
      <c r="A843" s="61"/>
      <c r="B843" s="61"/>
      <c r="C843" s="61"/>
      <c r="D843" s="61"/>
      <c r="E843" s="61"/>
    </row>
    <row r="844">
      <c r="A844" s="61"/>
      <c r="B844" s="61"/>
      <c r="C844" s="61"/>
      <c r="D844" s="61"/>
      <c r="E844" s="61"/>
    </row>
    <row r="845">
      <c r="A845" s="61"/>
      <c r="B845" s="61"/>
      <c r="C845" s="61"/>
      <c r="D845" s="61"/>
      <c r="E845" s="61"/>
    </row>
    <row r="846">
      <c r="A846" s="61"/>
      <c r="B846" s="61"/>
      <c r="C846" s="61"/>
      <c r="D846" s="61"/>
      <c r="E846" s="61"/>
    </row>
    <row r="847">
      <c r="A847" s="61"/>
      <c r="B847" s="61"/>
      <c r="C847" s="61"/>
      <c r="D847" s="61"/>
      <c r="E847" s="61"/>
    </row>
    <row r="848">
      <c r="A848" s="61"/>
      <c r="B848" s="61"/>
      <c r="C848" s="61"/>
      <c r="D848" s="61"/>
      <c r="E848" s="61"/>
    </row>
    <row r="849">
      <c r="A849" s="61"/>
      <c r="B849" s="61"/>
      <c r="C849" s="61"/>
      <c r="D849" s="61"/>
      <c r="E849" s="61"/>
    </row>
    <row r="850">
      <c r="A850" s="61"/>
      <c r="B850" s="61"/>
      <c r="C850" s="61"/>
      <c r="D850" s="61"/>
      <c r="E850" s="61"/>
    </row>
    <row r="851">
      <c r="A851" s="61"/>
      <c r="B851" s="61"/>
      <c r="C851" s="61"/>
      <c r="D851" s="61"/>
      <c r="E851" s="61"/>
    </row>
    <row r="852">
      <c r="A852" s="61"/>
      <c r="B852" s="61"/>
      <c r="C852" s="61"/>
      <c r="D852" s="61"/>
      <c r="E852" s="61"/>
    </row>
    <row r="853">
      <c r="A853" s="61"/>
      <c r="B853" s="61"/>
      <c r="C853" s="61"/>
      <c r="D853" s="61"/>
      <c r="E853" s="61"/>
    </row>
    <row r="854">
      <c r="A854" s="61"/>
      <c r="B854" s="61"/>
      <c r="C854" s="61"/>
      <c r="D854" s="61"/>
      <c r="E854" s="61"/>
    </row>
    <row r="855">
      <c r="A855" s="61"/>
      <c r="B855" s="61"/>
      <c r="C855" s="61"/>
      <c r="D855" s="61"/>
      <c r="E855" s="61"/>
    </row>
    <row r="856">
      <c r="A856" s="61"/>
      <c r="B856" s="61"/>
      <c r="C856" s="61"/>
      <c r="D856" s="61"/>
      <c r="E856" s="61"/>
    </row>
    <row r="857">
      <c r="A857" s="61"/>
      <c r="B857" s="61"/>
      <c r="C857" s="61"/>
      <c r="D857" s="61"/>
      <c r="E857" s="61"/>
    </row>
    <row r="858">
      <c r="A858" s="61"/>
      <c r="B858" s="61"/>
      <c r="C858" s="61"/>
      <c r="D858" s="61"/>
      <c r="E858" s="61"/>
    </row>
    <row r="859">
      <c r="A859" s="61"/>
      <c r="B859" s="61"/>
      <c r="C859" s="61"/>
      <c r="D859" s="61"/>
      <c r="E859" s="61"/>
    </row>
    <row r="860">
      <c r="A860" s="61"/>
      <c r="B860" s="61"/>
      <c r="C860" s="61"/>
      <c r="D860" s="61"/>
      <c r="E860" s="61"/>
    </row>
    <row r="861">
      <c r="A861" s="61"/>
      <c r="B861" s="61"/>
      <c r="C861" s="61"/>
      <c r="D861" s="61"/>
      <c r="E861" s="61"/>
    </row>
    <row r="862">
      <c r="A862" s="61"/>
      <c r="B862" s="61"/>
      <c r="C862" s="61"/>
      <c r="D862" s="61"/>
      <c r="E862" s="61"/>
    </row>
    <row r="863">
      <c r="A863" s="61"/>
      <c r="B863" s="61"/>
      <c r="C863" s="61"/>
      <c r="D863" s="61"/>
      <c r="E863" s="61"/>
    </row>
    <row r="864">
      <c r="A864" s="61"/>
      <c r="B864" s="61"/>
      <c r="C864" s="61"/>
      <c r="D864" s="61"/>
      <c r="E864" s="61"/>
    </row>
    <row r="865">
      <c r="A865" s="61"/>
      <c r="B865" s="61"/>
      <c r="C865" s="61"/>
      <c r="D865" s="61"/>
      <c r="E865" s="61"/>
    </row>
    <row r="866">
      <c r="A866" s="61"/>
      <c r="B866" s="61"/>
      <c r="C866" s="61"/>
      <c r="D866" s="61"/>
      <c r="E866" s="61"/>
    </row>
    <row r="867">
      <c r="A867" s="61"/>
      <c r="B867" s="61"/>
      <c r="C867" s="61"/>
      <c r="D867" s="61"/>
      <c r="E867" s="61"/>
    </row>
    <row r="868">
      <c r="A868" s="61"/>
      <c r="B868" s="61"/>
      <c r="C868" s="61"/>
      <c r="D868" s="61"/>
      <c r="E868" s="61"/>
    </row>
    <row r="869">
      <c r="A869" s="61"/>
      <c r="B869" s="61"/>
      <c r="C869" s="61"/>
      <c r="D869" s="61"/>
      <c r="E869" s="61"/>
    </row>
    <row r="870">
      <c r="A870" s="61"/>
      <c r="B870" s="61"/>
      <c r="C870" s="61"/>
      <c r="D870" s="61"/>
      <c r="E870" s="61"/>
    </row>
    <row r="871">
      <c r="A871" s="61"/>
      <c r="B871" s="61"/>
      <c r="C871" s="61"/>
      <c r="D871" s="61"/>
      <c r="E871" s="61"/>
    </row>
    <row r="872">
      <c r="A872" s="61"/>
      <c r="B872" s="61"/>
      <c r="C872" s="61"/>
      <c r="D872" s="61"/>
      <c r="E872" s="61"/>
    </row>
    <row r="873">
      <c r="A873" s="61"/>
      <c r="B873" s="61"/>
      <c r="C873" s="61"/>
      <c r="D873" s="61"/>
      <c r="E873" s="61"/>
    </row>
    <row r="874">
      <c r="A874" s="61"/>
      <c r="B874" s="61"/>
      <c r="C874" s="61"/>
      <c r="D874" s="61"/>
      <c r="E874" s="61"/>
    </row>
    <row r="875">
      <c r="A875" s="61"/>
      <c r="B875" s="61"/>
      <c r="C875" s="61"/>
      <c r="D875" s="61"/>
      <c r="E875" s="61"/>
    </row>
    <row r="876">
      <c r="A876" s="61"/>
      <c r="B876" s="61"/>
      <c r="C876" s="61"/>
      <c r="D876" s="61"/>
      <c r="E876" s="61"/>
    </row>
    <row r="877">
      <c r="A877" s="61"/>
      <c r="B877" s="61"/>
      <c r="C877" s="61"/>
      <c r="D877" s="61"/>
      <c r="E877" s="61"/>
    </row>
    <row r="878">
      <c r="A878" s="61"/>
      <c r="B878" s="61"/>
      <c r="C878" s="61"/>
      <c r="D878" s="61"/>
      <c r="E878" s="61"/>
    </row>
    <row r="879">
      <c r="A879" s="61"/>
      <c r="B879" s="61"/>
      <c r="C879" s="61"/>
      <c r="D879" s="61"/>
      <c r="E879" s="61"/>
    </row>
    <row r="880">
      <c r="A880" s="61"/>
      <c r="B880" s="61"/>
      <c r="C880" s="61"/>
      <c r="D880" s="61"/>
      <c r="E880" s="61"/>
    </row>
    <row r="881">
      <c r="A881" s="61"/>
      <c r="B881" s="61"/>
      <c r="C881" s="61"/>
      <c r="D881" s="61"/>
      <c r="E881" s="61"/>
    </row>
    <row r="882">
      <c r="A882" s="61"/>
      <c r="B882" s="61"/>
      <c r="C882" s="61"/>
      <c r="D882" s="61"/>
      <c r="E882" s="61"/>
    </row>
    <row r="883">
      <c r="A883" s="61"/>
      <c r="B883" s="61"/>
      <c r="C883" s="61"/>
      <c r="D883" s="61"/>
      <c r="E883" s="61"/>
    </row>
    <row r="884">
      <c r="A884" s="61"/>
      <c r="B884" s="61"/>
      <c r="C884" s="61"/>
      <c r="D884" s="61"/>
      <c r="E884" s="61"/>
    </row>
    <row r="885">
      <c r="A885" s="61"/>
      <c r="B885" s="61"/>
      <c r="C885" s="61"/>
      <c r="D885" s="61"/>
      <c r="E885" s="61"/>
    </row>
    <row r="886">
      <c r="A886" s="61"/>
      <c r="B886" s="61"/>
      <c r="C886" s="61"/>
      <c r="D886" s="61"/>
      <c r="E886" s="61"/>
    </row>
    <row r="887">
      <c r="A887" s="61"/>
      <c r="B887" s="61"/>
      <c r="C887" s="61"/>
      <c r="D887" s="61"/>
      <c r="E887" s="61"/>
    </row>
    <row r="888">
      <c r="A888" s="61"/>
      <c r="B888" s="61"/>
      <c r="C888" s="61"/>
      <c r="D888" s="61"/>
      <c r="E888" s="61"/>
    </row>
    <row r="889">
      <c r="A889" s="61"/>
      <c r="B889" s="61"/>
      <c r="C889" s="61"/>
      <c r="D889" s="61"/>
      <c r="E889" s="61"/>
    </row>
    <row r="890">
      <c r="A890" s="61"/>
      <c r="B890" s="61"/>
      <c r="C890" s="61"/>
      <c r="D890" s="61"/>
      <c r="E890" s="61"/>
    </row>
    <row r="891">
      <c r="A891" s="61"/>
      <c r="B891" s="61"/>
      <c r="C891" s="61"/>
      <c r="D891" s="61"/>
      <c r="E891" s="61"/>
    </row>
    <row r="892">
      <c r="A892" s="61"/>
      <c r="B892" s="61"/>
      <c r="C892" s="61"/>
      <c r="D892" s="61"/>
      <c r="E892" s="61"/>
    </row>
    <row r="893">
      <c r="A893" s="61"/>
      <c r="B893" s="61"/>
      <c r="C893" s="61"/>
      <c r="D893" s="61"/>
      <c r="E893" s="61"/>
    </row>
    <row r="894">
      <c r="A894" s="61"/>
      <c r="B894" s="61"/>
      <c r="C894" s="61"/>
      <c r="D894" s="61"/>
      <c r="E894" s="61"/>
    </row>
    <row r="895">
      <c r="A895" s="61"/>
      <c r="B895" s="61"/>
      <c r="C895" s="61"/>
      <c r="D895" s="61"/>
      <c r="E895" s="61"/>
    </row>
    <row r="896">
      <c r="A896" s="61"/>
      <c r="B896" s="61"/>
      <c r="C896" s="61"/>
      <c r="D896" s="61"/>
      <c r="E896" s="61"/>
    </row>
    <row r="897">
      <c r="A897" s="61"/>
      <c r="B897" s="61"/>
      <c r="C897" s="61"/>
      <c r="D897" s="61"/>
      <c r="E897" s="61"/>
    </row>
    <row r="898">
      <c r="A898" s="61"/>
      <c r="B898" s="61"/>
      <c r="C898" s="61"/>
      <c r="D898" s="61"/>
      <c r="E898" s="61"/>
    </row>
    <row r="899">
      <c r="A899" s="61"/>
      <c r="B899" s="61"/>
      <c r="C899" s="61"/>
      <c r="D899" s="61"/>
      <c r="E899" s="61"/>
    </row>
    <row r="900">
      <c r="A900" s="61"/>
      <c r="B900" s="61"/>
      <c r="C900" s="61"/>
      <c r="D900" s="61"/>
      <c r="E900" s="61"/>
    </row>
    <row r="901">
      <c r="A901" s="61"/>
      <c r="B901" s="61"/>
      <c r="C901" s="61"/>
      <c r="D901" s="61"/>
      <c r="E901" s="61"/>
    </row>
    <row r="902">
      <c r="A902" s="61"/>
      <c r="B902" s="61"/>
      <c r="C902" s="61"/>
      <c r="D902" s="61"/>
      <c r="E902" s="61"/>
    </row>
    <row r="903">
      <c r="A903" s="61"/>
      <c r="B903" s="61"/>
      <c r="C903" s="61"/>
      <c r="D903" s="61"/>
      <c r="E903" s="61"/>
    </row>
    <row r="904">
      <c r="A904" s="61"/>
      <c r="B904" s="61"/>
      <c r="C904" s="61"/>
      <c r="D904" s="61"/>
      <c r="E904" s="61"/>
    </row>
    <row r="905">
      <c r="A905" s="61"/>
      <c r="B905" s="61"/>
      <c r="C905" s="61"/>
      <c r="D905" s="61"/>
      <c r="E905" s="61"/>
    </row>
    <row r="906">
      <c r="A906" s="61"/>
      <c r="B906" s="61"/>
      <c r="C906" s="61"/>
      <c r="D906" s="61"/>
      <c r="E906" s="61"/>
    </row>
    <row r="907">
      <c r="A907" s="61"/>
      <c r="B907" s="61"/>
      <c r="C907" s="61"/>
      <c r="D907" s="61"/>
      <c r="E907" s="61"/>
    </row>
    <row r="908">
      <c r="A908" s="61"/>
      <c r="B908" s="61"/>
      <c r="C908" s="61"/>
      <c r="D908" s="61"/>
      <c r="E908" s="61"/>
    </row>
    <row r="909">
      <c r="A909" s="61"/>
      <c r="B909" s="61"/>
      <c r="C909" s="61"/>
      <c r="D909" s="61"/>
      <c r="E909" s="61"/>
    </row>
    <row r="910">
      <c r="A910" s="61"/>
      <c r="B910" s="61"/>
      <c r="C910" s="61"/>
      <c r="D910" s="61"/>
      <c r="E910" s="61"/>
    </row>
    <row r="911">
      <c r="A911" s="61"/>
      <c r="B911" s="61"/>
      <c r="C911" s="61"/>
      <c r="D911" s="61"/>
      <c r="E911" s="61"/>
    </row>
    <row r="912">
      <c r="A912" s="61"/>
      <c r="B912" s="61"/>
      <c r="C912" s="61"/>
      <c r="D912" s="61"/>
      <c r="E912" s="61"/>
    </row>
    <row r="913">
      <c r="A913" s="61"/>
      <c r="B913" s="61"/>
      <c r="C913" s="61"/>
      <c r="D913" s="61"/>
      <c r="E913" s="61"/>
    </row>
    <row r="914">
      <c r="A914" s="61"/>
      <c r="B914" s="61"/>
      <c r="C914" s="61"/>
      <c r="D914" s="61"/>
      <c r="E914" s="61"/>
    </row>
    <row r="915">
      <c r="A915" s="61"/>
      <c r="B915" s="61"/>
      <c r="C915" s="61"/>
      <c r="D915" s="61"/>
      <c r="E915" s="61"/>
    </row>
    <row r="916">
      <c r="A916" s="61"/>
      <c r="B916" s="61"/>
      <c r="C916" s="61"/>
      <c r="D916" s="61"/>
      <c r="E916" s="61"/>
    </row>
    <row r="917">
      <c r="A917" s="61"/>
      <c r="B917" s="61"/>
      <c r="C917" s="61"/>
      <c r="D917" s="61"/>
      <c r="E917" s="61"/>
    </row>
    <row r="918">
      <c r="A918" s="61"/>
      <c r="B918" s="61"/>
      <c r="C918" s="61"/>
      <c r="D918" s="61"/>
      <c r="E918" s="61"/>
    </row>
    <row r="919">
      <c r="A919" s="61"/>
      <c r="B919" s="61"/>
      <c r="C919" s="61"/>
      <c r="D919" s="61"/>
      <c r="E919" s="61"/>
    </row>
    <row r="920">
      <c r="A920" s="61"/>
      <c r="B920" s="61"/>
      <c r="C920" s="61"/>
      <c r="D920" s="61"/>
      <c r="E920" s="61"/>
    </row>
    <row r="921">
      <c r="A921" s="61"/>
      <c r="B921" s="61"/>
      <c r="C921" s="61"/>
      <c r="D921" s="61"/>
      <c r="E921" s="61"/>
    </row>
    <row r="922">
      <c r="A922" s="61"/>
      <c r="B922" s="61"/>
      <c r="C922" s="61"/>
      <c r="D922" s="61"/>
      <c r="E922" s="61"/>
    </row>
    <row r="923">
      <c r="A923" s="61"/>
      <c r="B923" s="61"/>
      <c r="C923" s="61"/>
      <c r="D923" s="61"/>
      <c r="E923" s="61"/>
    </row>
    <row r="924">
      <c r="A924" s="61"/>
      <c r="B924" s="61"/>
      <c r="C924" s="61"/>
      <c r="D924" s="61"/>
      <c r="E924" s="61"/>
    </row>
    <row r="925">
      <c r="A925" s="61"/>
      <c r="B925" s="61"/>
      <c r="C925" s="61"/>
      <c r="D925" s="61"/>
      <c r="E925" s="61"/>
    </row>
    <row r="926">
      <c r="A926" s="61"/>
      <c r="B926" s="61"/>
      <c r="C926" s="61"/>
      <c r="D926" s="61"/>
      <c r="E926" s="61"/>
    </row>
    <row r="927">
      <c r="A927" s="61"/>
      <c r="B927" s="61"/>
      <c r="C927" s="61"/>
      <c r="D927" s="61"/>
      <c r="E927" s="61"/>
    </row>
    <row r="928">
      <c r="A928" s="61"/>
      <c r="B928" s="61"/>
      <c r="C928" s="61"/>
      <c r="D928" s="61"/>
      <c r="E928" s="61"/>
    </row>
    <row r="929">
      <c r="A929" s="61"/>
      <c r="B929" s="61"/>
      <c r="C929" s="61"/>
      <c r="D929" s="61"/>
      <c r="E929" s="61"/>
    </row>
    <row r="930">
      <c r="A930" s="61"/>
      <c r="B930" s="61"/>
      <c r="C930" s="61"/>
      <c r="D930" s="61"/>
      <c r="E930" s="61"/>
    </row>
    <row r="931">
      <c r="A931" s="61"/>
      <c r="B931" s="61"/>
      <c r="C931" s="61"/>
      <c r="D931" s="61"/>
      <c r="E931" s="61"/>
    </row>
    <row r="932">
      <c r="A932" s="61"/>
      <c r="B932" s="61"/>
      <c r="C932" s="61"/>
      <c r="D932" s="61"/>
      <c r="E932" s="61"/>
    </row>
    <row r="933">
      <c r="A933" s="61"/>
      <c r="B933" s="61"/>
      <c r="C933" s="61"/>
      <c r="D933" s="61"/>
      <c r="E933" s="61"/>
    </row>
    <row r="934">
      <c r="A934" s="61"/>
      <c r="B934" s="61"/>
      <c r="C934" s="61"/>
      <c r="D934" s="61"/>
      <c r="E934" s="61"/>
    </row>
    <row r="935">
      <c r="A935" s="61"/>
      <c r="B935" s="61"/>
      <c r="C935" s="61"/>
      <c r="D935" s="61"/>
      <c r="E935" s="61"/>
    </row>
    <row r="936">
      <c r="A936" s="61"/>
      <c r="B936" s="61"/>
      <c r="C936" s="61"/>
      <c r="D936" s="61"/>
      <c r="E936" s="61"/>
    </row>
    <row r="937">
      <c r="A937" s="61"/>
      <c r="B937" s="61"/>
      <c r="C937" s="61"/>
      <c r="D937" s="61"/>
      <c r="E937" s="61"/>
    </row>
    <row r="938">
      <c r="A938" s="61"/>
      <c r="B938" s="61"/>
      <c r="C938" s="61"/>
      <c r="D938" s="61"/>
      <c r="E938" s="61"/>
    </row>
    <row r="939">
      <c r="A939" s="61"/>
      <c r="B939" s="61"/>
      <c r="C939" s="61"/>
      <c r="D939" s="61"/>
      <c r="E939" s="61"/>
    </row>
    <row r="940">
      <c r="A940" s="61"/>
      <c r="B940" s="61"/>
      <c r="C940" s="61"/>
      <c r="D940" s="61"/>
      <c r="E940" s="61"/>
    </row>
    <row r="941">
      <c r="A941" s="61"/>
      <c r="B941" s="61"/>
      <c r="C941" s="61"/>
      <c r="D941" s="61"/>
      <c r="E941" s="61"/>
    </row>
    <row r="942">
      <c r="A942" s="61"/>
      <c r="B942" s="61"/>
      <c r="C942" s="61"/>
      <c r="D942" s="61"/>
      <c r="E942" s="61"/>
    </row>
    <row r="943">
      <c r="A943" s="61"/>
      <c r="B943" s="61"/>
      <c r="C943" s="61"/>
      <c r="D943" s="61"/>
      <c r="E943" s="61"/>
    </row>
    <row r="944">
      <c r="A944" s="61"/>
      <c r="B944" s="61"/>
      <c r="C944" s="61"/>
      <c r="D944" s="61"/>
      <c r="E944" s="61"/>
    </row>
    <row r="945">
      <c r="A945" s="61"/>
      <c r="B945" s="61"/>
      <c r="C945" s="61"/>
      <c r="D945" s="61"/>
      <c r="E945" s="61"/>
    </row>
    <row r="946">
      <c r="A946" s="61"/>
      <c r="B946" s="61"/>
      <c r="C946" s="61"/>
      <c r="D946" s="61"/>
      <c r="E946" s="61"/>
    </row>
    <row r="947">
      <c r="A947" s="61"/>
      <c r="B947" s="61"/>
      <c r="C947" s="61"/>
      <c r="D947" s="61"/>
      <c r="E947" s="61"/>
    </row>
    <row r="948">
      <c r="A948" s="61"/>
      <c r="B948" s="61"/>
      <c r="C948" s="61"/>
      <c r="D948" s="61"/>
      <c r="E948" s="61"/>
    </row>
    <row r="949">
      <c r="A949" s="61"/>
      <c r="B949" s="61"/>
      <c r="C949" s="61"/>
      <c r="D949" s="61"/>
      <c r="E949" s="61"/>
    </row>
    <row r="950">
      <c r="A950" s="61"/>
      <c r="B950" s="61"/>
      <c r="C950" s="61"/>
      <c r="D950" s="61"/>
      <c r="E950" s="61"/>
    </row>
    <row r="951">
      <c r="A951" s="61"/>
      <c r="B951" s="61"/>
      <c r="C951" s="61"/>
      <c r="D951" s="61"/>
      <c r="E951" s="61"/>
    </row>
    <row r="952">
      <c r="A952" s="61"/>
      <c r="B952" s="61"/>
      <c r="C952" s="61"/>
      <c r="D952" s="61"/>
      <c r="E952" s="61"/>
    </row>
    <row r="953">
      <c r="A953" s="61"/>
      <c r="B953" s="61"/>
      <c r="C953" s="61"/>
      <c r="D953" s="61"/>
      <c r="E953" s="61"/>
    </row>
    <row r="954">
      <c r="A954" s="61"/>
      <c r="B954" s="61"/>
      <c r="C954" s="61"/>
      <c r="D954" s="61"/>
      <c r="E954" s="61"/>
    </row>
    <row r="955">
      <c r="A955" s="61"/>
      <c r="B955" s="61"/>
      <c r="C955" s="61"/>
      <c r="D955" s="61"/>
      <c r="E955" s="61"/>
    </row>
    <row r="956">
      <c r="A956" s="61"/>
      <c r="B956" s="61"/>
      <c r="C956" s="61"/>
      <c r="D956" s="61"/>
      <c r="E956" s="61"/>
    </row>
    <row r="957">
      <c r="A957" s="61"/>
      <c r="B957" s="61"/>
      <c r="C957" s="61"/>
      <c r="D957" s="61"/>
      <c r="E957" s="61"/>
    </row>
    <row r="958">
      <c r="A958" s="61"/>
      <c r="B958" s="61"/>
      <c r="C958" s="61"/>
      <c r="D958" s="61"/>
      <c r="E958" s="61"/>
    </row>
    <row r="959">
      <c r="A959" s="61"/>
      <c r="B959" s="61"/>
      <c r="C959" s="61"/>
      <c r="D959" s="61"/>
      <c r="E959" s="61"/>
    </row>
    <row r="960">
      <c r="A960" s="61"/>
      <c r="B960" s="61"/>
      <c r="C960" s="61"/>
      <c r="D960" s="61"/>
      <c r="E960" s="61"/>
    </row>
    <row r="961">
      <c r="A961" s="61"/>
      <c r="B961" s="61"/>
      <c r="C961" s="61"/>
      <c r="D961" s="61"/>
      <c r="E961" s="61"/>
    </row>
    <row r="962">
      <c r="A962" s="61"/>
      <c r="B962" s="61"/>
      <c r="C962" s="61"/>
      <c r="D962" s="61"/>
      <c r="E962" s="61"/>
    </row>
    <row r="963">
      <c r="A963" s="61"/>
      <c r="B963" s="61"/>
      <c r="C963" s="61"/>
      <c r="D963" s="61"/>
      <c r="E963" s="61"/>
    </row>
    <row r="964">
      <c r="A964" s="61"/>
      <c r="B964" s="61"/>
      <c r="C964" s="61"/>
      <c r="D964" s="61"/>
      <c r="E964" s="61"/>
    </row>
    <row r="965">
      <c r="A965" s="61"/>
      <c r="B965" s="61"/>
      <c r="C965" s="61"/>
      <c r="D965" s="61"/>
      <c r="E965" s="61"/>
    </row>
    <row r="966">
      <c r="A966" s="61"/>
      <c r="B966" s="61"/>
      <c r="C966" s="61"/>
      <c r="D966" s="61"/>
      <c r="E966" s="61"/>
    </row>
    <row r="967">
      <c r="A967" s="61"/>
      <c r="B967" s="61"/>
      <c r="C967" s="61"/>
      <c r="D967" s="61"/>
      <c r="E967" s="61"/>
    </row>
    <row r="968">
      <c r="A968" s="61"/>
      <c r="B968" s="61"/>
      <c r="C968" s="61"/>
      <c r="D968" s="61"/>
      <c r="E968" s="61"/>
    </row>
    <row r="969">
      <c r="A969" s="61"/>
      <c r="B969" s="61"/>
      <c r="C969" s="61"/>
      <c r="D969" s="61"/>
      <c r="E969" s="61"/>
    </row>
    <row r="970">
      <c r="A970" s="61"/>
      <c r="B970" s="61"/>
      <c r="C970" s="61"/>
      <c r="D970" s="61"/>
      <c r="E970" s="61"/>
    </row>
    <row r="971">
      <c r="A971" s="61"/>
      <c r="B971" s="61"/>
      <c r="C971" s="61"/>
      <c r="D971" s="61"/>
      <c r="E971" s="61"/>
    </row>
    <row r="972">
      <c r="A972" s="61"/>
      <c r="B972" s="61"/>
      <c r="C972" s="61"/>
      <c r="D972" s="61"/>
      <c r="E972" s="61"/>
    </row>
    <row r="973">
      <c r="A973" s="61"/>
      <c r="B973" s="61"/>
      <c r="C973" s="61"/>
      <c r="D973" s="61"/>
      <c r="E973" s="61"/>
    </row>
    <row r="974">
      <c r="A974" s="61"/>
      <c r="B974" s="61"/>
      <c r="C974" s="61"/>
      <c r="D974" s="61"/>
      <c r="E974" s="61"/>
    </row>
    <row r="975">
      <c r="A975" s="61"/>
      <c r="B975" s="61"/>
      <c r="C975" s="61"/>
      <c r="D975" s="61"/>
      <c r="E975" s="61"/>
    </row>
    <row r="976">
      <c r="A976" s="61"/>
      <c r="B976" s="61"/>
      <c r="C976" s="61"/>
      <c r="D976" s="61"/>
      <c r="E976" s="61"/>
    </row>
    <row r="977">
      <c r="A977" s="61"/>
      <c r="B977" s="61"/>
      <c r="C977" s="61"/>
      <c r="D977" s="61"/>
      <c r="E977" s="61"/>
    </row>
    <row r="978">
      <c r="A978" s="61"/>
      <c r="B978" s="61"/>
      <c r="C978" s="61"/>
      <c r="D978" s="61"/>
      <c r="E978" s="61"/>
    </row>
    <row r="979">
      <c r="A979" s="61"/>
      <c r="B979" s="61"/>
      <c r="C979" s="61"/>
      <c r="D979" s="61"/>
      <c r="E979" s="61"/>
    </row>
    <row r="980">
      <c r="A980" s="61"/>
      <c r="B980" s="61"/>
      <c r="C980" s="61"/>
      <c r="D980" s="61"/>
      <c r="E980" s="61"/>
    </row>
    <row r="981">
      <c r="A981" s="61"/>
      <c r="B981" s="61"/>
      <c r="C981" s="61"/>
      <c r="D981" s="61"/>
      <c r="E981" s="61"/>
    </row>
    <row r="982">
      <c r="A982" s="61"/>
      <c r="B982" s="61"/>
      <c r="C982" s="61"/>
      <c r="D982" s="61"/>
      <c r="E982" s="61"/>
    </row>
    <row r="983">
      <c r="A983" s="61"/>
      <c r="B983" s="61"/>
      <c r="C983" s="61"/>
      <c r="D983" s="61"/>
      <c r="E983" s="61"/>
    </row>
    <row r="984">
      <c r="A984" s="61"/>
      <c r="B984" s="61"/>
      <c r="C984" s="61"/>
      <c r="D984" s="61"/>
      <c r="E984" s="61"/>
    </row>
    <row r="985">
      <c r="A985" s="61"/>
      <c r="B985" s="61"/>
      <c r="C985" s="61"/>
      <c r="D985" s="61"/>
      <c r="E985" s="61"/>
    </row>
    <row r="986">
      <c r="A986" s="61"/>
      <c r="B986" s="61"/>
      <c r="C986" s="61"/>
      <c r="D986" s="61"/>
      <c r="E986" s="61"/>
    </row>
    <row r="987">
      <c r="A987" s="61"/>
      <c r="B987" s="61"/>
      <c r="C987" s="61"/>
      <c r="D987" s="61"/>
      <c r="E987" s="61"/>
    </row>
    <row r="988">
      <c r="A988" s="61"/>
      <c r="B988" s="61"/>
      <c r="C988" s="61"/>
      <c r="D988" s="61"/>
      <c r="E988" s="61"/>
    </row>
    <row r="989">
      <c r="A989" s="61"/>
      <c r="B989" s="61"/>
      <c r="C989" s="61"/>
      <c r="D989" s="61"/>
      <c r="E989" s="61"/>
    </row>
    <row r="990">
      <c r="A990" s="61"/>
      <c r="B990" s="61"/>
      <c r="C990" s="61"/>
      <c r="D990" s="61"/>
      <c r="E990" s="61"/>
    </row>
    <row r="991">
      <c r="A991" s="61"/>
      <c r="B991" s="61"/>
      <c r="C991" s="61"/>
      <c r="D991" s="61"/>
      <c r="E991" s="61"/>
    </row>
    <row r="992">
      <c r="A992" s="61"/>
      <c r="B992" s="61"/>
      <c r="C992" s="61"/>
      <c r="D992" s="61"/>
      <c r="E992" s="61"/>
    </row>
    <row r="993">
      <c r="A993" s="61"/>
      <c r="B993" s="61"/>
      <c r="C993" s="61"/>
      <c r="D993" s="61"/>
      <c r="E993" s="61"/>
    </row>
    <row r="994">
      <c r="A994" s="61"/>
      <c r="B994" s="61"/>
      <c r="C994" s="61"/>
      <c r="D994" s="61"/>
      <c r="E994" s="61"/>
    </row>
    <row r="995">
      <c r="A995" s="61"/>
      <c r="B995" s="61"/>
      <c r="C995" s="61"/>
      <c r="D995" s="61"/>
      <c r="E995" s="61"/>
    </row>
    <row r="996">
      <c r="A996" s="61"/>
      <c r="B996" s="61"/>
      <c r="C996" s="61"/>
      <c r="D996" s="61"/>
      <c r="E996" s="61"/>
    </row>
    <row r="997">
      <c r="A997" s="61"/>
      <c r="B997" s="61"/>
      <c r="C997" s="61"/>
      <c r="D997" s="61"/>
      <c r="E997" s="61"/>
    </row>
    <row r="998">
      <c r="A998" s="61"/>
      <c r="B998" s="61"/>
      <c r="C998" s="61"/>
      <c r="D998" s="61"/>
      <c r="E998" s="61"/>
    </row>
    <row r="999">
      <c r="A999" s="61"/>
      <c r="B999" s="61"/>
      <c r="C999" s="61"/>
      <c r="D999" s="61"/>
      <c r="E999" s="6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9.13"/>
    <col customWidth="1" hidden="1" min="2" max="2" width="9.13"/>
    <col customWidth="1" min="3" max="3" width="18.5"/>
    <col customWidth="1" min="4" max="4" width="17.38"/>
    <col customWidth="1" min="5" max="6" width="12.25"/>
    <col customWidth="1" min="7" max="7" width="16.75"/>
    <col customWidth="1" min="8" max="8" width="16.38"/>
    <col customWidth="1" min="9" max="9" width="5.0"/>
    <col customWidth="1" min="10" max="11" width="5.38"/>
    <col customWidth="1" min="12" max="12" width="5.5"/>
    <col customWidth="1" min="13" max="13" width="5.38"/>
    <col customWidth="1" min="14" max="14" width="23.25"/>
    <col customWidth="1" min="15" max="15" width="13.63"/>
    <col customWidth="1" min="16" max="16" width="12.75"/>
    <col customWidth="1" min="17" max="17" width="27.0"/>
    <col customWidth="1" min="18" max="18" width="27.25"/>
    <col customWidth="1" min="19" max="19" width="18.0"/>
    <col customWidth="1" min="20" max="20" width="33.63"/>
    <col customWidth="1" min="21" max="21" width="43.75"/>
    <col customWidth="1" min="22" max="22" width="30.0"/>
  </cols>
  <sheetData>
    <row r="1">
      <c r="A1" s="62" t="s">
        <v>0</v>
      </c>
      <c r="B1" s="1" t="s">
        <v>1</v>
      </c>
      <c r="C1" s="62" t="s">
        <v>2</v>
      </c>
      <c r="D1" s="62" t="s">
        <v>104</v>
      </c>
      <c r="E1" s="2" t="s">
        <v>4</v>
      </c>
      <c r="F1" s="2" t="s">
        <v>5</v>
      </c>
      <c r="G1" s="2" t="s">
        <v>105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106</v>
      </c>
      <c r="O1" s="5" t="s">
        <v>24</v>
      </c>
      <c r="P1" s="5" t="s">
        <v>107</v>
      </c>
      <c r="Q1" s="5" t="s">
        <v>108</v>
      </c>
      <c r="R1" s="5" t="s">
        <v>109</v>
      </c>
      <c r="S1" s="5" t="s">
        <v>20</v>
      </c>
      <c r="T1" s="5" t="s">
        <v>110</v>
      </c>
      <c r="U1" s="6" t="s">
        <v>25</v>
      </c>
      <c r="V1" s="7" t="s">
        <v>26</v>
      </c>
    </row>
    <row r="2">
      <c r="A2" s="10">
        <v>1.11971003E8</v>
      </c>
      <c r="B2" s="10" t="s">
        <v>27</v>
      </c>
      <c r="C2" s="10" t="s">
        <v>28</v>
      </c>
      <c r="D2" s="11">
        <v>45013.802511574075</v>
      </c>
      <c r="E2" s="12" t="s">
        <v>29</v>
      </c>
      <c r="F2" s="12" t="s">
        <v>30</v>
      </c>
      <c r="G2" s="14">
        <v>4.57</v>
      </c>
      <c r="H2" s="14">
        <v>98.0</v>
      </c>
      <c r="I2" s="14">
        <v>18.0</v>
      </c>
      <c r="J2" s="14">
        <v>18.0</v>
      </c>
      <c r="K2" s="14">
        <v>18.0</v>
      </c>
      <c r="L2" s="14">
        <v>18.0</v>
      </c>
      <c r="M2" s="14">
        <v>16.0</v>
      </c>
      <c r="N2" s="14">
        <v>1.0</v>
      </c>
      <c r="O2" s="14">
        <v>2.0</v>
      </c>
      <c r="P2" s="14">
        <v>3.0</v>
      </c>
      <c r="Q2" s="14">
        <v>2.0</v>
      </c>
      <c r="R2" s="14">
        <v>2.0</v>
      </c>
      <c r="S2" s="14">
        <v>0.0</v>
      </c>
      <c r="T2" s="14">
        <v>0.0</v>
      </c>
      <c r="U2" s="49"/>
    </row>
    <row r="3">
      <c r="A3" s="10">
        <v>1.11971014E8</v>
      </c>
      <c r="B3" s="10" t="s">
        <v>31</v>
      </c>
      <c r="C3" s="10" t="s">
        <v>32</v>
      </c>
      <c r="D3" s="11">
        <v>45014.59428240741</v>
      </c>
      <c r="E3" s="12" t="s">
        <v>29</v>
      </c>
      <c r="F3" s="12" t="s">
        <v>30</v>
      </c>
      <c r="G3" s="14">
        <v>4.98</v>
      </c>
      <c r="H3" s="14">
        <v>98.0</v>
      </c>
      <c r="I3" s="14">
        <v>18.0</v>
      </c>
      <c r="J3" s="14">
        <v>18.0</v>
      </c>
      <c r="K3" s="14">
        <v>18.0</v>
      </c>
      <c r="L3" s="14">
        <v>18.0</v>
      </c>
      <c r="M3" s="14">
        <v>16.0</v>
      </c>
      <c r="N3" s="14">
        <v>1.0</v>
      </c>
      <c r="O3" s="14">
        <v>2.0</v>
      </c>
      <c r="P3" s="14">
        <v>3.0</v>
      </c>
      <c r="Q3" s="14">
        <v>2.0</v>
      </c>
      <c r="R3" s="14">
        <v>2.0</v>
      </c>
      <c r="S3" s="14">
        <v>0.0</v>
      </c>
      <c r="T3" s="14">
        <v>0.0</v>
      </c>
      <c r="U3" s="49"/>
    </row>
    <row r="4">
      <c r="A4" s="10">
        <v>1.10971006E8</v>
      </c>
      <c r="B4" s="10" t="s">
        <v>35</v>
      </c>
      <c r="C4" s="10" t="s">
        <v>36</v>
      </c>
      <c r="D4" s="11">
        <v>45008.80552083333</v>
      </c>
      <c r="E4" s="12" t="s">
        <v>29</v>
      </c>
      <c r="F4" s="12" t="s">
        <v>30</v>
      </c>
      <c r="G4" s="14">
        <v>4.52</v>
      </c>
      <c r="H4" s="14">
        <v>98.0</v>
      </c>
      <c r="I4" s="14">
        <v>18.0</v>
      </c>
      <c r="J4" s="14">
        <v>18.0</v>
      </c>
      <c r="K4" s="14">
        <v>18.0</v>
      </c>
      <c r="L4" s="14">
        <v>18.0</v>
      </c>
      <c r="M4" s="14">
        <v>16.0</v>
      </c>
      <c r="N4" s="14">
        <v>1.0</v>
      </c>
      <c r="O4" s="14">
        <v>2.0</v>
      </c>
      <c r="P4" s="14">
        <v>3.0</v>
      </c>
      <c r="Q4" s="14">
        <v>2.0</v>
      </c>
      <c r="R4" s="14">
        <v>2.0</v>
      </c>
      <c r="S4" s="14">
        <v>0.0</v>
      </c>
      <c r="T4" s="14">
        <v>0.0</v>
      </c>
      <c r="U4" s="49"/>
    </row>
    <row r="5">
      <c r="A5" s="10">
        <v>1.11971005E8</v>
      </c>
      <c r="B5" s="10" t="s">
        <v>37</v>
      </c>
      <c r="C5" s="10" t="s">
        <v>38</v>
      </c>
      <c r="D5" s="11">
        <v>45011.99625</v>
      </c>
      <c r="E5" s="12" t="s">
        <v>29</v>
      </c>
      <c r="F5" s="12" t="s">
        <v>30</v>
      </c>
      <c r="G5" s="14">
        <v>6.18</v>
      </c>
      <c r="H5" s="14">
        <v>96.0</v>
      </c>
      <c r="I5" s="14">
        <v>18.0</v>
      </c>
      <c r="J5" s="14">
        <v>18.0</v>
      </c>
      <c r="K5" s="14">
        <v>18.0</v>
      </c>
      <c r="L5" s="14">
        <v>18.0</v>
      </c>
      <c r="M5" s="14">
        <v>16.0</v>
      </c>
      <c r="N5" s="14">
        <v>1.0</v>
      </c>
      <c r="O5" s="14">
        <v>2.0</v>
      </c>
      <c r="P5" s="14">
        <v>3.0</v>
      </c>
      <c r="Q5" s="14">
        <v>2.0</v>
      </c>
      <c r="R5" s="14">
        <v>2.0</v>
      </c>
      <c r="S5" s="14">
        <v>-2.0</v>
      </c>
      <c r="T5" s="14">
        <v>0.0</v>
      </c>
      <c r="U5" s="49"/>
    </row>
    <row r="6">
      <c r="A6" s="10">
        <v>1.11971004E8</v>
      </c>
      <c r="B6" s="10" t="s">
        <v>39</v>
      </c>
      <c r="C6" s="10" t="s">
        <v>40</v>
      </c>
      <c r="D6" s="11">
        <v>45011.975590277776</v>
      </c>
      <c r="E6" s="12" t="s">
        <v>29</v>
      </c>
      <c r="F6" s="12" t="s">
        <v>30</v>
      </c>
      <c r="G6" s="14">
        <v>5.1</v>
      </c>
      <c r="H6" s="14">
        <v>100.0</v>
      </c>
      <c r="I6" s="14">
        <v>18.0</v>
      </c>
      <c r="J6" s="14">
        <v>18.0</v>
      </c>
      <c r="K6" s="14">
        <v>18.0</v>
      </c>
      <c r="L6" s="14">
        <v>18.0</v>
      </c>
      <c r="M6" s="14">
        <v>18.0</v>
      </c>
      <c r="N6" s="14">
        <v>1.0</v>
      </c>
      <c r="O6" s="14">
        <v>2.0</v>
      </c>
      <c r="P6" s="14">
        <v>3.0</v>
      </c>
      <c r="Q6" s="14">
        <v>2.0</v>
      </c>
      <c r="R6" s="14">
        <v>2.0</v>
      </c>
      <c r="S6" s="14">
        <v>0.0</v>
      </c>
      <c r="T6" s="14">
        <v>0.0</v>
      </c>
      <c r="U6" s="49"/>
    </row>
    <row r="7">
      <c r="A7" s="10">
        <v>1.11971018E8</v>
      </c>
      <c r="B7" s="10" t="s">
        <v>43</v>
      </c>
      <c r="C7" s="10" t="s">
        <v>44</v>
      </c>
      <c r="D7" s="11">
        <v>45014.06925925926</v>
      </c>
      <c r="E7" s="12" t="s">
        <v>29</v>
      </c>
      <c r="F7" s="12" t="s">
        <v>30</v>
      </c>
      <c r="G7" s="14">
        <v>6.33</v>
      </c>
      <c r="H7" s="14">
        <v>100.0</v>
      </c>
      <c r="I7" s="14">
        <v>18.0</v>
      </c>
      <c r="J7" s="14">
        <v>18.0</v>
      </c>
      <c r="K7" s="14">
        <v>18.0</v>
      </c>
      <c r="L7" s="14">
        <v>18.0</v>
      </c>
      <c r="M7" s="14">
        <v>18.0</v>
      </c>
      <c r="N7" s="14">
        <v>1.0</v>
      </c>
      <c r="O7" s="14">
        <v>2.0</v>
      </c>
      <c r="P7" s="14">
        <v>3.0</v>
      </c>
      <c r="Q7" s="14">
        <v>2.0</v>
      </c>
      <c r="R7" s="14">
        <v>2.0</v>
      </c>
      <c r="S7" s="14">
        <v>0.0</v>
      </c>
      <c r="T7" s="14">
        <v>0.0</v>
      </c>
      <c r="U7" s="49"/>
    </row>
    <row r="8">
      <c r="A8" s="10">
        <v>1.10971018E8</v>
      </c>
      <c r="B8" s="10" t="s">
        <v>45</v>
      </c>
      <c r="C8" s="10" t="s">
        <v>46</v>
      </c>
      <c r="D8" s="11">
        <v>45008.88984953704</v>
      </c>
      <c r="E8" s="12" t="s">
        <v>29</v>
      </c>
      <c r="F8" s="12" t="s">
        <v>30</v>
      </c>
      <c r="G8" s="14">
        <v>4.65</v>
      </c>
      <c r="H8" s="14">
        <v>98.0</v>
      </c>
      <c r="I8" s="14">
        <v>18.0</v>
      </c>
      <c r="J8" s="14">
        <v>18.0</v>
      </c>
      <c r="K8" s="14">
        <v>18.0</v>
      </c>
      <c r="L8" s="14">
        <v>18.0</v>
      </c>
      <c r="M8" s="14">
        <v>16.0</v>
      </c>
      <c r="N8" s="14">
        <v>1.0</v>
      </c>
      <c r="O8" s="14">
        <v>2.0</v>
      </c>
      <c r="P8" s="14">
        <v>3.0</v>
      </c>
      <c r="Q8" s="14">
        <v>2.0</v>
      </c>
      <c r="R8" s="14">
        <v>2.0</v>
      </c>
      <c r="S8" s="14">
        <v>0.0</v>
      </c>
      <c r="T8" s="14">
        <v>0.0</v>
      </c>
      <c r="U8" s="49"/>
    </row>
    <row r="9">
      <c r="A9" s="10">
        <v>1.10971017E8</v>
      </c>
      <c r="B9" s="10" t="s">
        <v>47</v>
      </c>
      <c r="C9" s="10" t="s">
        <v>48</v>
      </c>
      <c r="D9" s="11">
        <v>45008.912407407406</v>
      </c>
      <c r="E9" s="12" t="s">
        <v>29</v>
      </c>
      <c r="F9" s="12" t="s">
        <v>30</v>
      </c>
      <c r="G9" s="14">
        <v>4.91</v>
      </c>
      <c r="H9" s="14">
        <v>98.0</v>
      </c>
      <c r="I9" s="14">
        <v>18.0</v>
      </c>
      <c r="J9" s="14">
        <v>18.0</v>
      </c>
      <c r="K9" s="14">
        <v>18.0</v>
      </c>
      <c r="L9" s="14">
        <v>18.0</v>
      </c>
      <c r="M9" s="14">
        <v>16.0</v>
      </c>
      <c r="N9" s="14">
        <v>1.0</v>
      </c>
      <c r="O9" s="14">
        <v>2.0</v>
      </c>
      <c r="P9" s="14">
        <v>3.0</v>
      </c>
      <c r="Q9" s="14">
        <v>2.0</v>
      </c>
      <c r="R9" s="14">
        <v>2.0</v>
      </c>
      <c r="S9" s="14">
        <v>0.0</v>
      </c>
      <c r="T9" s="14">
        <v>0.0</v>
      </c>
      <c r="U9" s="49"/>
    </row>
    <row r="10">
      <c r="A10" s="10">
        <v>1.11971029E8</v>
      </c>
      <c r="B10" s="10" t="s">
        <v>49</v>
      </c>
      <c r="C10" s="10" t="s">
        <v>50</v>
      </c>
      <c r="D10" s="11">
        <v>45009.0102662037</v>
      </c>
      <c r="E10" s="12" t="s">
        <v>29</v>
      </c>
      <c r="F10" s="12" t="s">
        <v>30</v>
      </c>
      <c r="G10" s="14">
        <v>4.93</v>
      </c>
      <c r="H10" s="14">
        <v>98.0</v>
      </c>
      <c r="I10" s="14">
        <v>18.0</v>
      </c>
      <c r="J10" s="14">
        <v>18.0</v>
      </c>
      <c r="K10" s="14">
        <v>18.0</v>
      </c>
      <c r="L10" s="14">
        <v>18.0</v>
      </c>
      <c r="M10" s="14">
        <v>16.0</v>
      </c>
      <c r="N10" s="14">
        <v>1.0</v>
      </c>
      <c r="O10" s="14">
        <v>2.0</v>
      </c>
      <c r="P10" s="14">
        <v>3.0</v>
      </c>
      <c r="Q10" s="14">
        <v>2.0</v>
      </c>
      <c r="R10" s="14">
        <v>2.0</v>
      </c>
      <c r="S10" s="14">
        <v>0.0</v>
      </c>
      <c r="T10" s="14">
        <v>0.0</v>
      </c>
      <c r="U10" s="49"/>
    </row>
    <row r="11">
      <c r="A11" s="10">
        <v>1.11971013E8</v>
      </c>
      <c r="B11" s="10" t="s">
        <v>51</v>
      </c>
      <c r="C11" s="10" t="s">
        <v>52</v>
      </c>
      <c r="D11" s="11">
        <v>45012.928449074076</v>
      </c>
      <c r="E11" s="12" t="s">
        <v>29</v>
      </c>
      <c r="F11" s="12" t="s">
        <v>30</v>
      </c>
      <c r="G11" s="14">
        <v>4.79</v>
      </c>
      <c r="H11" s="14">
        <v>98.0</v>
      </c>
      <c r="I11" s="14">
        <v>18.0</v>
      </c>
      <c r="J11" s="14">
        <v>18.0</v>
      </c>
      <c r="K11" s="14">
        <v>18.0</v>
      </c>
      <c r="L11" s="14">
        <v>18.0</v>
      </c>
      <c r="M11" s="14">
        <v>16.0</v>
      </c>
      <c r="N11" s="14">
        <v>1.0</v>
      </c>
      <c r="O11" s="14">
        <v>2.0</v>
      </c>
      <c r="P11" s="14">
        <v>3.0</v>
      </c>
      <c r="Q11" s="14">
        <v>2.0</v>
      </c>
      <c r="R11" s="14">
        <v>2.0</v>
      </c>
      <c r="S11" s="14">
        <v>0.0</v>
      </c>
      <c r="T11" s="14">
        <v>0.0</v>
      </c>
      <c r="U11" s="49"/>
    </row>
    <row r="12">
      <c r="A12" s="10">
        <v>1.10971013E8</v>
      </c>
      <c r="B12" s="10" t="s">
        <v>53</v>
      </c>
      <c r="C12" s="10" t="s">
        <v>54</v>
      </c>
      <c r="D12" s="11">
        <v>45010.68938657407</v>
      </c>
      <c r="E12" s="12" t="s">
        <v>29</v>
      </c>
      <c r="F12" s="12" t="s">
        <v>30</v>
      </c>
      <c r="G12" s="14">
        <v>4.86</v>
      </c>
      <c r="H12" s="14">
        <v>98.0</v>
      </c>
      <c r="I12" s="14">
        <v>18.0</v>
      </c>
      <c r="J12" s="14">
        <v>18.0</v>
      </c>
      <c r="K12" s="14">
        <v>18.0</v>
      </c>
      <c r="L12" s="14">
        <v>18.0</v>
      </c>
      <c r="M12" s="14">
        <v>16.0</v>
      </c>
      <c r="N12" s="14">
        <v>1.0</v>
      </c>
      <c r="O12" s="14">
        <v>2.0</v>
      </c>
      <c r="P12" s="14">
        <v>3.0</v>
      </c>
      <c r="Q12" s="14">
        <v>2.0</v>
      </c>
      <c r="R12" s="14">
        <v>2.0</v>
      </c>
      <c r="S12" s="14">
        <v>0.0</v>
      </c>
      <c r="T12" s="14">
        <v>0.0</v>
      </c>
      <c r="U12" s="49"/>
    </row>
    <row r="13">
      <c r="A13" s="10">
        <v>1.11971008E8</v>
      </c>
      <c r="B13" s="10" t="s">
        <v>55</v>
      </c>
      <c r="C13" s="10" t="s">
        <v>56</v>
      </c>
      <c r="D13" s="11">
        <v>45015.978159722225</v>
      </c>
      <c r="E13" s="12" t="s">
        <v>29</v>
      </c>
      <c r="F13" s="12" t="s">
        <v>30</v>
      </c>
      <c r="G13" s="14">
        <v>4.99</v>
      </c>
      <c r="H13" s="14">
        <v>98.0</v>
      </c>
      <c r="I13" s="14">
        <v>18.0</v>
      </c>
      <c r="J13" s="14">
        <v>18.0</v>
      </c>
      <c r="K13" s="14">
        <v>18.0</v>
      </c>
      <c r="L13" s="14">
        <v>18.0</v>
      </c>
      <c r="M13" s="14">
        <v>16.0</v>
      </c>
      <c r="N13" s="14">
        <v>1.0</v>
      </c>
      <c r="O13" s="14">
        <v>2.0</v>
      </c>
      <c r="P13" s="14">
        <v>3.0</v>
      </c>
      <c r="Q13" s="14">
        <v>2.0</v>
      </c>
      <c r="R13" s="14">
        <v>2.0</v>
      </c>
      <c r="S13" s="14">
        <v>0.0</v>
      </c>
      <c r="T13" s="14">
        <v>0.0</v>
      </c>
      <c r="U13" s="49"/>
    </row>
    <row r="14">
      <c r="A14" s="10">
        <v>1.11971011E8</v>
      </c>
      <c r="B14" s="10" t="s">
        <v>57</v>
      </c>
      <c r="C14" s="10" t="s">
        <v>58</v>
      </c>
      <c r="D14" s="11">
        <v>45013.47759259259</v>
      </c>
      <c r="E14" s="12" t="s">
        <v>29</v>
      </c>
      <c r="F14" s="12" t="s">
        <v>30</v>
      </c>
      <c r="G14" s="14">
        <v>4.72</v>
      </c>
      <c r="H14" s="14">
        <v>98.0</v>
      </c>
      <c r="I14" s="14">
        <v>18.0</v>
      </c>
      <c r="J14" s="14">
        <v>18.0</v>
      </c>
      <c r="K14" s="14">
        <v>18.0</v>
      </c>
      <c r="L14" s="14">
        <v>18.0</v>
      </c>
      <c r="M14" s="14">
        <v>16.0</v>
      </c>
      <c r="N14" s="14">
        <v>1.0</v>
      </c>
      <c r="O14" s="14">
        <v>2.0</v>
      </c>
      <c r="P14" s="14">
        <v>3.0</v>
      </c>
      <c r="Q14" s="14">
        <v>2.0</v>
      </c>
      <c r="R14" s="14">
        <v>2.0</v>
      </c>
      <c r="S14" s="14">
        <v>0.0</v>
      </c>
      <c r="T14" s="14">
        <v>0.0</v>
      </c>
      <c r="U14" s="49"/>
    </row>
    <row r="15">
      <c r="A15" s="10">
        <v>1.11971012E8</v>
      </c>
      <c r="B15" s="10" t="s">
        <v>59</v>
      </c>
      <c r="C15" s="10" t="s">
        <v>60</v>
      </c>
      <c r="D15" s="11">
        <v>45010.807962962965</v>
      </c>
      <c r="E15" s="12" t="s">
        <v>29</v>
      </c>
      <c r="F15" s="12" t="s">
        <v>30</v>
      </c>
      <c r="G15" s="14">
        <v>4.77</v>
      </c>
      <c r="H15" s="14">
        <v>100.0</v>
      </c>
      <c r="I15" s="14">
        <v>18.0</v>
      </c>
      <c r="J15" s="14">
        <v>18.0</v>
      </c>
      <c r="K15" s="14">
        <v>18.0</v>
      </c>
      <c r="L15" s="14">
        <v>18.0</v>
      </c>
      <c r="M15" s="14">
        <v>18.0</v>
      </c>
      <c r="N15" s="14">
        <v>1.0</v>
      </c>
      <c r="O15" s="14">
        <v>2.0</v>
      </c>
      <c r="P15" s="14">
        <v>3.0</v>
      </c>
      <c r="Q15" s="14">
        <v>2.0</v>
      </c>
      <c r="R15" s="14">
        <v>2.0</v>
      </c>
      <c r="S15" s="14">
        <v>0.0</v>
      </c>
      <c r="T15" s="14">
        <v>0.0</v>
      </c>
      <c r="U15" s="49"/>
    </row>
    <row r="16">
      <c r="A16" s="10">
        <v>1.11971024E8</v>
      </c>
      <c r="B16" s="10" t="s">
        <v>63</v>
      </c>
      <c r="C16" s="10" t="s">
        <v>64</v>
      </c>
      <c r="D16" s="11">
        <v>45015.01708333333</v>
      </c>
      <c r="E16" s="12" t="s">
        <v>29</v>
      </c>
      <c r="F16" s="12" t="s">
        <v>30</v>
      </c>
      <c r="G16" s="14">
        <v>4.72</v>
      </c>
      <c r="H16" s="14">
        <v>100.0</v>
      </c>
      <c r="I16" s="14">
        <v>18.0</v>
      </c>
      <c r="J16" s="14">
        <v>18.0</v>
      </c>
      <c r="K16" s="14">
        <v>18.0</v>
      </c>
      <c r="L16" s="14">
        <v>18.0</v>
      </c>
      <c r="M16" s="14">
        <v>18.0</v>
      </c>
      <c r="N16" s="14">
        <v>1.0</v>
      </c>
      <c r="O16" s="14">
        <v>2.0</v>
      </c>
      <c r="P16" s="14">
        <v>3.0</v>
      </c>
      <c r="Q16" s="14">
        <v>2.0</v>
      </c>
      <c r="R16" s="14">
        <v>2.0</v>
      </c>
      <c r="S16" s="14">
        <v>0.0</v>
      </c>
      <c r="T16" s="14">
        <v>0.0</v>
      </c>
      <c r="U16" s="49"/>
    </row>
    <row r="17">
      <c r="A17" s="10">
        <v>1.11971015E8</v>
      </c>
      <c r="B17" s="10" t="s">
        <v>65</v>
      </c>
      <c r="C17" s="10" t="s">
        <v>66</v>
      </c>
      <c r="D17" s="11">
        <v>45009.780023148145</v>
      </c>
      <c r="E17" s="12" t="s">
        <v>29</v>
      </c>
      <c r="F17" s="12" t="s">
        <v>30</v>
      </c>
      <c r="G17" s="14">
        <v>4.73</v>
      </c>
      <c r="H17" s="14">
        <v>84.0</v>
      </c>
      <c r="I17" s="14">
        <v>16.0</v>
      </c>
      <c r="J17" s="14">
        <v>16.0</v>
      </c>
      <c r="K17" s="14">
        <v>16.0</v>
      </c>
      <c r="L17" s="14">
        <v>16.0</v>
      </c>
      <c r="M17" s="14">
        <v>14.0</v>
      </c>
      <c r="N17" s="14">
        <v>1.0</v>
      </c>
      <c r="O17" s="14">
        <v>2.0</v>
      </c>
      <c r="P17" s="14">
        <v>3.0</v>
      </c>
      <c r="Q17" s="14">
        <v>0.0</v>
      </c>
      <c r="R17" s="14">
        <v>0.0</v>
      </c>
      <c r="S17" s="14">
        <v>0.0</v>
      </c>
      <c r="T17" s="14">
        <v>0.0</v>
      </c>
      <c r="U17" s="49"/>
    </row>
    <row r="18">
      <c r="A18" s="10">
        <v>1.11971021E8</v>
      </c>
      <c r="B18" s="10" t="s">
        <v>67</v>
      </c>
      <c r="C18" s="10" t="s">
        <v>68</v>
      </c>
      <c r="D18" s="11">
        <v>45009.89703703704</v>
      </c>
      <c r="E18" s="12" t="s">
        <v>29</v>
      </c>
      <c r="F18" s="12" t="s">
        <v>30</v>
      </c>
      <c r="G18" s="14">
        <v>4.64</v>
      </c>
      <c r="H18" s="14">
        <v>100.0</v>
      </c>
      <c r="I18" s="14">
        <v>18.0</v>
      </c>
      <c r="J18" s="14">
        <v>18.0</v>
      </c>
      <c r="K18" s="14">
        <v>18.0</v>
      </c>
      <c r="L18" s="14">
        <v>18.0</v>
      </c>
      <c r="M18" s="14">
        <v>18.0</v>
      </c>
      <c r="N18" s="14">
        <v>1.0</v>
      </c>
      <c r="O18" s="14">
        <v>2.0</v>
      </c>
      <c r="P18" s="14">
        <v>3.0</v>
      </c>
      <c r="Q18" s="14">
        <v>2.0</v>
      </c>
      <c r="R18" s="14">
        <v>2.0</v>
      </c>
      <c r="S18" s="14">
        <v>0.0</v>
      </c>
      <c r="T18" s="14">
        <v>0.0</v>
      </c>
      <c r="U18" s="49"/>
    </row>
    <row r="19">
      <c r="A19" s="10">
        <v>1.1197101E8</v>
      </c>
      <c r="B19" s="10" t="s">
        <v>69</v>
      </c>
      <c r="C19" s="10" t="s">
        <v>70</v>
      </c>
      <c r="D19" s="11">
        <v>45015.807291666664</v>
      </c>
      <c r="E19" s="12" t="s">
        <v>29</v>
      </c>
      <c r="F19" s="12" t="s">
        <v>30</v>
      </c>
      <c r="G19" s="14">
        <v>4.66</v>
      </c>
      <c r="H19" s="14">
        <v>98.0</v>
      </c>
      <c r="I19" s="14">
        <v>18.0</v>
      </c>
      <c r="J19" s="14">
        <v>18.0</v>
      </c>
      <c r="K19" s="14">
        <v>18.0</v>
      </c>
      <c r="L19" s="14">
        <v>18.0</v>
      </c>
      <c r="M19" s="14">
        <v>16.0</v>
      </c>
      <c r="N19" s="14">
        <v>1.0</v>
      </c>
      <c r="O19" s="14">
        <v>2.0</v>
      </c>
      <c r="P19" s="14">
        <v>3.0</v>
      </c>
      <c r="Q19" s="14">
        <v>2.0</v>
      </c>
      <c r="R19" s="14">
        <v>2.0</v>
      </c>
      <c r="S19" s="14">
        <v>0.0</v>
      </c>
      <c r="T19" s="14">
        <v>0.0</v>
      </c>
      <c r="U19" s="49"/>
    </row>
    <row r="20">
      <c r="A20" s="10">
        <v>1.11971017E8</v>
      </c>
      <c r="B20" s="10" t="s">
        <v>71</v>
      </c>
      <c r="C20" s="10" t="s">
        <v>72</v>
      </c>
      <c r="D20" s="11">
        <v>45013.471770833334</v>
      </c>
      <c r="E20" s="12" t="s">
        <v>29</v>
      </c>
      <c r="F20" s="12" t="s">
        <v>30</v>
      </c>
      <c r="G20" s="14">
        <v>5.34</v>
      </c>
      <c r="H20" s="14">
        <v>98.0</v>
      </c>
      <c r="I20" s="14">
        <v>18.0</v>
      </c>
      <c r="J20" s="14">
        <v>18.0</v>
      </c>
      <c r="K20" s="14">
        <v>18.0</v>
      </c>
      <c r="L20" s="14">
        <v>18.0</v>
      </c>
      <c r="M20" s="14">
        <v>16.0</v>
      </c>
      <c r="N20" s="14">
        <v>1.0</v>
      </c>
      <c r="O20" s="14">
        <v>2.0</v>
      </c>
      <c r="P20" s="14">
        <v>3.0</v>
      </c>
      <c r="Q20" s="14">
        <v>2.0</v>
      </c>
      <c r="R20" s="14">
        <v>2.0</v>
      </c>
      <c r="S20" s="14">
        <v>0.0</v>
      </c>
      <c r="T20" s="14">
        <v>0.0</v>
      </c>
      <c r="U20" s="49"/>
    </row>
    <row r="21">
      <c r="A21" s="10">
        <v>1.10971025E8</v>
      </c>
      <c r="B21" s="10" t="s">
        <v>73</v>
      </c>
      <c r="C21" s="10" t="s">
        <v>74</v>
      </c>
      <c r="D21" s="11">
        <v>45015.57016203704</v>
      </c>
      <c r="E21" s="12" t="s">
        <v>29</v>
      </c>
      <c r="F21" s="12" t="s">
        <v>30</v>
      </c>
      <c r="G21" s="14">
        <v>4.66</v>
      </c>
      <c r="H21" s="14">
        <v>98.0</v>
      </c>
      <c r="I21" s="14">
        <v>18.0</v>
      </c>
      <c r="J21" s="14">
        <v>18.0</v>
      </c>
      <c r="K21" s="14">
        <v>18.0</v>
      </c>
      <c r="L21" s="14">
        <v>18.0</v>
      </c>
      <c r="M21" s="14">
        <v>16.0</v>
      </c>
      <c r="N21" s="14">
        <v>1.0</v>
      </c>
      <c r="O21" s="14">
        <v>2.0</v>
      </c>
      <c r="P21" s="14">
        <v>3.0</v>
      </c>
      <c r="Q21" s="14">
        <v>2.0</v>
      </c>
      <c r="R21" s="14">
        <v>2.0</v>
      </c>
      <c r="S21" s="14">
        <v>0.0</v>
      </c>
      <c r="T21" s="14">
        <v>0.0</v>
      </c>
      <c r="U21" s="49"/>
    </row>
    <row r="22">
      <c r="A22" s="10">
        <v>1.11971022E8</v>
      </c>
      <c r="B22" s="10" t="s">
        <v>75</v>
      </c>
      <c r="C22" s="10" t="s">
        <v>76</v>
      </c>
      <c r="D22" s="11">
        <v>45015.48467592592</v>
      </c>
      <c r="E22" s="12" t="s">
        <v>29</v>
      </c>
      <c r="F22" s="12" t="s">
        <v>30</v>
      </c>
      <c r="G22" s="14">
        <v>4.67</v>
      </c>
      <c r="H22" s="14">
        <v>100.0</v>
      </c>
      <c r="I22" s="14">
        <v>18.0</v>
      </c>
      <c r="J22" s="14">
        <v>18.0</v>
      </c>
      <c r="K22" s="14">
        <v>18.0</v>
      </c>
      <c r="L22" s="14">
        <v>18.0</v>
      </c>
      <c r="M22" s="14">
        <v>18.0</v>
      </c>
      <c r="N22" s="14">
        <v>1.0</v>
      </c>
      <c r="O22" s="14">
        <v>2.0</v>
      </c>
      <c r="P22" s="14">
        <v>3.0</v>
      </c>
      <c r="Q22" s="14">
        <v>2.0</v>
      </c>
      <c r="R22" s="14">
        <v>2.0</v>
      </c>
      <c r="S22" s="14">
        <v>0.0</v>
      </c>
      <c r="T22" s="14">
        <v>0.0</v>
      </c>
      <c r="U22" s="49"/>
    </row>
    <row r="23">
      <c r="A23" s="10">
        <v>1.10971012E8</v>
      </c>
      <c r="B23" s="10" t="s">
        <v>77</v>
      </c>
      <c r="C23" s="10" t="s">
        <v>78</v>
      </c>
      <c r="D23" s="11">
        <v>45011.019895833335</v>
      </c>
      <c r="E23" s="12" t="s">
        <v>29</v>
      </c>
      <c r="F23" s="12" t="s">
        <v>30</v>
      </c>
      <c r="G23" s="14">
        <v>4.75</v>
      </c>
      <c r="H23" s="14">
        <v>98.0</v>
      </c>
      <c r="I23" s="14">
        <v>18.0</v>
      </c>
      <c r="J23" s="14">
        <v>18.0</v>
      </c>
      <c r="K23" s="14">
        <v>18.0</v>
      </c>
      <c r="L23" s="14">
        <v>18.0</v>
      </c>
      <c r="M23" s="14">
        <v>16.0</v>
      </c>
      <c r="N23" s="14">
        <v>1.0</v>
      </c>
      <c r="O23" s="14">
        <v>2.0</v>
      </c>
      <c r="P23" s="14">
        <v>3.0</v>
      </c>
      <c r="Q23" s="14">
        <v>2.0</v>
      </c>
      <c r="R23" s="14">
        <v>2.0</v>
      </c>
      <c r="S23" s="14">
        <v>0.0</v>
      </c>
      <c r="T23" s="14">
        <v>0.0</v>
      </c>
      <c r="U23" s="49"/>
    </row>
    <row r="24">
      <c r="A24" s="10">
        <v>1.11971023E8</v>
      </c>
      <c r="B24" s="10" t="s">
        <v>79</v>
      </c>
      <c r="C24" s="10" t="s">
        <v>80</v>
      </c>
      <c r="D24" s="11">
        <v>45008.81019675926</v>
      </c>
      <c r="E24" s="12" t="s">
        <v>29</v>
      </c>
      <c r="F24" s="12" t="s">
        <v>30</v>
      </c>
      <c r="G24" s="14">
        <v>4.83</v>
      </c>
      <c r="H24" s="14">
        <v>98.0</v>
      </c>
      <c r="I24" s="14">
        <v>18.0</v>
      </c>
      <c r="J24" s="14">
        <v>18.0</v>
      </c>
      <c r="K24" s="14">
        <v>18.0</v>
      </c>
      <c r="L24" s="14">
        <v>18.0</v>
      </c>
      <c r="M24" s="14">
        <v>16.0</v>
      </c>
      <c r="N24" s="14">
        <v>1.0</v>
      </c>
      <c r="O24" s="14">
        <v>2.0</v>
      </c>
      <c r="P24" s="14">
        <v>3.0</v>
      </c>
      <c r="Q24" s="14">
        <v>2.0</v>
      </c>
      <c r="R24" s="14">
        <v>2.0</v>
      </c>
      <c r="S24" s="14">
        <v>0.0</v>
      </c>
      <c r="T24" s="14">
        <v>0.0</v>
      </c>
      <c r="U24" s="49"/>
    </row>
    <row r="25">
      <c r="A25" s="10">
        <v>1.11971006E8</v>
      </c>
      <c r="B25" s="10" t="s">
        <v>81</v>
      </c>
      <c r="C25" s="10" t="s">
        <v>82</v>
      </c>
      <c r="D25" s="11">
        <v>45013.58634259259</v>
      </c>
      <c r="E25" s="12" t="s">
        <v>29</v>
      </c>
      <c r="F25" s="12" t="s">
        <v>30</v>
      </c>
      <c r="G25" s="14">
        <v>4.65</v>
      </c>
      <c r="H25" s="14">
        <v>100.0</v>
      </c>
      <c r="I25" s="14">
        <v>18.0</v>
      </c>
      <c r="J25" s="14">
        <v>18.0</v>
      </c>
      <c r="K25" s="14">
        <v>18.0</v>
      </c>
      <c r="L25" s="14">
        <v>18.0</v>
      </c>
      <c r="M25" s="14">
        <v>18.0</v>
      </c>
      <c r="N25" s="14">
        <v>1.0</v>
      </c>
      <c r="O25" s="14">
        <v>2.0</v>
      </c>
      <c r="P25" s="14">
        <v>3.0</v>
      </c>
      <c r="Q25" s="14">
        <v>2.0</v>
      </c>
      <c r="R25" s="14">
        <v>2.0</v>
      </c>
      <c r="S25" s="14">
        <v>0.0</v>
      </c>
      <c r="T25" s="14">
        <v>0.0</v>
      </c>
      <c r="U25" s="49"/>
    </row>
    <row r="26">
      <c r="A26" s="10">
        <v>1.10971027E8</v>
      </c>
      <c r="B26" s="10" t="s">
        <v>86</v>
      </c>
      <c r="C26" s="10" t="s">
        <v>87</v>
      </c>
      <c r="D26" s="11">
        <v>45038.4747337963</v>
      </c>
      <c r="E26" s="17" t="s">
        <v>111</v>
      </c>
      <c r="F26" s="12" t="s">
        <v>30</v>
      </c>
      <c r="G26" s="14">
        <v>4.88</v>
      </c>
      <c r="H26" s="17">
        <v>77.0</v>
      </c>
      <c r="I26" s="14">
        <v>18.0</v>
      </c>
      <c r="J26" s="14">
        <v>18.0</v>
      </c>
      <c r="K26" s="14">
        <v>18.0</v>
      </c>
      <c r="L26" s="14">
        <v>18.0</v>
      </c>
      <c r="M26" s="14">
        <v>16.0</v>
      </c>
      <c r="N26" s="14">
        <v>1.0</v>
      </c>
      <c r="O26" s="14">
        <v>2.0</v>
      </c>
      <c r="P26" s="14">
        <v>3.0</v>
      </c>
      <c r="Q26" s="14">
        <v>2.0</v>
      </c>
      <c r="R26" s="14">
        <v>2.0</v>
      </c>
      <c r="S26" s="14">
        <v>-2.0</v>
      </c>
      <c r="T26" s="14">
        <v>0.0</v>
      </c>
      <c r="U26" s="14" t="s">
        <v>112</v>
      </c>
      <c r="V26" s="63" t="s">
        <v>113</v>
      </c>
    </row>
    <row r="27">
      <c r="A27" s="10">
        <v>1.1197103E8</v>
      </c>
      <c r="B27" s="10" t="s">
        <v>88</v>
      </c>
      <c r="C27" s="10">
        <v>1.1197103E8</v>
      </c>
      <c r="D27" s="11">
        <v>45012.50832175926</v>
      </c>
      <c r="E27" s="12" t="s">
        <v>29</v>
      </c>
      <c r="F27" s="12" t="s">
        <v>30</v>
      </c>
      <c r="G27" s="14">
        <v>4.67</v>
      </c>
      <c r="H27" s="14">
        <v>86.0</v>
      </c>
      <c r="I27" s="14">
        <v>16.0</v>
      </c>
      <c r="J27" s="14">
        <v>16.0</v>
      </c>
      <c r="K27" s="14">
        <v>16.0</v>
      </c>
      <c r="L27" s="14">
        <v>16.0</v>
      </c>
      <c r="M27" s="14">
        <v>16.0</v>
      </c>
      <c r="N27" s="14">
        <v>1.0</v>
      </c>
      <c r="O27" s="14">
        <v>2.0</v>
      </c>
      <c r="P27" s="14">
        <v>3.0</v>
      </c>
      <c r="Q27" s="14">
        <v>0.0</v>
      </c>
      <c r="R27" s="14">
        <v>0.0</v>
      </c>
      <c r="S27" s="14">
        <v>0.0</v>
      </c>
      <c r="T27" s="14">
        <v>0.0</v>
      </c>
      <c r="U27" s="49"/>
    </row>
    <row r="28">
      <c r="U28" s="49"/>
    </row>
    <row r="29">
      <c r="U29" s="49"/>
    </row>
    <row r="30">
      <c r="U30" s="49"/>
    </row>
    <row r="31" collapsed="1">
      <c r="A31" s="36" t="s">
        <v>89</v>
      </c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idden="1" outlineLevel="1">
      <c r="A32" s="10">
        <v>1.11971025E8</v>
      </c>
      <c r="B32" s="10"/>
      <c r="C32" s="10" t="s">
        <v>90</v>
      </c>
      <c r="D32" s="11">
        <v>45027.3900462963</v>
      </c>
      <c r="E32" s="17" t="s">
        <v>114</v>
      </c>
      <c r="F32" s="12" t="s">
        <v>30</v>
      </c>
      <c r="G32" s="14">
        <v>5.69</v>
      </c>
      <c r="H32" s="17">
        <v>67.0</v>
      </c>
      <c r="I32" s="14">
        <v>16.0</v>
      </c>
      <c r="J32" s="14">
        <v>16.0</v>
      </c>
      <c r="K32" s="14">
        <v>16.0</v>
      </c>
      <c r="L32" s="14">
        <v>16.0</v>
      </c>
      <c r="M32" s="14">
        <v>14.0</v>
      </c>
      <c r="N32" s="14">
        <v>1.0</v>
      </c>
      <c r="O32" s="14">
        <v>2.0</v>
      </c>
      <c r="P32" s="14">
        <v>3.0</v>
      </c>
      <c r="Q32" s="14">
        <v>0.0</v>
      </c>
      <c r="R32" s="14">
        <v>0.0</v>
      </c>
      <c r="S32" s="14">
        <v>0.0</v>
      </c>
      <c r="T32" s="14">
        <v>0.0</v>
      </c>
      <c r="U32" s="14" t="s">
        <v>115</v>
      </c>
      <c r="V32" s="64" t="s">
        <v>114</v>
      </c>
    </row>
    <row r="33">
      <c r="U33" s="49"/>
    </row>
    <row r="34">
      <c r="U34" s="49"/>
    </row>
    <row r="35">
      <c r="U35" s="49"/>
    </row>
    <row r="36">
      <c r="U36" s="49"/>
    </row>
    <row r="37">
      <c r="U37" s="49"/>
    </row>
    <row r="38">
      <c r="U38" s="49"/>
    </row>
    <row r="39">
      <c r="U39" s="49"/>
    </row>
    <row r="40">
      <c r="U40" s="49"/>
    </row>
    <row r="41">
      <c r="U41" s="49"/>
    </row>
    <row r="42">
      <c r="U42" s="49"/>
    </row>
    <row r="43">
      <c r="U43" s="49"/>
    </row>
    <row r="44">
      <c r="U44" s="49"/>
    </row>
    <row r="45">
      <c r="U45" s="49"/>
    </row>
    <row r="46">
      <c r="U46" s="49"/>
    </row>
    <row r="47">
      <c r="U47" s="49"/>
    </row>
    <row r="48">
      <c r="U48" s="49"/>
    </row>
    <row r="49">
      <c r="U49" s="49"/>
    </row>
    <row r="50">
      <c r="U50" s="49"/>
    </row>
    <row r="51">
      <c r="U51" s="49"/>
    </row>
    <row r="52">
      <c r="U52" s="49"/>
    </row>
    <row r="53">
      <c r="U53" s="49"/>
    </row>
    <row r="54">
      <c r="U54" s="49"/>
    </row>
    <row r="55">
      <c r="U55" s="49"/>
    </row>
    <row r="56">
      <c r="U56" s="49"/>
    </row>
    <row r="57">
      <c r="U57" s="49"/>
    </row>
    <row r="58">
      <c r="U58" s="49"/>
    </row>
    <row r="59">
      <c r="U59" s="49"/>
    </row>
    <row r="60">
      <c r="U60" s="49"/>
    </row>
    <row r="61">
      <c r="U61" s="49"/>
    </row>
    <row r="62">
      <c r="U62" s="49"/>
    </row>
    <row r="63">
      <c r="U63" s="49"/>
    </row>
    <row r="64">
      <c r="U64" s="49"/>
    </row>
    <row r="65">
      <c r="U65" s="49"/>
    </row>
    <row r="66">
      <c r="U66" s="49"/>
    </row>
    <row r="67">
      <c r="U67" s="49"/>
    </row>
    <row r="68">
      <c r="U68" s="49"/>
    </row>
    <row r="69">
      <c r="U69" s="49"/>
    </row>
    <row r="70">
      <c r="U70" s="49"/>
    </row>
    <row r="71">
      <c r="U71" s="49"/>
    </row>
    <row r="72">
      <c r="U72" s="49"/>
    </row>
    <row r="73">
      <c r="U73" s="49"/>
    </row>
    <row r="74">
      <c r="U74" s="49"/>
    </row>
    <row r="75">
      <c r="U75" s="49"/>
    </row>
    <row r="76">
      <c r="U76" s="49"/>
    </row>
    <row r="77">
      <c r="U77" s="49"/>
    </row>
    <row r="78">
      <c r="U78" s="49"/>
    </row>
    <row r="79">
      <c r="U79" s="49"/>
    </row>
    <row r="80">
      <c r="U80" s="49"/>
    </row>
    <row r="81">
      <c r="U81" s="49"/>
    </row>
    <row r="82">
      <c r="U82" s="49"/>
    </row>
    <row r="83">
      <c r="U83" s="49"/>
    </row>
    <row r="84">
      <c r="U84" s="49"/>
    </row>
    <row r="85">
      <c r="U85" s="49"/>
    </row>
    <row r="86">
      <c r="U86" s="49"/>
    </row>
    <row r="87">
      <c r="U87" s="49"/>
    </row>
    <row r="88">
      <c r="U88" s="49"/>
    </row>
    <row r="89">
      <c r="U89" s="49"/>
    </row>
    <row r="90">
      <c r="U90" s="49"/>
    </row>
    <row r="91">
      <c r="U91" s="49"/>
    </row>
    <row r="92">
      <c r="U92" s="49"/>
    </row>
    <row r="93">
      <c r="U93" s="49"/>
    </row>
    <row r="94">
      <c r="U94" s="49"/>
    </row>
    <row r="95">
      <c r="U95" s="49"/>
    </row>
    <row r="96">
      <c r="U96" s="49"/>
    </row>
    <row r="97">
      <c r="U97" s="49"/>
    </row>
    <row r="98">
      <c r="U98" s="49"/>
    </row>
    <row r="99">
      <c r="U99" s="49"/>
    </row>
    <row r="100">
      <c r="U100" s="49"/>
    </row>
    <row r="101">
      <c r="U101" s="49"/>
    </row>
    <row r="102">
      <c r="U102" s="49"/>
    </row>
    <row r="103">
      <c r="U103" s="49"/>
    </row>
    <row r="104">
      <c r="U104" s="49"/>
    </row>
    <row r="105">
      <c r="U105" s="49"/>
    </row>
    <row r="106">
      <c r="U106" s="49"/>
    </row>
    <row r="107">
      <c r="U107" s="49"/>
    </row>
    <row r="108">
      <c r="U108" s="49"/>
    </row>
    <row r="109">
      <c r="U109" s="49"/>
    </row>
    <row r="110">
      <c r="U110" s="49"/>
    </row>
    <row r="111">
      <c r="U111" s="49"/>
    </row>
    <row r="112">
      <c r="U112" s="49"/>
    </row>
    <row r="113">
      <c r="U113" s="49"/>
    </row>
    <row r="114">
      <c r="U114" s="49"/>
    </row>
    <row r="115">
      <c r="U115" s="49"/>
    </row>
    <row r="116">
      <c r="U116" s="49"/>
    </row>
    <row r="117">
      <c r="U117" s="49"/>
    </row>
    <row r="118">
      <c r="U118" s="49"/>
    </row>
    <row r="119">
      <c r="U119" s="49"/>
    </row>
    <row r="120">
      <c r="U120" s="49"/>
    </row>
    <row r="121">
      <c r="U121" s="49"/>
    </row>
    <row r="122">
      <c r="U122" s="49"/>
    </row>
    <row r="123">
      <c r="U123" s="49"/>
    </row>
    <row r="124">
      <c r="U124" s="49"/>
    </row>
    <row r="125">
      <c r="U125" s="49"/>
    </row>
    <row r="126">
      <c r="U126" s="49"/>
    </row>
    <row r="127">
      <c r="U127" s="49"/>
    </row>
    <row r="128">
      <c r="U128" s="49"/>
    </row>
    <row r="129">
      <c r="U129" s="49"/>
    </row>
    <row r="130">
      <c r="U130" s="49"/>
    </row>
    <row r="131">
      <c r="U131" s="49"/>
    </row>
    <row r="132">
      <c r="U132" s="49"/>
    </row>
    <row r="133">
      <c r="U133" s="49"/>
    </row>
    <row r="134">
      <c r="U134" s="49"/>
    </row>
    <row r="135">
      <c r="U135" s="49"/>
    </row>
    <row r="136">
      <c r="U136" s="49"/>
    </row>
    <row r="137">
      <c r="U137" s="49"/>
    </row>
    <row r="138">
      <c r="U138" s="49"/>
    </row>
    <row r="139">
      <c r="U139" s="49"/>
    </row>
    <row r="140">
      <c r="U140" s="49"/>
    </row>
    <row r="141">
      <c r="U141" s="49"/>
    </row>
    <row r="142">
      <c r="U142" s="49"/>
    </row>
    <row r="143">
      <c r="U143" s="49"/>
    </row>
    <row r="144">
      <c r="U144" s="49"/>
    </row>
    <row r="145">
      <c r="U145" s="49"/>
    </row>
    <row r="146">
      <c r="U146" s="49"/>
    </row>
    <row r="147">
      <c r="U147" s="49"/>
    </row>
    <row r="148">
      <c r="U148" s="49"/>
    </row>
    <row r="149">
      <c r="U149" s="49"/>
    </row>
    <row r="150">
      <c r="U150" s="49"/>
    </row>
    <row r="151">
      <c r="U151" s="49"/>
    </row>
    <row r="152">
      <c r="U152" s="49"/>
    </row>
    <row r="153">
      <c r="U153" s="49"/>
    </row>
    <row r="154">
      <c r="U154" s="49"/>
    </row>
    <row r="155">
      <c r="U155" s="49"/>
    </row>
    <row r="156">
      <c r="U156" s="49"/>
    </row>
    <row r="157">
      <c r="U157" s="49"/>
    </row>
    <row r="158">
      <c r="U158" s="49"/>
    </row>
    <row r="159">
      <c r="U159" s="49"/>
    </row>
    <row r="160">
      <c r="U160" s="49"/>
    </row>
    <row r="161">
      <c r="U161" s="49"/>
    </row>
    <row r="162">
      <c r="U162" s="49"/>
    </row>
    <row r="163">
      <c r="U163" s="49"/>
    </row>
    <row r="164">
      <c r="U164" s="49"/>
    </row>
    <row r="165">
      <c r="U165" s="49"/>
    </row>
    <row r="166">
      <c r="U166" s="49"/>
    </row>
    <row r="167">
      <c r="U167" s="49"/>
    </row>
    <row r="168">
      <c r="U168" s="49"/>
    </row>
    <row r="169">
      <c r="U169" s="49"/>
    </row>
    <row r="170">
      <c r="U170" s="49"/>
    </row>
    <row r="171">
      <c r="U171" s="49"/>
    </row>
    <row r="172">
      <c r="U172" s="49"/>
    </row>
    <row r="173">
      <c r="U173" s="49"/>
    </row>
    <row r="174">
      <c r="U174" s="49"/>
    </row>
    <row r="175">
      <c r="U175" s="49"/>
    </row>
    <row r="176">
      <c r="U176" s="49"/>
    </row>
    <row r="177">
      <c r="U177" s="49"/>
    </row>
    <row r="178">
      <c r="U178" s="49"/>
    </row>
    <row r="179">
      <c r="U179" s="49"/>
    </row>
    <row r="180">
      <c r="U180" s="49"/>
    </row>
    <row r="181">
      <c r="U181" s="49"/>
    </row>
    <row r="182">
      <c r="U182" s="49"/>
    </row>
    <row r="183">
      <c r="U183" s="49"/>
    </row>
    <row r="184">
      <c r="U184" s="49"/>
    </row>
    <row r="185">
      <c r="U185" s="49"/>
    </row>
    <row r="186">
      <c r="U186" s="49"/>
    </row>
    <row r="187">
      <c r="U187" s="49"/>
    </row>
    <row r="188">
      <c r="U188" s="49"/>
    </row>
    <row r="189">
      <c r="U189" s="49"/>
    </row>
    <row r="190">
      <c r="U190" s="49"/>
    </row>
    <row r="191">
      <c r="U191" s="49"/>
    </row>
    <row r="192">
      <c r="U192" s="49"/>
    </row>
    <row r="193">
      <c r="U193" s="49"/>
    </row>
    <row r="194">
      <c r="U194" s="49"/>
    </row>
    <row r="195">
      <c r="U195" s="49"/>
    </row>
    <row r="196">
      <c r="U196" s="49"/>
    </row>
    <row r="197">
      <c r="U197" s="49"/>
    </row>
    <row r="198">
      <c r="U198" s="49"/>
    </row>
    <row r="199">
      <c r="U199" s="49"/>
    </row>
    <row r="200">
      <c r="U200" s="49"/>
    </row>
    <row r="201">
      <c r="U201" s="49"/>
    </row>
    <row r="202">
      <c r="U202" s="49"/>
    </row>
    <row r="203">
      <c r="U203" s="49"/>
    </row>
    <row r="204">
      <c r="U204" s="49"/>
    </row>
    <row r="205">
      <c r="U205" s="49"/>
    </row>
    <row r="206">
      <c r="U206" s="49"/>
    </row>
    <row r="207">
      <c r="U207" s="49"/>
    </row>
    <row r="208">
      <c r="U208" s="49"/>
    </row>
    <row r="209">
      <c r="U209" s="49"/>
    </row>
    <row r="210">
      <c r="U210" s="49"/>
    </row>
    <row r="211">
      <c r="U211" s="49"/>
    </row>
    <row r="212">
      <c r="U212" s="49"/>
    </row>
    <row r="213">
      <c r="U213" s="49"/>
    </row>
    <row r="214">
      <c r="U214" s="49"/>
    </row>
    <row r="215">
      <c r="U215" s="49"/>
    </row>
    <row r="216">
      <c r="U216" s="49"/>
    </row>
    <row r="217">
      <c r="U217" s="49"/>
    </row>
    <row r="218">
      <c r="U218" s="49"/>
    </row>
    <row r="219">
      <c r="U219" s="49"/>
    </row>
    <row r="220">
      <c r="U220" s="49"/>
    </row>
    <row r="221">
      <c r="U221" s="49"/>
    </row>
    <row r="222">
      <c r="U222" s="49"/>
    </row>
    <row r="223">
      <c r="U223" s="49"/>
    </row>
    <row r="224">
      <c r="U224" s="49"/>
    </row>
    <row r="225">
      <c r="U225" s="49"/>
    </row>
    <row r="226">
      <c r="U226" s="49"/>
    </row>
    <row r="227">
      <c r="U227" s="49"/>
    </row>
    <row r="228">
      <c r="U228" s="49"/>
    </row>
    <row r="229">
      <c r="U229" s="49"/>
    </row>
    <row r="230">
      <c r="U230" s="49"/>
    </row>
    <row r="231">
      <c r="U231" s="49"/>
    </row>
    <row r="232">
      <c r="U232" s="49"/>
    </row>
    <row r="233">
      <c r="U233" s="49"/>
    </row>
    <row r="234">
      <c r="U234" s="49"/>
    </row>
    <row r="235">
      <c r="U235" s="49"/>
    </row>
    <row r="236">
      <c r="U236" s="49"/>
    </row>
    <row r="237">
      <c r="U237" s="49"/>
    </row>
    <row r="238">
      <c r="U238" s="49"/>
    </row>
    <row r="239">
      <c r="U239" s="49"/>
    </row>
    <row r="240">
      <c r="U240" s="49"/>
    </row>
    <row r="241">
      <c r="U241" s="49"/>
    </row>
    <row r="242">
      <c r="U242" s="49"/>
    </row>
    <row r="243">
      <c r="U243" s="49"/>
    </row>
    <row r="244">
      <c r="U244" s="49"/>
    </row>
    <row r="245">
      <c r="U245" s="49"/>
    </row>
    <row r="246">
      <c r="U246" s="49"/>
    </row>
    <row r="247">
      <c r="U247" s="49"/>
    </row>
    <row r="248">
      <c r="U248" s="49"/>
    </row>
    <row r="249">
      <c r="U249" s="49"/>
    </row>
    <row r="250">
      <c r="U250" s="49"/>
    </row>
    <row r="251">
      <c r="U251" s="49"/>
    </row>
    <row r="252">
      <c r="U252" s="49"/>
    </row>
    <row r="253">
      <c r="U253" s="49"/>
    </row>
    <row r="254">
      <c r="U254" s="49"/>
    </row>
    <row r="255">
      <c r="U255" s="49"/>
    </row>
    <row r="256">
      <c r="U256" s="49"/>
    </row>
    <row r="257">
      <c r="U257" s="49"/>
    </row>
    <row r="258">
      <c r="U258" s="49"/>
    </row>
    <row r="259">
      <c r="U259" s="49"/>
    </row>
    <row r="260">
      <c r="U260" s="49"/>
    </row>
    <row r="261">
      <c r="U261" s="49"/>
    </row>
    <row r="262">
      <c r="U262" s="49"/>
    </row>
    <row r="263">
      <c r="U263" s="49"/>
    </row>
    <row r="264">
      <c r="U264" s="49"/>
    </row>
    <row r="265">
      <c r="U265" s="49"/>
    </row>
    <row r="266">
      <c r="U266" s="49"/>
    </row>
    <row r="267">
      <c r="U267" s="49"/>
    </row>
    <row r="268">
      <c r="U268" s="49"/>
    </row>
    <row r="269">
      <c r="U269" s="49"/>
    </row>
    <row r="270">
      <c r="U270" s="49"/>
    </row>
    <row r="271">
      <c r="U271" s="49"/>
    </row>
    <row r="272">
      <c r="U272" s="49"/>
    </row>
    <row r="273">
      <c r="U273" s="49"/>
    </row>
    <row r="274">
      <c r="U274" s="49"/>
    </row>
    <row r="275">
      <c r="U275" s="49"/>
    </row>
    <row r="276">
      <c r="U276" s="49"/>
    </row>
    <row r="277">
      <c r="U277" s="49"/>
    </row>
    <row r="278">
      <c r="U278" s="49"/>
    </row>
    <row r="279">
      <c r="U279" s="49"/>
    </row>
    <row r="280">
      <c r="U280" s="49"/>
    </row>
    <row r="281">
      <c r="U281" s="49"/>
    </row>
    <row r="282">
      <c r="U282" s="49"/>
    </row>
    <row r="283">
      <c r="U283" s="49"/>
    </row>
    <row r="284">
      <c r="U284" s="49"/>
    </row>
    <row r="285">
      <c r="U285" s="49"/>
    </row>
    <row r="286">
      <c r="U286" s="49"/>
    </row>
    <row r="287">
      <c r="U287" s="49"/>
    </row>
    <row r="288">
      <c r="U288" s="49"/>
    </row>
    <row r="289">
      <c r="U289" s="49"/>
    </row>
    <row r="290">
      <c r="U290" s="49"/>
    </row>
    <row r="291">
      <c r="U291" s="49"/>
    </row>
    <row r="292">
      <c r="U292" s="49"/>
    </row>
    <row r="293">
      <c r="U293" s="49"/>
    </row>
    <row r="294">
      <c r="U294" s="49"/>
    </row>
    <row r="295">
      <c r="U295" s="49"/>
    </row>
    <row r="296">
      <c r="U296" s="49"/>
    </row>
    <row r="297">
      <c r="U297" s="49"/>
    </row>
    <row r="298">
      <c r="U298" s="49"/>
    </row>
    <row r="299">
      <c r="U299" s="49"/>
    </row>
    <row r="300">
      <c r="U300" s="49"/>
    </row>
    <row r="301">
      <c r="U301" s="49"/>
    </row>
    <row r="302">
      <c r="U302" s="49"/>
    </row>
    <row r="303">
      <c r="U303" s="49"/>
    </row>
    <row r="304">
      <c r="U304" s="49"/>
    </row>
    <row r="305">
      <c r="U305" s="49"/>
    </row>
    <row r="306">
      <c r="U306" s="49"/>
    </row>
    <row r="307">
      <c r="U307" s="49"/>
    </row>
    <row r="308">
      <c r="U308" s="49"/>
    </row>
    <row r="309">
      <c r="U309" s="49"/>
    </row>
    <row r="310">
      <c r="U310" s="49"/>
    </row>
    <row r="311">
      <c r="U311" s="49"/>
    </row>
    <row r="312">
      <c r="U312" s="49"/>
    </row>
    <row r="313">
      <c r="U313" s="49"/>
    </row>
    <row r="314">
      <c r="U314" s="49"/>
    </row>
    <row r="315">
      <c r="U315" s="49"/>
    </row>
    <row r="316">
      <c r="U316" s="49"/>
    </row>
    <row r="317">
      <c r="U317" s="49"/>
    </row>
    <row r="318">
      <c r="U318" s="49"/>
    </row>
    <row r="319">
      <c r="U319" s="49"/>
    </row>
    <row r="320">
      <c r="U320" s="49"/>
    </row>
    <row r="321">
      <c r="U321" s="49"/>
    </row>
    <row r="322">
      <c r="U322" s="49"/>
    </row>
    <row r="323">
      <c r="U323" s="49"/>
    </row>
    <row r="324">
      <c r="U324" s="49"/>
    </row>
    <row r="325">
      <c r="U325" s="49"/>
    </row>
    <row r="326">
      <c r="U326" s="49"/>
    </row>
    <row r="327">
      <c r="U327" s="49"/>
    </row>
    <row r="328">
      <c r="U328" s="49"/>
    </row>
    <row r="329">
      <c r="U329" s="49"/>
    </row>
    <row r="330">
      <c r="U330" s="49"/>
    </row>
    <row r="331">
      <c r="U331" s="49"/>
    </row>
    <row r="332">
      <c r="U332" s="49"/>
    </row>
    <row r="333">
      <c r="U333" s="49"/>
    </row>
    <row r="334">
      <c r="U334" s="49"/>
    </row>
    <row r="335">
      <c r="U335" s="49"/>
    </row>
    <row r="336">
      <c r="U336" s="49"/>
    </row>
    <row r="337">
      <c r="U337" s="49"/>
    </row>
    <row r="338">
      <c r="U338" s="49"/>
    </row>
    <row r="339">
      <c r="U339" s="49"/>
    </row>
    <row r="340">
      <c r="U340" s="49"/>
    </row>
    <row r="341">
      <c r="U341" s="49"/>
    </row>
    <row r="342">
      <c r="U342" s="49"/>
    </row>
    <row r="343">
      <c r="U343" s="49"/>
    </row>
    <row r="344">
      <c r="U344" s="49"/>
    </row>
    <row r="345">
      <c r="U345" s="49"/>
    </row>
    <row r="346">
      <c r="U346" s="49"/>
    </row>
    <row r="347">
      <c r="U347" s="49"/>
    </row>
    <row r="348">
      <c r="U348" s="49"/>
    </row>
    <row r="349">
      <c r="U349" s="49"/>
    </row>
    <row r="350">
      <c r="U350" s="49"/>
    </row>
    <row r="351">
      <c r="U351" s="49"/>
    </row>
    <row r="352">
      <c r="U352" s="49"/>
    </row>
    <row r="353">
      <c r="U353" s="49"/>
    </row>
    <row r="354">
      <c r="U354" s="49"/>
    </row>
    <row r="355">
      <c r="U355" s="49"/>
    </row>
    <row r="356">
      <c r="U356" s="49"/>
    </row>
    <row r="357">
      <c r="U357" s="49"/>
    </row>
    <row r="358">
      <c r="U358" s="49"/>
    </row>
    <row r="359">
      <c r="U359" s="49"/>
    </row>
    <row r="360">
      <c r="U360" s="49"/>
    </row>
    <row r="361">
      <c r="U361" s="49"/>
    </row>
    <row r="362">
      <c r="U362" s="49"/>
    </row>
    <row r="363">
      <c r="U363" s="49"/>
    </row>
    <row r="364">
      <c r="U364" s="49"/>
    </row>
    <row r="365">
      <c r="U365" s="49"/>
    </row>
    <row r="366">
      <c r="U366" s="49"/>
    </row>
    <row r="367">
      <c r="U367" s="49"/>
    </row>
    <row r="368">
      <c r="U368" s="49"/>
    </row>
    <row r="369">
      <c r="U369" s="49"/>
    </row>
    <row r="370">
      <c r="U370" s="49"/>
    </row>
    <row r="371">
      <c r="U371" s="49"/>
    </row>
    <row r="372">
      <c r="U372" s="49"/>
    </row>
    <row r="373">
      <c r="U373" s="49"/>
    </row>
    <row r="374">
      <c r="U374" s="49"/>
    </row>
    <row r="375">
      <c r="U375" s="49"/>
    </row>
    <row r="376">
      <c r="U376" s="49"/>
    </row>
    <row r="377">
      <c r="U377" s="49"/>
    </row>
    <row r="378">
      <c r="U378" s="49"/>
    </row>
    <row r="379">
      <c r="U379" s="49"/>
    </row>
    <row r="380">
      <c r="U380" s="49"/>
    </row>
    <row r="381">
      <c r="U381" s="49"/>
    </row>
    <row r="382">
      <c r="U382" s="49"/>
    </row>
    <row r="383">
      <c r="U383" s="49"/>
    </row>
    <row r="384">
      <c r="U384" s="49"/>
    </row>
    <row r="385">
      <c r="U385" s="49"/>
    </row>
    <row r="386">
      <c r="U386" s="49"/>
    </row>
    <row r="387">
      <c r="U387" s="49"/>
    </row>
    <row r="388">
      <c r="U388" s="49"/>
    </row>
    <row r="389">
      <c r="U389" s="49"/>
    </row>
    <row r="390">
      <c r="U390" s="49"/>
    </row>
    <row r="391">
      <c r="U391" s="49"/>
    </row>
    <row r="392">
      <c r="U392" s="49"/>
    </row>
    <row r="393">
      <c r="U393" s="49"/>
    </row>
    <row r="394">
      <c r="U394" s="49"/>
    </row>
    <row r="395">
      <c r="U395" s="49"/>
    </row>
    <row r="396">
      <c r="U396" s="49"/>
    </row>
    <row r="397">
      <c r="U397" s="49"/>
    </row>
    <row r="398">
      <c r="U398" s="49"/>
    </row>
    <row r="399">
      <c r="U399" s="49"/>
    </row>
    <row r="400">
      <c r="U400" s="49"/>
    </row>
    <row r="401">
      <c r="U401" s="49"/>
    </row>
    <row r="402">
      <c r="U402" s="49"/>
    </row>
    <row r="403">
      <c r="U403" s="49"/>
    </row>
    <row r="404">
      <c r="U404" s="49"/>
    </row>
    <row r="405">
      <c r="U405" s="49"/>
    </row>
    <row r="406">
      <c r="U406" s="49"/>
    </row>
    <row r="407">
      <c r="U407" s="49"/>
    </row>
    <row r="408">
      <c r="U408" s="49"/>
    </row>
    <row r="409">
      <c r="U409" s="49"/>
    </row>
    <row r="410">
      <c r="U410" s="49"/>
    </row>
    <row r="411">
      <c r="U411" s="49"/>
    </row>
    <row r="412">
      <c r="U412" s="49"/>
    </row>
    <row r="413">
      <c r="U413" s="49"/>
    </row>
    <row r="414">
      <c r="U414" s="49"/>
    </row>
    <row r="415">
      <c r="U415" s="49"/>
    </row>
    <row r="416">
      <c r="U416" s="49"/>
    </row>
    <row r="417">
      <c r="U417" s="49"/>
    </row>
    <row r="418">
      <c r="U418" s="49"/>
    </row>
    <row r="419">
      <c r="U419" s="49"/>
    </row>
    <row r="420">
      <c r="U420" s="49"/>
    </row>
    <row r="421">
      <c r="U421" s="49"/>
    </row>
    <row r="422">
      <c r="U422" s="49"/>
    </row>
    <row r="423">
      <c r="U423" s="49"/>
    </row>
    <row r="424">
      <c r="U424" s="49"/>
    </row>
    <row r="425">
      <c r="U425" s="49"/>
    </row>
    <row r="426">
      <c r="U426" s="49"/>
    </row>
    <row r="427">
      <c r="U427" s="49"/>
    </row>
    <row r="428">
      <c r="U428" s="49"/>
    </row>
    <row r="429">
      <c r="U429" s="49"/>
    </row>
    <row r="430">
      <c r="U430" s="49"/>
    </row>
    <row r="431">
      <c r="U431" s="49"/>
    </row>
    <row r="432">
      <c r="U432" s="49"/>
    </row>
    <row r="433">
      <c r="U433" s="49"/>
    </row>
    <row r="434">
      <c r="U434" s="49"/>
    </row>
    <row r="435">
      <c r="U435" s="49"/>
    </row>
    <row r="436">
      <c r="U436" s="49"/>
    </row>
    <row r="437">
      <c r="U437" s="49"/>
    </row>
    <row r="438">
      <c r="U438" s="49"/>
    </row>
    <row r="439">
      <c r="U439" s="49"/>
    </row>
    <row r="440">
      <c r="U440" s="49"/>
    </row>
    <row r="441">
      <c r="U441" s="49"/>
    </row>
    <row r="442">
      <c r="U442" s="49"/>
    </row>
    <row r="443">
      <c r="U443" s="49"/>
    </row>
    <row r="444">
      <c r="U444" s="49"/>
    </row>
    <row r="445">
      <c r="U445" s="49"/>
    </row>
    <row r="446">
      <c r="U446" s="49"/>
    </row>
    <row r="447">
      <c r="U447" s="49"/>
    </row>
    <row r="448">
      <c r="U448" s="49"/>
    </row>
    <row r="449">
      <c r="U449" s="49"/>
    </row>
    <row r="450">
      <c r="U450" s="49"/>
    </row>
    <row r="451">
      <c r="U451" s="49"/>
    </row>
    <row r="452">
      <c r="U452" s="49"/>
    </row>
    <row r="453">
      <c r="U453" s="49"/>
    </row>
    <row r="454">
      <c r="U454" s="49"/>
    </row>
    <row r="455">
      <c r="U455" s="49"/>
    </row>
    <row r="456">
      <c r="U456" s="49"/>
    </row>
    <row r="457">
      <c r="U457" s="49"/>
    </row>
    <row r="458">
      <c r="U458" s="49"/>
    </row>
    <row r="459">
      <c r="U459" s="49"/>
    </row>
    <row r="460">
      <c r="U460" s="49"/>
    </row>
    <row r="461">
      <c r="U461" s="49"/>
    </row>
    <row r="462">
      <c r="U462" s="49"/>
    </row>
    <row r="463">
      <c r="U463" s="49"/>
    </row>
    <row r="464">
      <c r="U464" s="49"/>
    </row>
    <row r="465">
      <c r="U465" s="49"/>
    </row>
    <row r="466">
      <c r="U466" s="49"/>
    </row>
    <row r="467">
      <c r="U467" s="49"/>
    </row>
    <row r="468">
      <c r="U468" s="49"/>
    </row>
    <row r="469">
      <c r="U469" s="49"/>
    </row>
    <row r="470">
      <c r="U470" s="49"/>
    </row>
    <row r="471">
      <c r="U471" s="49"/>
    </row>
    <row r="472">
      <c r="U472" s="49"/>
    </row>
    <row r="473">
      <c r="U473" s="49"/>
    </row>
    <row r="474">
      <c r="U474" s="49"/>
    </row>
    <row r="475">
      <c r="U475" s="49"/>
    </row>
    <row r="476">
      <c r="U476" s="49"/>
    </row>
    <row r="477">
      <c r="U477" s="49"/>
    </row>
    <row r="478">
      <c r="U478" s="49"/>
    </row>
    <row r="479">
      <c r="U479" s="49"/>
    </row>
    <row r="480">
      <c r="U480" s="49"/>
    </row>
    <row r="481">
      <c r="U481" s="49"/>
    </row>
    <row r="482">
      <c r="U482" s="49"/>
    </row>
    <row r="483">
      <c r="U483" s="49"/>
    </row>
    <row r="484">
      <c r="U484" s="49"/>
    </row>
    <row r="485">
      <c r="U485" s="49"/>
    </row>
    <row r="486">
      <c r="U486" s="49"/>
    </row>
    <row r="487">
      <c r="U487" s="49"/>
    </row>
    <row r="488">
      <c r="U488" s="49"/>
    </row>
    <row r="489">
      <c r="U489" s="49"/>
    </row>
    <row r="490">
      <c r="U490" s="49"/>
    </row>
    <row r="491">
      <c r="U491" s="49"/>
    </row>
    <row r="492">
      <c r="U492" s="49"/>
    </row>
    <row r="493">
      <c r="U493" s="49"/>
    </row>
    <row r="494">
      <c r="U494" s="49"/>
    </row>
    <row r="495">
      <c r="U495" s="49"/>
    </row>
    <row r="496">
      <c r="U496" s="49"/>
    </row>
    <row r="497">
      <c r="U497" s="49"/>
    </row>
    <row r="498">
      <c r="U498" s="49"/>
    </row>
    <row r="499">
      <c r="U499" s="49"/>
    </row>
    <row r="500">
      <c r="U500" s="49"/>
    </row>
    <row r="501">
      <c r="U501" s="49"/>
    </row>
    <row r="502">
      <c r="U502" s="49"/>
    </row>
    <row r="503">
      <c r="U503" s="49"/>
    </row>
    <row r="504">
      <c r="U504" s="49"/>
    </row>
    <row r="505">
      <c r="U505" s="49"/>
    </row>
    <row r="506">
      <c r="U506" s="49"/>
    </row>
    <row r="507">
      <c r="U507" s="49"/>
    </row>
    <row r="508">
      <c r="U508" s="49"/>
    </row>
    <row r="509">
      <c r="U509" s="49"/>
    </row>
    <row r="510">
      <c r="U510" s="49"/>
    </row>
    <row r="511">
      <c r="U511" s="49"/>
    </row>
    <row r="512">
      <c r="U512" s="49"/>
    </row>
    <row r="513">
      <c r="U513" s="49"/>
    </row>
    <row r="514">
      <c r="U514" s="49"/>
    </row>
    <row r="515">
      <c r="U515" s="49"/>
    </row>
    <row r="516">
      <c r="U516" s="49"/>
    </row>
    <row r="517">
      <c r="U517" s="49"/>
    </row>
    <row r="518">
      <c r="U518" s="49"/>
    </row>
    <row r="519">
      <c r="U519" s="49"/>
    </row>
    <row r="520">
      <c r="U520" s="49"/>
    </row>
    <row r="521">
      <c r="U521" s="49"/>
    </row>
    <row r="522">
      <c r="U522" s="49"/>
    </row>
    <row r="523">
      <c r="U523" s="49"/>
    </row>
    <row r="524">
      <c r="U524" s="49"/>
    </row>
    <row r="525">
      <c r="U525" s="49"/>
    </row>
    <row r="526">
      <c r="U526" s="49"/>
    </row>
    <row r="527">
      <c r="U527" s="49"/>
    </row>
    <row r="528">
      <c r="U528" s="49"/>
    </row>
    <row r="529">
      <c r="U529" s="49"/>
    </row>
    <row r="530">
      <c r="U530" s="49"/>
    </row>
    <row r="531">
      <c r="U531" s="49"/>
    </row>
    <row r="532">
      <c r="U532" s="49"/>
    </row>
    <row r="533">
      <c r="U533" s="49"/>
    </row>
    <row r="534">
      <c r="U534" s="49"/>
    </row>
    <row r="535">
      <c r="U535" s="49"/>
    </row>
    <row r="536">
      <c r="U536" s="49"/>
    </row>
    <row r="537">
      <c r="U537" s="49"/>
    </row>
    <row r="538">
      <c r="U538" s="49"/>
    </row>
    <row r="539">
      <c r="U539" s="49"/>
    </row>
    <row r="540">
      <c r="U540" s="49"/>
    </row>
    <row r="541">
      <c r="U541" s="49"/>
    </row>
    <row r="542">
      <c r="U542" s="49"/>
    </row>
    <row r="543">
      <c r="U543" s="49"/>
    </row>
    <row r="544">
      <c r="U544" s="49"/>
    </row>
    <row r="545">
      <c r="U545" s="49"/>
    </row>
    <row r="546">
      <c r="U546" s="49"/>
    </row>
    <row r="547">
      <c r="U547" s="49"/>
    </row>
    <row r="548">
      <c r="U548" s="49"/>
    </row>
    <row r="549">
      <c r="U549" s="49"/>
    </row>
    <row r="550">
      <c r="U550" s="49"/>
    </row>
    <row r="551">
      <c r="U551" s="49"/>
    </row>
    <row r="552">
      <c r="U552" s="49"/>
    </row>
    <row r="553">
      <c r="U553" s="49"/>
    </row>
    <row r="554">
      <c r="U554" s="49"/>
    </row>
    <row r="555">
      <c r="U555" s="49"/>
    </row>
    <row r="556">
      <c r="U556" s="49"/>
    </row>
    <row r="557">
      <c r="U557" s="49"/>
    </row>
    <row r="558">
      <c r="U558" s="49"/>
    </row>
    <row r="559">
      <c r="U559" s="49"/>
    </row>
    <row r="560">
      <c r="U560" s="49"/>
    </row>
    <row r="561">
      <c r="U561" s="49"/>
    </row>
    <row r="562">
      <c r="U562" s="49"/>
    </row>
    <row r="563">
      <c r="U563" s="49"/>
    </row>
    <row r="564">
      <c r="U564" s="49"/>
    </row>
    <row r="565">
      <c r="U565" s="49"/>
    </row>
    <row r="566">
      <c r="U566" s="49"/>
    </row>
    <row r="567">
      <c r="U567" s="49"/>
    </row>
    <row r="568">
      <c r="U568" s="49"/>
    </row>
    <row r="569">
      <c r="U569" s="49"/>
    </row>
    <row r="570">
      <c r="U570" s="49"/>
    </row>
    <row r="571">
      <c r="U571" s="49"/>
    </row>
    <row r="572">
      <c r="U572" s="49"/>
    </row>
    <row r="573">
      <c r="U573" s="49"/>
    </row>
    <row r="574">
      <c r="U574" s="49"/>
    </row>
    <row r="575">
      <c r="U575" s="49"/>
    </row>
    <row r="576">
      <c r="U576" s="49"/>
    </row>
    <row r="577">
      <c r="U577" s="49"/>
    </row>
    <row r="578">
      <c r="U578" s="49"/>
    </row>
    <row r="579">
      <c r="U579" s="49"/>
    </row>
    <row r="580">
      <c r="U580" s="49"/>
    </row>
    <row r="581">
      <c r="U581" s="49"/>
    </row>
    <row r="582">
      <c r="U582" s="49"/>
    </row>
    <row r="583">
      <c r="U583" s="49"/>
    </row>
    <row r="584">
      <c r="U584" s="49"/>
    </row>
    <row r="585">
      <c r="U585" s="49"/>
    </row>
    <row r="586">
      <c r="U586" s="49"/>
    </row>
    <row r="587">
      <c r="U587" s="49"/>
    </row>
    <row r="588">
      <c r="U588" s="49"/>
    </row>
    <row r="589">
      <c r="U589" s="49"/>
    </row>
    <row r="590">
      <c r="U590" s="49"/>
    </row>
    <row r="591">
      <c r="U591" s="49"/>
    </row>
    <row r="592">
      <c r="U592" s="49"/>
    </row>
    <row r="593">
      <c r="U593" s="49"/>
    </row>
    <row r="594">
      <c r="U594" s="49"/>
    </row>
    <row r="595">
      <c r="U595" s="49"/>
    </row>
    <row r="596">
      <c r="U596" s="49"/>
    </row>
    <row r="597">
      <c r="U597" s="49"/>
    </row>
    <row r="598">
      <c r="U598" s="49"/>
    </row>
    <row r="599">
      <c r="U599" s="49"/>
    </row>
    <row r="600">
      <c r="U600" s="49"/>
    </row>
    <row r="601">
      <c r="U601" s="49"/>
    </row>
    <row r="602">
      <c r="U602" s="49"/>
    </row>
    <row r="603">
      <c r="U603" s="49"/>
    </row>
    <row r="604">
      <c r="U604" s="49"/>
    </row>
    <row r="605">
      <c r="U605" s="49"/>
    </row>
    <row r="606">
      <c r="U606" s="49"/>
    </row>
    <row r="607">
      <c r="U607" s="49"/>
    </row>
    <row r="608">
      <c r="U608" s="49"/>
    </row>
    <row r="609">
      <c r="U609" s="49"/>
    </row>
    <row r="610">
      <c r="U610" s="49"/>
    </row>
    <row r="611">
      <c r="U611" s="49"/>
    </row>
    <row r="612">
      <c r="U612" s="49"/>
    </row>
    <row r="613">
      <c r="U613" s="49"/>
    </row>
    <row r="614">
      <c r="U614" s="49"/>
    </row>
    <row r="615">
      <c r="U615" s="49"/>
    </row>
    <row r="616">
      <c r="U616" s="49"/>
    </row>
    <row r="617">
      <c r="U617" s="49"/>
    </row>
    <row r="618">
      <c r="U618" s="49"/>
    </row>
    <row r="619">
      <c r="U619" s="49"/>
    </row>
    <row r="620">
      <c r="U620" s="49"/>
    </row>
    <row r="621">
      <c r="U621" s="49"/>
    </row>
    <row r="622">
      <c r="U622" s="49"/>
    </row>
    <row r="623">
      <c r="U623" s="49"/>
    </row>
    <row r="624">
      <c r="U624" s="49"/>
    </row>
    <row r="625">
      <c r="U625" s="49"/>
    </row>
    <row r="626">
      <c r="U626" s="49"/>
    </row>
    <row r="627">
      <c r="U627" s="49"/>
    </row>
    <row r="628">
      <c r="U628" s="49"/>
    </row>
    <row r="629">
      <c r="U629" s="49"/>
    </row>
    <row r="630">
      <c r="U630" s="49"/>
    </row>
    <row r="631">
      <c r="U631" s="49"/>
    </row>
    <row r="632">
      <c r="U632" s="49"/>
    </row>
    <row r="633">
      <c r="U633" s="49"/>
    </row>
    <row r="634">
      <c r="U634" s="49"/>
    </row>
    <row r="635">
      <c r="U635" s="49"/>
    </row>
    <row r="636">
      <c r="U636" s="49"/>
    </row>
    <row r="637">
      <c r="U637" s="49"/>
    </row>
    <row r="638">
      <c r="U638" s="49"/>
    </row>
    <row r="639">
      <c r="U639" s="49"/>
    </row>
    <row r="640">
      <c r="U640" s="49"/>
    </row>
    <row r="641">
      <c r="U641" s="49"/>
    </row>
    <row r="642">
      <c r="U642" s="49"/>
    </row>
    <row r="643">
      <c r="U643" s="49"/>
    </row>
    <row r="644">
      <c r="U644" s="49"/>
    </row>
    <row r="645">
      <c r="U645" s="49"/>
    </row>
    <row r="646">
      <c r="U646" s="49"/>
    </row>
    <row r="647">
      <c r="U647" s="49"/>
    </row>
    <row r="648">
      <c r="U648" s="49"/>
    </row>
    <row r="649">
      <c r="U649" s="49"/>
    </row>
    <row r="650">
      <c r="U650" s="49"/>
    </row>
    <row r="651">
      <c r="U651" s="49"/>
    </row>
    <row r="652">
      <c r="U652" s="49"/>
    </row>
    <row r="653">
      <c r="U653" s="49"/>
    </row>
    <row r="654">
      <c r="U654" s="49"/>
    </row>
    <row r="655">
      <c r="U655" s="49"/>
    </row>
    <row r="656">
      <c r="U656" s="49"/>
    </row>
    <row r="657">
      <c r="U657" s="49"/>
    </row>
    <row r="658">
      <c r="U658" s="49"/>
    </row>
    <row r="659">
      <c r="U659" s="49"/>
    </row>
    <row r="660">
      <c r="U660" s="49"/>
    </row>
    <row r="661">
      <c r="U661" s="49"/>
    </row>
    <row r="662">
      <c r="U662" s="49"/>
    </row>
    <row r="663">
      <c r="U663" s="49"/>
    </row>
    <row r="664">
      <c r="U664" s="49"/>
    </row>
    <row r="665">
      <c r="U665" s="49"/>
    </row>
    <row r="666">
      <c r="U666" s="49"/>
    </row>
    <row r="667">
      <c r="U667" s="49"/>
    </row>
    <row r="668">
      <c r="U668" s="49"/>
    </row>
    <row r="669">
      <c r="U669" s="49"/>
    </row>
    <row r="670">
      <c r="U670" s="49"/>
    </row>
    <row r="671">
      <c r="U671" s="49"/>
    </row>
    <row r="672">
      <c r="U672" s="49"/>
    </row>
    <row r="673">
      <c r="U673" s="49"/>
    </row>
    <row r="674">
      <c r="U674" s="49"/>
    </row>
    <row r="675">
      <c r="U675" s="49"/>
    </row>
    <row r="676">
      <c r="U676" s="49"/>
    </row>
    <row r="677">
      <c r="U677" s="49"/>
    </row>
    <row r="678">
      <c r="U678" s="49"/>
    </row>
    <row r="679">
      <c r="U679" s="49"/>
    </row>
    <row r="680">
      <c r="U680" s="49"/>
    </row>
    <row r="681">
      <c r="U681" s="49"/>
    </row>
    <row r="682">
      <c r="U682" s="49"/>
    </row>
    <row r="683">
      <c r="U683" s="49"/>
    </row>
    <row r="684">
      <c r="U684" s="49"/>
    </row>
    <row r="685">
      <c r="U685" s="49"/>
    </row>
    <row r="686">
      <c r="U686" s="49"/>
    </row>
    <row r="687">
      <c r="U687" s="49"/>
    </row>
    <row r="688">
      <c r="U688" s="49"/>
    </row>
    <row r="689">
      <c r="U689" s="49"/>
    </row>
    <row r="690">
      <c r="U690" s="49"/>
    </row>
    <row r="691">
      <c r="U691" s="49"/>
    </row>
    <row r="692">
      <c r="U692" s="49"/>
    </row>
    <row r="693">
      <c r="U693" s="49"/>
    </row>
    <row r="694">
      <c r="U694" s="49"/>
    </row>
    <row r="695">
      <c r="U695" s="49"/>
    </row>
    <row r="696">
      <c r="U696" s="49"/>
    </row>
    <row r="697">
      <c r="U697" s="49"/>
    </row>
    <row r="698">
      <c r="U698" s="49"/>
    </row>
    <row r="699">
      <c r="U699" s="49"/>
    </row>
    <row r="700">
      <c r="U700" s="49"/>
    </row>
    <row r="701">
      <c r="U701" s="49"/>
    </row>
    <row r="702">
      <c r="U702" s="49"/>
    </row>
    <row r="703">
      <c r="U703" s="49"/>
    </row>
    <row r="704">
      <c r="U704" s="49"/>
    </row>
    <row r="705">
      <c r="U705" s="49"/>
    </row>
    <row r="706">
      <c r="U706" s="49"/>
    </row>
    <row r="707">
      <c r="U707" s="49"/>
    </row>
    <row r="708">
      <c r="U708" s="49"/>
    </row>
    <row r="709">
      <c r="U709" s="49"/>
    </row>
    <row r="710">
      <c r="U710" s="49"/>
    </row>
    <row r="711">
      <c r="U711" s="49"/>
    </row>
    <row r="712">
      <c r="U712" s="49"/>
    </row>
    <row r="713">
      <c r="U713" s="49"/>
    </row>
    <row r="714">
      <c r="U714" s="49"/>
    </row>
    <row r="715">
      <c r="U715" s="49"/>
    </row>
    <row r="716">
      <c r="U716" s="49"/>
    </row>
    <row r="717">
      <c r="U717" s="49"/>
    </row>
    <row r="718">
      <c r="U718" s="49"/>
    </row>
    <row r="719">
      <c r="U719" s="49"/>
    </row>
    <row r="720">
      <c r="U720" s="49"/>
    </row>
    <row r="721">
      <c r="U721" s="49"/>
    </row>
    <row r="722">
      <c r="U722" s="49"/>
    </row>
    <row r="723">
      <c r="U723" s="49"/>
    </row>
    <row r="724">
      <c r="U724" s="49"/>
    </row>
    <row r="725">
      <c r="U725" s="49"/>
    </row>
    <row r="726">
      <c r="U726" s="49"/>
    </row>
    <row r="727">
      <c r="U727" s="49"/>
    </row>
    <row r="728">
      <c r="U728" s="49"/>
    </row>
    <row r="729">
      <c r="U729" s="49"/>
    </row>
    <row r="730">
      <c r="U730" s="49"/>
    </row>
    <row r="731">
      <c r="U731" s="49"/>
    </row>
    <row r="732">
      <c r="U732" s="49"/>
    </row>
    <row r="733">
      <c r="U733" s="49"/>
    </row>
    <row r="734">
      <c r="U734" s="49"/>
    </row>
    <row r="735">
      <c r="U735" s="49"/>
    </row>
    <row r="736">
      <c r="U736" s="49"/>
    </row>
    <row r="737">
      <c r="U737" s="49"/>
    </row>
    <row r="738">
      <c r="U738" s="49"/>
    </row>
    <row r="739">
      <c r="U739" s="49"/>
    </row>
    <row r="740">
      <c r="U740" s="49"/>
    </row>
    <row r="741">
      <c r="U741" s="49"/>
    </row>
    <row r="742">
      <c r="U742" s="49"/>
    </row>
    <row r="743">
      <c r="U743" s="49"/>
    </row>
    <row r="744">
      <c r="U744" s="49"/>
    </row>
    <row r="745">
      <c r="U745" s="49"/>
    </row>
    <row r="746">
      <c r="U746" s="49"/>
    </row>
    <row r="747">
      <c r="U747" s="49"/>
    </row>
    <row r="748">
      <c r="U748" s="49"/>
    </row>
    <row r="749">
      <c r="U749" s="49"/>
    </row>
    <row r="750">
      <c r="U750" s="49"/>
    </row>
    <row r="751">
      <c r="U751" s="49"/>
    </row>
    <row r="752">
      <c r="U752" s="49"/>
    </row>
    <row r="753">
      <c r="U753" s="49"/>
    </row>
    <row r="754">
      <c r="U754" s="49"/>
    </row>
    <row r="755">
      <c r="U755" s="49"/>
    </row>
    <row r="756">
      <c r="U756" s="49"/>
    </row>
    <row r="757">
      <c r="U757" s="49"/>
    </row>
    <row r="758">
      <c r="U758" s="49"/>
    </row>
    <row r="759">
      <c r="U759" s="49"/>
    </row>
    <row r="760">
      <c r="U760" s="49"/>
    </row>
    <row r="761">
      <c r="U761" s="49"/>
    </row>
    <row r="762">
      <c r="U762" s="49"/>
    </row>
    <row r="763">
      <c r="U763" s="49"/>
    </row>
    <row r="764">
      <c r="U764" s="49"/>
    </row>
    <row r="765">
      <c r="U765" s="49"/>
    </row>
    <row r="766">
      <c r="U766" s="49"/>
    </row>
    <row r="767">
      <c r="U767" s="49"/>
    </row>
    <row r="768">
      <c r="U768" s="49"/>
    </row>
    <row r="769">
      <c r="U769" s="49"/>
    </row>
    <row r="770">
      <c r="U770" s="49"/>
    </row>
    <row r="771">
      <c r="U771" s="49"/>
    </row>
    <row r="772">
      <c r="U772" s="49"/>
    </row>
    <row r="773">
      <c r="U773" s="49"/>
    </row>
    <row r="774">
      <c r="U774" s="49"/>
    </row>
    <row r="775">
      <c r="U775" s="49"/>
    </row>
    <row r="776">
      <c r="U776" s="49"/>
    </row>
    <row r="777">
      <c r="U777" s="49"/>
    </row>
    <row r="778">
      <c r="U778" s="49"/>
    </row>
    <row r="779">
      <c r="U779" s="49"/>
    </row>
    <row r="780">
      <c r="U780" s="49"/>
    </row>
    <row r="781">
      <c r="U781" s="49"/>
    </row>
    <row r="782">
      <c r="U782" s="49"/>
    </row>
    <row r="783">
      <c r="U783" s="49"/>
    </row>
    <row r="784">
      <c r="U784" s="49"/>
    </row>
    <row r="785">
      <c r="U785" s="49"/>
    </row>
    <row r="786">
      <c r="U786" s="49"/>
    </row>
    <row r="787">
      <c r="U787" s="49"/>
    </row>
    <row r="788">
      <c r="U788" s="49"/>
    </row>
    <row r="789">
      <c r="U789" s="49"/>
    </row>
    <row r="790">
      <c r="U790" s="49"/>
    </row>
    <row r="791">
      <c r="U791" s="49"/>
    </row>
    <row r="792">
      <c r="U792" s="49"/>
    </row>
    <row r="793">
      <c r="U793" s="49"/>
    </row>
    <row r="794">
      <c r="U794" s="49"/>
    </row>
    <row r="795">
      <c r="U795" s="49"/>
    </row>
    <row r="796">
      <c r="U796" s="49"/>
    </row>
    <row r="797">
      <c r="U797" s="49"/>
    </row>
    <row r="798">
      <c r="U798" s="49"/>
    </row>
    <row r="799">
      <c r="U799" s="49"/>
    </row>
    <row r="800">
      <c r="U800" s="49"/>
    </row>
    <row r="801">
      <c r="U801" s="49"/>
    </row>
    <row r="802">
      <c r="U802" s="49"/>
    </row>
    <row r="803">
      <c r="U803" s="49"/>
    </row>
    <row r="804">
      <c r="U804" s="49"/>
    </row>
    <row r="805">
      <c r="U805" s="49"/>
    </row>
    <row r="806">
      <c r="U806" s="49"/>
    </row>
    <row r="807">
      <c r="U807" s="49"/>
    </row>
    <row r="808">
      <c r="U808" s="49"/>
    </row>
    <row r="809">
      <c r="U809" s="49"/>
    </row>
    <row r="810">
      <c r="U810" s="49"/>
    </row>
    <row r="811">
      <c r="U811" s="49"/>
    </row>
    <row r="812">
      <c r="U812" s="49"/>
    </row>
    <row r="813">
      <c r="U813" s="49"/>
    </row>
    <row r="814">
      <c r="U814" s="49"/>
    </row>
    <row r="815">
      <c r="U815" s="49"/>
    </row>
    <row r="816">
      <c r="U816" s="49"/>
    </row>
    <row r="817">
      <c r="U817" s="49"/>
    </row>
    <row r="818">
      <c r="U818" s="49"/>
    </row>
    <row r="819">
      <c r="U819" s="49"/>
    </row>
    <row r="820">
      <c r="U820" s="49"/>
    </row>
    <row r="821">
      <c r="U821" s="49"/>
    </row>
    <row r="822">
      <c r="U822" s="49"/>
    </row>
    <row r="823">
      <c r="U823" s="49"/>
    </row>
    <row r="824">
      <c r="U824" s="49"/>
    </row>
    <row r="825">
      <c r="U825" s="49"/>
    </row>
    <row r="826">
      <c r="U826" s="49"/>
    </row>
    <row r="827">
      <c r="U827" s="49"/>
    </row>
    <row r="828">
      <c r="U828" s="49"/>
    </row>
    <row r="829">
      <c r="U829" s="49"/>
    </row>
    <row r="830">
      <c r="U830" s="49"/>
    </row>
    <row r="831">
      <c r="U831" s="49"/>
    </row>
    <row r="832">
      <c r="U832" s="49"/>
    </row>
    <row r="833">
      <c r="U833" s="49"/>
    </row>
    <row r="834">
      <c r="U834" s="49"/>
    </row>
    <row r="835">
      <c r="U835" s="49"/>
    </row>
    <row r="836">
      <c r="U836" s="49"/>
    </row>
    <row r="837">
      <c r="U837" s="49"/>
    </row>
    <row r="838">
      <c r="U838" s="49"/>
    </row>
    <row r="839">
      <c r="U839" s="49"/>
    </row>
    <row r="840">
      <c r="U840" s="49"/>
    </row>
    <row r="841">
      <c r="U841" s="49"/>
    </row>
    <row r="842">
      <c r="U842" s="49"/>
    </row>
    <row r="843">
      <c r="U843" s="49"/>
    </row>
    <row r="844">
      <c r="U844" s="49"/>
    </row>
    <row r="845">
      <c r="U845" s="49"/>
    </row>
    <row r="846">
      <c r="U846" s="49"/>
    </row>
    <row r="847">
      <c r="U847" s="49"/>
    </row>
    <row r="848">
      <c r="U848" s="49"/>
    </row>
    <row r="849">
      <c r="U849" s="49"/>
    </row>
    <row r="850">
      <c r="U850" s="49"/>
    </row>
    <row r="851">
      <c r="U851" s="49"/>
    </row>
    <row r="852">
      <c r="U852" s="49"/>
    </row>
    <row r="853">
      <c r="U853" s="49"/>
    </row>
    <row r="854">
      <c r="U854" s="49"/>
    </row>
    <row r="855">
      <c r="U855" s="49"/>
    </row>
    <row r="856">
      <c r="U856" s="49"/>
    </row>
    <row r="857">
      <c r="U857" s="49"/>
    </row>
    <row r="858">
      <c r="U858" s="49"/>
    </row>
    <row r="859">
      <c r="U859" s="49"/>
    </row>
    <row r="860">
      <c r="U860" s="49"/>
    </row>
    <row r="861">
      <c r="U861" s="49"/>
    </row>
    <row r="862">
      <c r="U862" s="49"/>
    </row>
    <row r="863">
      <c r="U863" s="49"/>
    </row>
    <row r="864">
      <c r="U864" s="49"/>
    </row>
    <row r="865">
      <c r="U865" s="49"/>
    </row>
    <row r="866">
      <c r="U866" s="49"/>
    </row>
    <row r="867">
      <c r="U867" s="49"/>
    </row>
    <row r="868">
      <c r="U868" s="49"/>
    </row>
    <row r="869">
      <c r="U869" s="49"/>
    </row>
    <row r="870">
      <c r="U870" s="49"/>
    </row>
    <row r="871">
      <c r="U871" s="49"/>
    </row>
    <row r="872">
      <c r="U872" s="49"/>
    </row>
    <row r="873">
      <c r="U873" s="49"/>
    </row>
    <row r="874">
      <c r="U874" s="49"/>
    </row>
    <row r="875">
      <c r="U875" s="49"/>
    </row>
    <row r="876">
      <c r="U876" s="49"/>
    </row>
    <row r="877">
      <c r="U877" s="49"/>
    </row>
    <row r="878">
      <c r="U878" s="49"/>
    </row>
    <row r="879">
      <c r="U879" s="49"/>
    </row>
    <row r="880">
      <c r="U880" s="49"/>
    </row>
    <row r="881">
      <c r="U881" s="49"/>
    </row>
    <row r="882">
      <c r="U882" s="49"/>
    </row>
    <row r="883">
      <c r="U883" s="49"/>
    </row>
    <row r="884">
      <c r="U884" s="49"/>
    </row>
    <row r="885">
      <c r="U885" s="49"/>
    </row>
    <row r="886">
      <c r="U886" s="49"/>
    </row>
    <row r="887">
      <c r="U887" s="49"/>
    </row>
    <row r="888">
      <c r="U888" s="49"/>
    </row>
    <row r="889">
      <c r="U889" s="49"/>
    </row>
    <row r="890">
      <c r="U890" s="49"/>
    </row>
    <row r="891">
      <c r="U891" s="49"/>
    </row>
    <row r="892">
      <c r="U892" s="49"/>
    </row>
    <row r="893">
      <c r="U893" s="49"/>
    </row>
    <row r="894">
      <c r="U894" s="49"/>
    </row>
    <row r="895">
      <c r="U895" s="49"/>
    </row>
    <row r="896">
      <c r="U896" s="49"/>
    </row>
    <row r="897">
      <c r="U897" s="49"/>
    </row>
    <row r="898">
      <c r="U898" s="49"/>
    </row>
    <row r="899">
      <c r="U899" s="49"/>
    </row>
    <row r="900">
      <c r="U900" s="49"/>
    </row>
    <row r="901">
      <c r="U901" s="49"/>
    </row>
    <row r="902">
      <c r="U902" s="49"/>
    </row>
    <row r="903">
      <c r="U903" s="49"/>
    </row>
    <row r="904">
      <c r="U904" s="49"/>
    </row>
    <row r="905">
      <c r="U905" s="49"/>
    </row>
    <row r="906">
      <c r="U906" s="49"/>
    </row>
    <row r="907">
      <c r="U907" s="49"/>
    </row>
    <row r="908">
      <c r="U908" s="49"/>
    </row>
    <row r="909">
      <c r="U909" s="49"/>
    </row>
    <row r="910">
      <c r="U910" s="49"/>
    </row>
    <row r="911">
      <c r="U911" s="49"/>
    </row>
    <row r="912">
      <c r="U912" s="49"/>
    </row>
    <row r="913">
      <c r="U913" s="49"/>
    </row>
    <row r="914">
      <c r="U914" s="49"/>
    </row>
    <row r="915">
      <c r="U915" s="49"/>
    </row>
    <row r="916">
      <c r="U916" s="49"/>
    </row>
    <row r="917">
      <c r="U917" s="49"/>
    </row>
    <row r="918">
      <c r="U918" s="49"/>
    </row>
    <row r="919">
      <c r="U919" s="49"/>
    </row>
    <row r="920">
      <c r="U920" s="49"/>
    </row>
    <row r="921">
      <c r="U921" s="49"/>
    </row>
    <row r="922">
      <c r="U922" s="49"/>
    </row>
    <row r="923">
      <c r="U923" s="49"/>
    </row>
    <row r="924">
      <c r="U924" s="49"/>
    </row>
    <row r="925">
      <c r="U925" s="49"/>
    </row>
    <row r="926">
      <c r="U926" s="49"/>
    </row>
    <row r="927">
      <c r="U927" s="49"/>
    </row>
    <row r="928">
      <c r="U928" s="49"/>
    </row>
    <row r="929">
      <c r="U929" s="49"/>
    </row>
    <row r="930">
      <c r="U930" s="49"/>
    </row>
    <row r="931">
      <c r="U931" s="49"/>
    </row>
    <row r="932">
      <c r="U932" s="49"/>
    </row>
    <row r="933">
      <c r="U933" s="49"/>
    </row>
    <row r="934">
      <c r="U934" s="49"/>
    </row>
    <row r="935">
      <c r="U935" s="49"/>
    </row>
    <row r="936">
      <c r="U936" s="49"/>
    </row>
    <row r="937">
      <c r="U937" s="49"/>
    </row>
    <row r="938">
      <c r="U938" s="49"/>
    </row>
    <row r="939">
      <c r="U939" s="49"/>
    </row>
    <row r="940">
      <c r="U940" s="49"/>
    </row>
    <row r="941">
      <c r="U941" s="49"/>
    </row>
    <row r="942">
      <c r="U942" s="49"/>
    </row>
    <row r="943">
      <c r="U943" s="49"/>
    </row>
    <row r="944">
      <c r="U944" s="49"/>
    </row>
    <row r="945">
      <c r="U945" s="49"/>
    </row>
    <row r="946">
      <c r="U946" s="49"/>
    </row>
    <row r="947">
      <c r="U947" s="49"/>
    </row>
    <row r="948">
      <c r="U948" s="49"/>
    </row>
    <row r="949">
      <c r="U949" s="49"/>
    </row>
    <row r="950">
      <c r="U950" s="49"/>
    </row>
    <row r="951">
      <c r="U951" s="49"/>
    </row>
    <row r="952">
      <c r="U952" s="49"/>
    </row>
    <row r="953">
      <c r="U953" s="49"/>
    </row>
    <row r="954">
      <c r="U954" s="49"/>
    </row>
    <row r="955">
      <c r="U955" s="49"/>
    </row>
    <row r="956">
      <c r="U956" s="49"/>
    </row>
    <row r="957">
      <c r="U957" s="49"/>
    </row>
    <row r="958">
      <c r="U958" s="49"/>
    </row>
    <row r="959">
      <c r="U959" s="49"/>
    </row>
    <row r="960">
      <c r="U960" s="49"/>
    </row>
    <row r="961">
      <c r="U961" s="49"/>
    </row>
    <row r="962">
      <c r="U962" s="49"/>
    </row>
    <row r="963">
      <c r="U963" s="49"/>
    </row>
    <row r="964">
      <c r="U964" s="49"/>
    </row>
    <row r="965">
      <c r="U965" s="49"/>
    </row>
    <row r="966">
      <c r="U966" s="49"/>
    </row>
    <row r="967">
      <c r="U967" s="49"/>
    </row>
    <row r="968">
      <c r="U968" s="49"/>
    </row>
    <row r="969">
      <c r="U969" s="49"/>
    </row>
    <row r="970">
      <c r="U970" s="49"/>
    </row>
    <row r="971">
      <c r="U971" s="49"/>
    </row>
    <row r="972">
      <c r="U972" s="49"/>
    </row>
    <row r="973">
      <c r="U973" s="49"/>
    </row>
    <row r="974">
      <c r="U974" s="49"/>
    </row>
    <row r="975">
      <c r="U975" s="49"/>
    </row>
    <row r="976">
      <c r="U976" s="49"/>
    </row>
    <row r="977">
      <c r="U977" s="49"/>
    </row>
    <row r="978">
      <c r="U978" s="49"/>
    </row>
    <row r="979">
      <c r="U979" s="49"/>
    </row>
    <row r="980">
      <c r="U980" s="49"/>
    </row>
    <row r="981">
      <c r="U981" s="49"/>
    </row>
    <row r="982">
      <c r="U982" s="49"/>
    </row>
    <row r="983">
      <c r="U983" s="49"/>
    </row>
    <row r="984">
      <c r="U984" s="49"/>
    </row>
    <row r="985">
      <c r="U985" s="49"/>
    </row>
    <row r="986">
      <c r="U986" s="49"/>
    </row>
    <row r="987">
      <c r="U987" s="49"/>
    </row>
    <row r="988">
      <c r="U988" s="49"/>
    </row>
    <row r="989">
      <c r="U989" s="49"/>
    </row>
    <row r="990">
      <c r="U990" s="49"/>
    </row>
    <row r="991">
      <c r="U991" s="49"/>
    </row>
    <row r="992">
      <c r="U992" s="49"/>
    </row>
    <row r="993">
      <c r="U993" s="49"/>
    </row>
    <row r="994">
      <c r="U994" s="49"/>
    </row>
    <row r="995">
      <c r="U995" s="49"/>
    </row>
    <row r="996">
      <c r="U996" s="49"/>
    </row>
    <row r="997">
      <c r="U997" s="49"/>
    </row>
    <row r="998">
      <c r="U998" s="49"/>
    </row>
    <row r="999">
      <c r="U999" s="49"/>
    </row>
    <row r="1000">
      <c r="U1000" s="49"/>
    </row>
    <row r="1001">
      <c r="U1001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13.38"/>
    <col customWidth="1" min="3" max="3" width="29.88"/>
    <col customWidth="1" min="6" max="6" width="47.13"/>
    <col customWidth="1" min="7" max="7" width="25.88"/>
  </cols>
  <sheetData>
    <row r="1">
      <c r="A1" s="5" t="s">
        <v>4</v>
      </c>
      <c r="B1" s="5" t="s">
        <v>91</v>
      </c>
      <c r="C1" s="5" t="s">
        <v>92</v>
      </c>
      <c r="D1" s="5" t="s">
        <v>6</v>
      </c>
      <c r="E1" s="5" t="s">
        <v>116</v>
      </c>
      <c r="F1" s="5" t="s">
        <v>93</v>
      </c>
      <c r="G1" s="5" t="s">
        <v>117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5.75" customHeight="1">
      <c r="A2" s="17" t="s">
        <v>118</v>
      </c>
      <c r="B2" s="66">
        <v>1.10971027E8</v>
      </c>
      <c r="C2" s="66" t="s">
        <v>7</v>
      </c>
      <c r="D2" s="66">
        <v>18.0</v>
      </c>
      <c r="E2" s="66">
        <v>0.47</v>
      </c>
      <c r="F2" s="66" t="s">
        <v>94</v>
      </c>
      <c r="G2" s="61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17" t="s">
        <v>118</v>
      </c>
      <c r="B3" s="66">
        <v>1.10971027E8</v>
      </c>
      <c r="C3" s="66" t="s">
        <v>8</v>
      </c>
      <c r="D3" s="66">
        <v>18.0</v>
      </c>
      <c r="E3" s="66">
        <v>0.48</v>
      </c>
      <c r="F3" s="66" t="s">
        <v>94</v>
      </c>
      <c r="G3" s="61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17" t="s">
        <v>118</v>
      </c>
      <c r="B4" s="66">
        <v>1.10971027E8</v>
      </c>
      <c r="C4" s="66" t="s">
        <v>9</v>
      </c>
      <c r="D4" s="66">
        <v>18.0</v>
      </c>
      <c r="E4" s="66">
        <v>0.49</v>
      </c>
      <c r="F4" s="66" t="s">
        <v>94</v>
      </c>
      <c r="G4" s="61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17" t="s">
        <v>118</v>
      </c>
      <c r="B5" s="66">
        <v>1.10971027E8</v>
      </c>
      <c r="C5" s="66" t="s">
        <v>10</v>
      </c>
      <c r="D5" s="66">
        <v>18.0</v>
      </c>
      <c r="E5" s="66">
        <v>0.46</v>
      </c>
      <c r="F5" s="66" t="s">
        <v>94</v>
      </c>
      <c r="G5" s="61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17" t="s">
        <v>118</v>
      </c>
      <c r="B6" s="66">
        <v>1.10971027E8</v>
      </c>
      <c r="C6" s="66" t="s">
        <v>11</v>
      </c>
      <c r="D6" s="66">
        <v>16.0</v>
      </c>
      <c r="E6" s="66">
        <v>0.46</v>
      </c>
      <c r="F6" s="66" t="s">
        <v>119</v>
      </c>
      <c r="G6" s="61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17" t="s">
        <v>118</v>
      </c>
      <c r="B7" s="66">
        <v>1.10971027E8</v>
      </c>
      <c r="C7" s="66" t="s">
        <v>106</v>
      </c>
      <c r="D7" s="66">
        <v>1.0</v>
      </c>
      <c r="E7" s="66"/>
      <c r="F7" s="66" t="s">
        <v>94</v>
      </c>
      <c r="G7" s="61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17" t="s">
        <v>118</v>
      </c>
      <c r="B8" s="66">
        <v>1.10971027E8</v>
      </c>
      <c r="C8" s="66" t="s">
        <v>24</v>
      </c>
      <c r="D8" s="66">
        <v>2.0</v>
      </c>
      <c r="E8" s="66"/>
      <c r="F8" s="66" t="s">
        <v>94</v>
      </c>
      <c r="G8" s="61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17" t="s">
        <v>118</v>
      </c>
      <c r="B9" s="66">
        <v>1.10971027E8</v>
      </c>
      <c r="C9" s="66" t="s">
        <v>107</v>
      </c>
      <c r="D9" s="66">
        <v>3.0</v>
      </c>
      <c r="E9" s="66"/>
      <c r="F9" s="66" t="s">
        <v>94</v>
      </c>
      <c r="G9" s="61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17" t="s">
        <v>118</v>
      </c>
      <c r="B10" s="66">
        <v>1.10971027E8</v>
      </c>
      <c r="C10" s="66" t="s">
        <v>108</v>
      </c>
      <c r="D10" s="66">
        <v>2.0</v>
      </c>
      <c r="E10" s="66">
        <v>0.54</v>
      </c>
      <c r="F10" s="66" t="s">
        <v>94</v>
      </c>
      <c r="G10" s="61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17" t="s">
        <v>118</v>
      </c>
      <c r="B11" s="66">
        <v>1.10971027E8</v>
      </c>
      <c r="C11" s="66" t="s">
        <v>109</v>
      </c>
      <c r="D11" s="66">
        <v>2.0</v>
      </c>
      <c r="E11" s="66">
        <v>0.47</v>
      </c>
      <c r="F11" s="66" t="s">
        <v>94</v>
      </c>
      <c r="G11" s="61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17" t="s">
        <v>118</v>
      </c>
      <c r="B12" s="66">
        <v>1.10971027E8</v>
      </c>
      <c r="C12" s="66" t="s">
        <v>20</v>
      </c>
      <c r="D12" s="66">
        <v>-2.0</v>
      </c>
      <c r="E12" s="66">
        <v>0.31</v>
      </c>
      <c r="F12" s="66" t="s">
        <v>95</v>
      </c>
      <c r="G12" s="61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67" t="s">
        <v>118</v>
      </c>
      <c r="B13" s="68">
        <v>1.10971027E8</v>
      </c>
      <c r="C13" s="68" t="s">
        <v>110</v>
      </c>
      <c r="D13" s="68">
        <v>0.0</v>
      </c>
      <c r="E13" s="68"/>
      <c r="F13" s="68" t="s">
        <v>94</v>
      </c>
      <c r="G13" s="69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5.75" customHeight="1">
      <c r="A14" s="17" t="s">
        <v>120</v>
      </c>
      <c r="B14" s="66">
        <v>1.10971027E8</v>
      </c>
      <c r="C14" s="66" t="s">
        <v>7</v>
      </c>
      <c r="D14" s="66">
        <v>18.0</v>
      </c>
      <c r="E14" s="66">
        <v>0.69</v>
      </c>
      <c r="F14" s="66" t="s">
        <v>94</v>
      </c>
      <c r="G14" s="66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5.75" customHeight="1">
      <c r="A15" s="17" t="s">
        <v>120</v>
      </c>
      <c r="B15" s="66">
        <v>1.10971027E8</v>
      </c>
      <c r="C15" s="66" t="s">
        <v>8</v>
      </c>
      <c r="D15" s="66">
        <v>0.0</v>
      </c>
      <c r="E15" s="66">
        <v>0.68</v>
      </c>
      <c r="F15" s="66" t="s">
        <v>121</v>
      </c>
      <c r="G15" s="66" t="s">
        <v>122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5.75" customHeight="1">
      <c r="A16" s="17" t="s">
        <v>120</v>
      </c>
      <c r="B16" s="66">
        <v>1.10971027E8</v>
      </c>
      <c r="C16" s="66" t="s">
        <v>9</v>
      </c>
      <c r="D16" s="66">
        <v>18.0</v>
      </c>
      <c r="E16" s="66">
        <v>0.77</v>
      </c>
      <c r="F16" s="66" t="s">
        <v>94</v>
      </c>
      <c r="G16" s="66" t="s">
        <v>123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5.75" customHeight="1">
      <c r="A17" s="17" t="s">
        <v>120</v>
      </c>
      <c r="B17" s="66">
        <v>1.10971027E8</v>
      </c>
      <c r="C17" s="66" t="s">
        <v>10</v>
      </c>
      <c r="D17" s="66">
        <v>0.0</v>
      </c>
      <c r="E17" s="66">
        <v>0.73</v>
      </c>
      <c r="F17" s="66" t="s">
        <v>124</v>
      </c>
      <c r="G17" s="66" t="s">
        <v>125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5.75" customHeight="1">
      <c r="A18" s="17" t="s">
        <v>120</v>
      </c>
      <c r="B18" s="66">
        <v>1.10971027E8</v>
      </c>
      <c r="C18" s="66" t="s">
        <v>11</v>
      </c>
      <c r="D18" s="66">
        <v>16.0</v>
      </c>
      <c r="E18" s="66">
        <v>0.73</v>
      </c>
      <c r="F18" s="66" t="s">
        <v>119</v>
      </c>
      <c r="G18" s="66" t="s">
        <v>126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5.75" customHeight="1">
      <c r="A19" s="17" t="s">
        <v>120</v>
      </c>
      <c r="B19" s="66">
        <v>1.10971027E8</v>
      </c>
      <c r="C19" s="66" t="s">
        <v>106</v>
      </c>
      <c r="D19" s="66">
        <v>1.0</v>
      </c>
      <c r="E19" s="66"/>
      <c r="F19" s="66" t="s">
        <v>94</v>
      </c>
      <c r="G19" s="66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5.75" customHeight="1">
      <c r="A20" s="17" t="s">
        <v>120</v>
      </c>
      <c r="B20" s="66">
        <v>1.10971027E8</v>
      </c>
      <c r="C20" s="66" t="s">
        <v>24</v>
      </c>
      <c r="D20" s="66">
        <v>2.0</v>
      </c>
      <c r="E20" s="66"/>
      <c r="F20" s="66" t="s">
        <v>94</v>
      </c>
      <c r="G20" s="66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17" t="s">
        <v>120</v>
      </c>
      <c r="B21" s="66">
        <v>1.10971027E8</v>
      </c>
      <c r="C21" s="66" t="s">
        <v>107</v>
      </c>
      <c r="D21" s="66">
        <v>3.0</v>
      </c>
      <c r="E21" s="66"/>
      <c r="F21" s="66" t="s">
        <v>94</v>
      </c>
      <c r="G21" s="66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17" t="s">
        <v>120</v>
      </c>
      <c r="B22" s="66">
        <v>1.10971027E8</v>
      </c>
      <c r="C22" s="66" t="s">
        <v>108</v>
      </c>
      <c r="D22" s="66">
        <v>2.0</v>
      </c>
      <c r="E22" s="66">
        <v>0.7</v>
      </c>
      <c r="F22" s="66" t="s">
        <v>94</v>
      </c>
      <c r="G22" s="66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17" t="s">
        <v>120</v>
      </c>
      <c r="B23" s="66">
        <v>1.10971027E8</v>
      </c>
      <c r="C23" s="66" t="s">
        <v>109</v>
      </c>
      <c r="D23" s="66">
        <v>0.0</v>
      </c>
      <c r="E23" s="66">
        <v>0.69</v>
      </c>
      <c r="F23" s="66" t="s">
        <v>121</v>
      </c>
      <c r="G23" s="66" t="s">
        <v>127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17" t="s">
        <v>120</v>
      </c>
      <c r="B24" s="66">
        <v>1.10971027E8</v>
      </c>
      <c r="C24" s="66" t="s">
        <v>20</v>
      </c>
      <c r="D24" s="66">
        <v>-2.0</v>
      </c>
      <c r="E24" s="66">
        <v>0.44</v>
      </c>
      <c r="F24" s="66" t="s">
        <v>95</v>
      </c>
      <c r="G24" s="66" t="s">
        <v>128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67" t="s">
        <v>120</v>
      </c>
      <c r="B25" s="68">
        <v>1.10971027E8</v>
      </c>
      <c r="C25" s="68" t="s">
        <v>110</v>
      </c>
      <c r="D25" s="68">
        <v>0.0</v>
      </c>
      <c r="E25" s="68"/>
      <c r="F25" s="68" t="s">
        <v>94</v>
      </c>
      <c r="G25" s="68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5.75" customHeight="1">
      <c r="A26" s="17" t="s">
        <v>114</v>
      </c>
      <c r="B26" s="66">
        <v>1.11971025E8</v>
      </c>
      <c r="C26" s="66" t="s">
        <v>7</v>
      </c>
      <c r="D26" s="66">
        <v>16.0</v>
      </c>
      <c r="E26" s="66">
        <v>1.24</v>
      </c>
      <c r="F26" s="66" t="s">
        <v>129</v>
      </c>
      <c r="G26" s="66"/>
      <c r="H26" s="66" t="s">
        <v>130</v>
      </c>
      <c r="I26" s="66"/>
      <c r="J26" s="66"/>
      <c r="K26" s="66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17" t="s">
        <v>114</v>
      </c>
      <c r="B27" s="66">
        <v>1.11971025E8</v>
      </c>
      <c r="C27" s="66" t="s">
        <v>8</v>
      </c>
      <c r="D27" s="66">
        <v>16.0</v>
      </c>
      <c r="E27" s="66">
        <v>0.62</v>
      </c>
      <c r="F27" s="66" t="s">
        <v>129</v>
      </c>
      <c r="G27" s="66"/>
      <c r="H27" s="66" t="s">
        <v>131</v>
      </c>
      <c r="I27" s="66"/>
      <c r="J27" s="66"/>
      <c r="K27" s="66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17" t="s">
        <v>114</v>
      </c>
      <c r="B28" s="66">
        <v>1.11971025E8</v>
      </c>
      <c r="C28" s="66" t="s">
        <v>9</v>
      </c>
      <c r="D28" s="66">
        <v>16.0</v>
      </c>
      <c r="E28" s="66">
        <v>0.62</v>
      </c>
      <c r="F28" s="66" t="s">
        <v>129</v>
      </c>
      <c r="G28" s="66"/>
      <c r="H28" s="66" t="s">
        <v>132</v>
      </c>
      <c r="I28" s="66"/>
      <c r="J28" s="66"/>
      <c r="K28" s="66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17" t="s">
        <v>114</v>
      </c>
      <c r="B29" s="66">
        <v>1.11971025E8</v>
      </c>
      <c r="C29" s="66" t="s">
        <v>10</v>
      </c>
      <c r="D29" s="66">
        <v>16.0</v>
      </c>
      <c r="E29" s="66">
        <v>0.6</v>
      </c>
      <c r="F29" s="66" t="s">
        <v>129</v>
      </c>
      <c r="G29" s="66"/>
      <c r="H29" s="66" t="s">
        <v>133</v>
      </c>
      <c r="I29" s="66"/>
      <c r="J29" s="66"/>
      <c r="K29" s="66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17" t="s">
        <v>114</v>
      </c>
      <c r="B30" s="66">
        <v>1.11971025E8</v>
      </c>
      <c r="C30" s="66" t="s">
        <v>11</v>
      </c>
      <c r="D30" s="66">
        <v>14.0</v>
      </c>
      <c r="E30" s="66">
        <v>0.71</v>
      </c>
      <c r="F30" s="66" t="s">
        <v>134</v>
      </c>
      <c r="G30" s="66"/>
      <c r="H30" s="66" t="s">
        <v>135</v>
      </c>
      <c r="I30" s="66"/>
      <c r="J30" s="66"/>
      <c r="K30" s="66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17" t="s">
        <v>114</v>
      </c>
      <c r="B31" s="66">
        <v>1.11971025E8</v>
      </c>
      <c r="C31" s="66" t="s">
        <v>106</v>
      </c>
      <c r="D31" s="66">
        <v>1.0</v>
      </c>
      <c r="E31" s="66"/>
      <c r="F31" s="66" t="s">
        <v>94</v>
      </c>
      <c r="G31" s="66"/>
      <c r="H31" s="66"/>
      <c r="I31" s="66"/>
      <c r="J31" s="66"/>
      <c r="K31" s="66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17" t="s">
        <v>114</v>
      </c>
      <c r="B32" s="66">
        <v>1.11971025E8</v>
      </c>
      <c r="C32" s="66" t="s">
        <v>24</v>
      </c>
      <c r="D32" s="66">
        <v>2.0</v>
      </c>
      <c r="E32" s="66"/>
      <c r="F32" s="66" t="s">
        <v>94</v>
      </c>
      <c r="G32" s="66"/>
      <c r="H32" s="66"/>
      <c r="I32" s="66"/>
      <c r="J32" s="66"/>
      <c r="K32" s="66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17" t="s">
        <v>114</v>
      </c>
      <c r="B33" s="66">
        <v>1.11971025E8</v>
      </c>
      <c r="C33" s="66" t="s">
        <v>107</v>
      </c>
      <c r="D33" s="66">
        <v>3.0</v>
      </c>
      <c r="E33" s="66"/>
      <c r="F33" s="66" t="s">
        <v>94</v>
      </c>
      <c r="G33" s="66"/>
      <c r="H33" s="66"/>
      <c r="I33" s="66"/>
      <c r="J33" s="66"/>
      <c r="K33" s="66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17" t="s">
        <v>114</v>
      </c>
      <c r="B34" s="66">
        <v>1.11971025E8</v>
      </c>
      <c r="C34" s="66" t="s">
        <v>108</v>
      </c>
      <c r="D34" s="66">
        <v>0.0</v>
      </c>
      <c r="E34" s="66">
        <v>0.68</v>
      </c>
      <c r="F34" s="66" t="s">
        <v>129</v>
      </c>
      <c r="G34" s="66"/>
      <c r="H34" s="66" t="s">
        <v>136</v>
      </c>
      <c r="I34" s="66"/>
      <c r="J34" s="66"/>
      <c r="K34" s="66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17" t="s">
        <v>114</v>
      </c>
      <c r="B35" s="66">
        <v>1.11971025E8</v>
      </c>
      <c r="C35" s="66" t="s">
        <v>109</v>
      </c>
      <c r="D35" s="66">
        <v>0.0</v>
      </c>
      <c r="E35" s="66">
        <v>0.69</v>
      </c>
      <c r="F35" s="66" t="s">
        <v>129</v>
      </c>
      <c r="G35" s="66"/>
      <c r="H35" s="66" t="s">
        <v>137</v>
      </c>
      <c r="I35" s="66"/>
      <c r="J35" s="66"/>
      <c r="K35" s="66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17" t="s">
        <v>114</v>
      </c>
      <c r="B36" s="66">
        <v>1.11971025E8</v>
      </c>
      <c r="C36" s="66" t="s">
        <v>20</v>
      </c>
      <c r="D36" s="66">
        <v>0.0</v>
      </c>
      <c r="E36" s="66">
        <v>0.53</v>
      </c>
      <c r="F36" s="66" t="s">
        <v>94</v>
      </c>
      <c r="G36" s="66" t="s">
        <v>138</v>
      </c>
      <c r="H36" s="66"/>
      <c r="I36" s="66"/>
      <c r="J36" s="66"/>
      <c r="K36" s="66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67" t="s">
        <v>114</v>
      </c>
      <c r="B37" s="68">
        <v>1.11971025E8</v>
      </c>
      <c r="C37" s="68" t="s">
        <v>110</v>
      </c>
      <c r="D37" s="68">
        <v>0.0</v>
      </c>
      <c r="E37" s="68"/>
      <c r="F37" s="68" t="s">
        <v>94</v>
      </c>
      <c r="G37" s="68"/>
      <c r="H37" s="68"/>
      <c r="I37" s="68"/>
      <c r="J37" s="68"/>
      <c r="K37" s="68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5.75" customHeight="1">
      <c r="A38" s="12" t="s">
        <v>29</v>
      </c>
      <c r="B38" s="66">
        <v>1.11971003E8</v>
      </c>
      <c r="C38" s="66" t="s">
        <v>7</v>
      </c>
      <c r="D38" s="66">
        <v>18.0</v>
      </c>
      <c r="E38" s="66">
        <v>0.68</v>
      </c>
      <c r="F38" s="66" t="s">
        <v>94</v>
      </c>
      <c r="G38" s="66" t="s">
        <v>139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12" t="s">
        <v>29</v>
      </c>
      <c r="B39" s="66">
        <v>1.11971003E8</v>
      </c>
      <c r="C39" s="66" t="s">
        <v>8</v>
      </c>
      <c r="D39" s="66">
        <v>18.0</v>
      </c>
      <c r="E39" s="66">
        <v>0.62</v>
      </c>
      <c r="F39" s="66" t="s">
        <v>94</v>
      </c>
      <c r="G39" s="66" t="s">
        <v>140</v>
      </c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12" t="s">
        <v>29</v>
      </c>
      <c r="B40" s="66">
        <v>1.11971003E8</v>
      </c>
      <c r="C40" s="66" t="s">
        <v>9</v>
      </c>
      <c r="D40" s="66">
        <v>18.0</v>
      </c>
      <c r="E40" s="66">
        <v>0.58</v>
      </c>
      <c r="F40" s="66" t="s">
        <v>94</v>
      </c>
      <c r="G40" s="66" t="s">
        <v>141</v>
      </c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12" t="s">
        <v>29</v>
      </c>
      <c r="B41" s="66">
        <v>1.11971003E8</v>
      </c>
      <c r="C41" s="66" t="s">
        <v>10</v>
      </c>
      <c r="D41" s="66">
        <v>18.0</v>
      </c>
      <c r="E41" s="66">
        <v>0.6</v>
      </c>
      <c r="F41" s="66" t="s">
        <v>94</v>
      </c>
      <c r="G41" s="66" t="s">
        <v>142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12" t="s">
        <v>29</v>
      </c>
      <c r="B42" s="66">
        <v>1.11971003E8</v>
      </c>
      <c r="C42" s="66" t="s">
        <v>11</v>
      </c>
      <c r="D42" s="66">
        <v>16.0</v>
      </c>
      <c r="E42" s="66">
        <v>0.56</v>
      </c>
      <c r="F42" s="66" t="s">
        <v>119</v>
      </c>
      <c r="G42" s="66" t="s">
        <v>143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12" t="s">
        <v>29</v>
      </c>
      <c r="B43" s="66">
        <v>1.11971003E8</v>
      </c>
      <c r="C43" s="66" t="s">
        <v>106</v>
      </c>
      <c r="D43" s="66">
        <v>1.0</v>
      </c>
      <c r="E43" s="71"/>
      <c r="F43" s="66" t="s">
        <v>94</v>
      </c>
      <c r="G43" s="71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12" t="s">
        <v>29</v>
      </c>
      <c r="B44" s="66">
        <v>1.11971003E8</v>
      </c>
      <c r="C44" s="66" t="s">
        <v>24</v>
      </c>
      <c r="D44" s="66">
        <v>2.0</v>
      </c>
      <c r="E44" s="71"/>
      <c r="F44" s="66" t="s">
        <v>94</v>
      </c>
      <c r="G44" s="71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12" t="s">
        <v>29</v>
      </c>
      <c r="B45" s="66">
        <v>1.11971003E8</v>
      </c>
      <c r="C45" s="66" t="s">
        <v>107</v>
      </c>
      <c r="D45" s="66">
        <v>3.0</v>
      </c>
      <c r="E45" s="71"/>
      <c r="F45" s="66" t="s">
        <v>94</v>
      </c>
      <c r="G45" s="71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12" t="s">
        <v>29</v>
      </c>
      <c r="B46" s="66">
        <v>1.11971003E8</v>
      </c>
      <c r="C46" s="66" t="s">
        <v>108</v>
      </c>
      <c r="D46" s="66">
        <v>2.0</v>
      </c>
      <c r="E46" s="66">
        <v>0.56</v>
      </c>
      <c r="F46" s="66" t="s">
        <v>94</v>
      </c>
      <c r="G46" s="66" t="s">
        <v>144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12" t="s">
        <v>29</v>
      </c>
      <c r="B47" s="66">
        <v>1.11971003E8</v>
      </c>
      <c r="C47" s="66" t="s">
        <v>109</v>
      </c>
      <c r="D47" s="66">
        <v>2.0</v>
      </c>
      <c r="E47" s="66">
        <v>0.59</v>
      </c>
      <c r="F47" s="66" t="s">
        <v>94</v>
      </c>
      <c r="G47" s="66" t="s">
        <v>145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12" t="s">
        <v>29</v>
      </c>
      <c r="B48" s="66">
        <v>1.11971003E8</v>
      </c>
      <c r="C48" s="66" t="s">
        <v>20</v>
      </c>
      <c r="D48" s="66">
        <v>0.0</v>
      </c>
      <c r="E48" s="66">
        <v>0.38</v>
      </c>
      <c r="F48" s="66" t="s">
        <v>94</v>
      </c>
      <c r="G48" s="66" t="s">
        <v>146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12" t="s">
        <v>29</v>
      </c>
      <c r="B49" s="66">
        <v>1.11971003E8</v>
      </c>
      <c r="C49" s="66" t="s">
        <v>110</v>
      </c>
      <c r="D49" s="66">
        <v>0.0</v>
      </c>
      <c r="E49" s="71"/>
      <c r="F49" s="66" t="s">
        <v>94</v>
      </c>
      <c r="G49" s="71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12" t="s">
        <v>29</v>
      </c>
      <c r="B50" s="66">
        <v>1.11971014E8</v>
      </c>
      <c r="C50" s="66" t="s">
        <v>7</v>
      </c>
      <c r="D50" s="66">
        <v>18.0</v>
      </c>
      <c r="E50" s="66">
        <v>0.66</v>
      </c>
      <c r="F50" s="66" t="s">
        <v>94</v>
      </c>
      <c r="G50" s="66" t="s">
        <v>147</v>
      </c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12" t="s">
        <v>29</v>
      </c>
      <c r="B51" s="66">
        <v>1.11971014E8</v>
      </c>
      <c r="C51" s="66" t="s">
        <v>8</v>
      </c>
      <c r="D51" s="66">
        <v>18.0</v>
      </c>
      <c r="E51" s="66">
        <v>0.62</v>
      </c>
      <c r="F51" s="66" t="s">
        <v>94</v>
      </c>
      <c r="G51" s="66" t="s">
        <v>148</v>
      </c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12" t="s">
        <v>29</v>
      </c>
      <c r="B52" s="66">
        <v>1.11971014E8</v>
      </c>
      <c r="C52" s="66" t="s">
        <v>9</v>
      </c>
      <c r="D52" s="66">
        <v>18.0</v>
      </c>
      <c r="E52" s="66">
        <v>0.66</v>
      </c>
      <c r="F52" s="66" t="s">
        <v>94</v>
      </c>
      <c r="G52" s="66" t="s">
        <v>149</v>
      </c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12" t="s">
        <v>29</v>
      </c>
      <c r="B53" s="66">
        <v>1.11971014E8</v>
      </c>
      <c r="C53" s="66" t="s">
        <v>10</v>
      </c>
      <c r="D53" s="66">
        <v>18.0</v>
      </c>
      <c r="E53" s="66">
        <v>0.67</v>
      </c>
      <c r="F53" s="66" t="s">
        <v>94</v>
      </c>
      <c r="G53" s="66" t="s">
        <v>150</v>
      </c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12" t="s">
        <v>29</v>
      </c>
      <c r="B54" s="66">
        <v>1.11971014E8</v>
      </c>
      <c r="C54" s="66" t="s">
        <v>11</v>
      </c>
      <c r="D54" s="66">
        <v>16.0</v>
      </c>
      <c r="E54" s="66">
        <v>0.66</v>
      </c>
      <c r="F54" s="66" t="s">
        <v>119</v>
      </c>
      <c r="G54" s="66" t="s">
        <v>151</v>
      </c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12" t="s">
        <v>29</v>
      </c>
      <c r="B55" s="66">
        <v>1.11971014E8</v>
      </c>
      <c r="C55" s="66" t="s">
        <v>106</v>
      </c>
      <c r="D55" s="66">
        <v>1.0</v>
      </c>
      <c r="E55" s="71"/>
      <c r="F55" s="66" t="s">
        <v>94</v>
      </c>
      <c r="G55" s="71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12" t="s">
        <v>29</v>
      </c>
      <c r="B56" s="66">
        <v>1.11971014E8</v>
      </c>
      <c r="C56" s="66" t="s">
        <v>24</v>
      </c>
      <c r="D56" s="66">
        <v>2.0</v>
      </c>
      <c r="E56" s="71"/>
      <c r="F56" s="66" t="s">
        <v>94</v>
      </c>
      <c r="G56" s="71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12" t="s">
        <v>29</v>
      </c>
      <c r="B57" s="66">
        <v>1.11971014E8</v>
      </c>
      <c r="C57" s="66" t="s">
        <v>107</v>
      </c>
      <c r="D57" s="66">
        <v>3.0</v>
      </c>
      <c r="E57" s="71"/>
      <c r="F57" s="66" t="s">
        <v>94</v>
      </c>
      <c r="G57" s="71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12" t="s">
        <v>29</v>
      </c>
      <c r="B58" s="66">
        <v>1.11971014E8</v>
      </c>
      <c r="C58" s="66" t="s">
        <v>108</v>
      </c>
      <c r="D58" s="66">
        <v>2.0</v>
      </c>
      <c r="E58" s="66">
        <v>0.67</v>
      </c>
      <c r="F58" s="66" t="s">
        <v>94</v>
      </c>
      <c r="G58" s="66" t="s">
        <v>152</v>
      </c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12" t="s">
        <v>29</v>
      </c>
      <c r="B59" s="66">
        <v>1.11971014E8</v>
      </c>
      <c r="C59" s="66" t="s">
        <v>109</v>
      </c>
      <c r="D59" s="66">
        <v>2.0</v>
      </c>
      <c r="E59" s="66">
        <v>0.66</v>
      </c>
      <c r="F59" s="66" t="s">
        <v>94</v>
      </c>
      <c r="G59" s="66" t="s">
        <v>153</v>
      </c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12" t="s">
        <v>29</v>
      </c>
      <c r="B60" s="66">
        <v>1.11971014E8</v>
      </c>
      <c r="C60" s="66" t="s">
        <v>20</v>
      </c>
      <c r="D60" s="66">
        <v>0.0</v>
      </c>
      <c r="E60" s="66">
        <v>0.38</v>
      </c>
      <c r="F60" s="66" t="s">
        <v>94</v>
      </c>
      <c r="G60" s="66" t="s">
        <v>138</v>
      </c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12" t="s">
        <v>29</v>
      </c>
      <c r="B61" s="66">
        <v>1.11971014E8</v>
      </c>
      <c r="C61" s="66" t="s">
        <v>110</v>
      </c>
      <c r="D61" s="66">
        <v>0.0</v>
      </c>
      <c r="E61" s="71"/>
      <c r="F61" s="66" t="s">
        <v>94</v>
      </c>
      <c r="G61" s="71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12" t="s">
        <v>29</v>
      </c>
      <c r="B62" s="66">
        <v>1.10971006E8</v>
      </c>
      <c r="C62" s="66" t="s">
        <v>7</v>
      </c>
      <c r="D62" s="66">
        <v>18.0</v>
      </c>
      <c r="E62" s="66">
        <v>0.6</v>
      </c>
      <c r="F62" s="66" t="s">
        <v>94</v>
      </c>
      <c r="G62" s="66" t="s">
        <v>154</v>
      </c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12" t="s">
        <v>29</v>
      </c>
      <c r="B63" s="66">
        <v>1.10971006E8</v>
      </c>
      <c r="C63" s="66" t="s">
        <v>8</v>
      </c>
      <c r="D63" s="66">
        <v>18.0</v>
      </c>
      <c r="E63" s="66">
        <v>0.54</v>
      </c>
      <c r="F63" s="66" t="s">
        <v>94</v>
      </c>
      <c r="G63" s="66" t="s">
        <v>155</v>
      </c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12" t="s">
        <v>29</v>
      </c>
      <c r="B64" s="66">
        <v>1.10971006E8</v>
      </c>
      <c r="C64" s="66" t="s">
        <v>9</v>
      </c>
      <c r="D64" s="66">
        <v>18.0</v>
      </c>
      <c r="E64" s="66">
        <v>0.57</v>
      </c>
      <c r="F64" s="66" t="s">
        <v>94</v>
      </c>
      <c r="G64" s="66" t="s">
        <v>156</v>
      </c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12" t="s">
        <v>29</v>
      </c>
      <c r="B65" s="66">
        <v>1.10971006E8</v>
      </c>
      <c r="C65" s="66" t="s">
        <v>10</v>
      </c>
      <c r="D65" s="66">
        <v>18.0</v>
      </c>
      <c r="E65" s="66">
        <v>0.57</v>
      </c>
      <c r="F65" s="66" t="s">
        <v>94</v>
      </c>
      <c r="G65" s="66" t="s">
        <v>157</v>
      </c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12" t="s">
        <v>29</v>
      </c>
      <c r="B66" s="66">
        <v>1.10971006E8</v>
      </c>
      <c r="C66" s="66" t="s">
        <v>11</v>
      </c>
      <c r="D66" s="66">
        <v>16.0</v>
      </c>
      <c r="E66" s="66">
        <v>0.59</v>
      </c>
      <c r="F66" s="66" t="s">
        <v>119</v>
      </c>
      <c r="G66" s="66" t="s">
        <v>158</v>
      </c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12" t="s">
        <v>29</v>
      </c>
      <c r="B67" s="66">
        <v>1.10971006E8</v>
      </c>
      <c r="C67" s="66" t="s">
        <v>106</v>
      </c>
      <c r="D67" s="66">
        <v>1.0</v>
      </c>
      <c r="E67" s="71"/>
      <c r="F67" s="66" t="s">
        <v>94</v>
      </c>
      <c r="G67" s="71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12" t="s">
        <v>29</v>
      </c>
      <c r="B68" s="66">
        <v>1.10971006E8</v>
      </c>
      <c r="C68" s="66" t="s">
        <v>24</v>
      </c>
      <c r="D68" s="66">
        <v>2.0</v>
      </c>
      <c r="E68" s="71"/>
      <c r="F68" s="66" t="s">
        <v>94</v>
      </c>
      <c r="G68" s="71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12" t="s">
        <v>29</v>
      </c>
      <c r="B69" s="66">
        <v>1.10971006E8</v>
      </c>
      <c r="C69" s="66" t="s">
        <v>107</v>
      </c>
      <c r="D69" s="66">
        <v>3.0</v>
      </c>
      <c r="E69" s="71"/>
      <c r="F69" s="66" t="s">
        <v>94</v>
      </c>
      <c r="G69" s="71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12" t="s">
        <v>29</v>
      </c>
      <c r="B70" s="66">
        <v>1.10971006E8</v>
      </c>
      <c r="C70" s="66" t="s">
        <v>108</v>
      </c>
      <c r="D70" s="66">
        <v>2.0</v>
      </c>
      <c r="E70" s="66">
        <v>0.61</v>
      </c>
      <c r="F70" s="66" t="s">
        <v>94</v>
      </c>
      <c r="G70" s="66" t="s">
        <v>159</v>
      </c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12" t="s">
        <v>29</v>
      </c>
      <c r="B71" s="66">
        <v>1.10971006E8</v>
      </c>
      <c r="C71" s="66" t="s">
        <v>109</v>
      </c>
      <c r="D71" s="66">
        <v>2.0</v>
      </c>
      <c r="E71" s="66">
        <v>0.63</v>
      </c>
      <c r="F71" s="66" t="s">
        <v>94</v>
      </c>
      <c r="G71" s="66" t="s">
        <v>160</v>
      </c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12" t="s">
        <v>29</v>
      </c>
      <c r="B72" s="66">
        <v>1.10971006E8</v>
      </c>
      <c r="C72" s="66" t="s">
        <v>20</v>
      </c>
      <c r="D72" s="66">
        <v>0.0</v>
      </c>
      <c r="E72" s="66">
        <v>0.41</v>
      </c>
      <c r="F72" s="66" t="s">
        <v>94</v>
      </c>
      <c r="G72" s="66" t="s">
        <v>138</v>
      </c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12" t="s">
        <v>29</v>
      </c>
      <c r="B73" s="66">
        <v>1.10971006E8</v>
      </c>
      <c r="C73" s="66" t="s">
        <v>110</v>
      </c>
      <c r="D73" s="66">
        <v>0.0</v>
      </c>
      <c r="E73" s="71"/>
      <c r="F73" s="66" t="s">
        <v>94</v>
      </c>
      <c r="G73" s="71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12" t="s">
        <v>29</v>
      </c>
      <c r="B74" s="66">
        <v>1.11971005E8</v>
      </c>
      <c r="C74" s="66" t="s">
        <v>7</v>
      </c>
      <c r="D74" s="66">
        <v>18.0</v>
      </c>
      <c r="E74" s="66">
        <v>0.94</v>
      </c>
      <c r="F74" s="66" t="s">
        <v>94</v>
      </c>
      <c r="G74" s="66" t="s">
        <v>161</v>
      </c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12" t="s">
        <v>29</v>
      </c>
      <c r="B75" s="66">
        <v>1.11971005E8</v>
      </c>
      <c r="C75" s="66" t="s">
        <v>8</v>
      </c>
      <c r="D75" s="66">
        <v>18.0</v>
      </c>
      <c r="E75" s="66">
        <v>0.71</v>
      </c>
      <c r="F75" s="66" t="s">
        <v>94</v>
      </c>
      <c r="G75" s="66" t="s">
        <v>162</v>
      </c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12" t="s">
        <v>29</v>
      </c>
      <c r="B76" s="66">
        <v>1.11971005E8</v>
      </c>
      <c r="C76" s="66" t="s">
        <v>9</v>
      </c>
      <c r="D76" s="66">
        <v>18.0</v>
      </c>
      <c r="E76" s="66">
        <v>0.74</v>
      </c>
      <c r="F76" s="66" t="s">
        <v>94</v>
      </c>
      <c r="G76" s="66" t="s">
        <v>163</v>
      </c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12" t="s">
        <v>29</v>
      </c>
      <c r="B77" s="66">
        <v>1.11971005E8</v>
      </c>
      <c r="C77" s="66" t="s">
        <v>10</v>
      </c>
      <c r="D77" s="66">
        <v>18.0</v>
      </c>
      <c r="E77" s="66">
        <v>0.88</v>
      </c>
      <c r="F77" s="66" t="s">
        <v>94</v>
      </c>
      <c r="G77" s="66" t="s">
        <v>164</v>
      </c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12" t="s">
        <v>29</v>
      </c>
      <c r="B78" s="66">
        <v>1.11971005E8</v>
      </c>
      <c r="C78" s="66" t="s">
        <v>11</v>
      </c>
      <c r="D78" s="66">
        <v>16.0</v>
      </c>
      <c r="E78" s="66">
        <v>0.7</v>
      </c>
      <c r="F78" s="66" t="s">
        <v>119</v>
      </c>
      <c r="G78" s="66" t="s">
        <v>165</v>
      </c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12" t="s">
        <v>29</v>
      </c>
      <c r="B79" s="66">
        <v>1.11971005E8</v>
      </c>
      <c r="C79" s="66" t="s">
        <v>106</v>
      </c>
      <c r="D79" s="66">
        <v>1.0</v>
      </c>
      <c r="E79" s="71"/>
      <c r="F79" s="66" t="s">
        <v>94</v>
      </c>
      <c r="G79" s="71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12" t="s">
        <v>29</v>
      </c>
      <c r="B80" s="66">
        <v>1.11971005E8</v>
      </c>
      <c r="C80" s="66" t="s">
        <v>24</v>
      </c>
      <c r="D80" s="66">
        <v>2.0</v>
      </c>
      <c r="E80" s="71"/>
      <c r="F80" s="66" t="s">
        <v>94</v>
      </c>
      <c r="G80" s="71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12" t="s">
        <v>29</v>
      </c>
      <c r="B81" s="66">
        <v>1.11971005E8</v>
      </c>
      <c r="C81" s="66" t="s">
        <v>107</v>
      </c>
      <c r="D81" s="66">
        <v>3.0</v>
      </c>
      <c r="E81" s="71"/>
      <c r="F81" s="66" t="s">
        <v>94</v>
      </c>
      <c r="G81" s="71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12" t="s">
        <v>29</v>
      </c>
      <c r="B82" s="66">
        <v>1.11971005E8</v>
      </c>
      <c r="C82" s="66" t="s">
        <v>108</v>
      </c>
      <c r="D82" s="66">
        <v>2.0</v>
      </c>
      <c r="E82" s="66">
        <v>0.93</v>
      </c>
      <c r="F82" s="66" t="s">
        <v>94</v>
      </c>
      <c r="G82" s="66" t="s">
        <v>166</v>
      </c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12" t="s">
        <v>29</v>
      </c>
      <c r="B83" s="66">
        <v>1.11971005E8</v>
      </c>
      <c r="C83" s="66" t="s">
        <v>109</v>
      </c>
      <c r="D83" s="66">
        <v>2.0</v>
      </c>
      <c r="E83" s="66">
        <v>0.77</v>
      </c>
      <c r="F83" s="66" t="s">
        <v>94</v>
      </c>
      <c r="G83" s="66" t="s">
        <v>167</v>
      </c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12" t="s">
        <v>29</v>
      </c>
      <c r="B84" s="66">
        <v>1.11971005E8</v>
      </c>
      <c r="C84" s="66" t="s">
        <v>20</v>
      </c>
      <c r="D84" s="66">
        <v>-2.0</v>
      </c>
      <c r="E84" s="66">
        <v>0.51</v>
      </c>
      <c r="F84" s="66" t="s">
        <v>95</v>
      </c>
      <c r="G84" s="66" t="s">
        <v>168</v>
      </c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12" t="s">
        <v>29</v>
      </c>
      <c r="B85" s="66">
        <v>1.11971005E8</v>
      </c>
      <c r="C85" s="66" t="s">
        <v>110</v>
      </c>
      <c r="D85" s="66">
        <v>0.0</v>
      </c>
      <c r="E85" s="71"/>
      <c r="F85" s="66" t="s">
        <v>94</v>
      </c>
      <c r="G85" s="71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12" t="s">
        <v>29</v>
      </c>
      <c r="B86" s="66">
        <v>1.11971004E8</v>
      </c>
      <c r="C86" s="66" t="s">
        <v>7</v>
      </c>
      <c r="D86" s="66">
        <v>18.0</v>
      </c>
      <c r="E86" s="66">
        <v>0.74</v>
      </c>
      <c r="F86" s="66" t="s">
        <v>94</v>
      </c>
      <c r="G86" s="66" t="s">
        <v>169</v>
      </c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12" t="s">
        <v>29</v>
      </c>
      <c r="B87" s="66">
        <v>1.11971004E8</v>
      </c>
      <c r="C87" s="66" t="s">
        <v>8</v>
      </c>
      <c r="D87" s="66">
        <v>18.0</v>
      </c>
      <c r="E87" s="66">
        <v>0.75</v>
      </c>
      <c r="F87" s="66" t="s">
        <v>94</v>
      </c>
      <c r="G87" s="66" t="s">
        <v>170</v>
      </c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12" t="s">
        <v>29</v>
      </c>
      <c r="B88" s="66">
        <v>1.11971004E8</v>
      </c>
      <c r="C88" s="66" t="s">
        <v>9</v>
      </c>
      <c r="D88" s="66">
        <v>18.0</v>
      </c>
      <c r="E88" s="66">
        <v>0.64</v>
      </c>
      <c r="F88" s="66" t="s">
        <v>94</v>
      </c>
      <c r="G88" s="66" t="s">
        <v>171</v>
      </c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12" t="s">
        <v>29</v>
      </c>
      <c r="B89" s="66">
        <v>1.11971004E8</v>
      </c>
      <c r="C89" s="66" t="s">
        <v>10</v>
      </c>
      <c r="D89" s="66">
        <v>18.0</v>
      </c>
      <c r="E89" s="66">
        <v>0.62</v>
      </c>
      <c r="F89" s="66" t="s">
        <v>94</v>
      </c>
      <c r="G89" s="66" t="s">
        <v>172</v>
      </c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12" t="s">
        <v>29</v>
      </c>
      <c r="B90" s="66">
        <v>1.11971004E8</v>
      </c>
      <c r="C90" s="66" t="s">
        <v>11</v>
      </c>
      <c r="D90" s="66">
        <v>18.0</v>
      </c>
      <c r="E90" s="66">
        <v>0.64</v>
      </c>
      <c r="F90" s="66" t="s">
        <v>94</v>
      </c>
      <c r="G90" s="66" t="s">
        <v>173</v>
      </c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12" t="s">
        <v>29</v>
      </c>
      <c r="B91" s="66">
        <v>1.11971004E8</v>
      </c>
      <c r="C91" s="66" t="s">
        <v>106</v>
      </c>
      <c r="D91" s="66">
        <v>1.0</v>
      </c>
      <c r="E91" s="71"/>
      <c r="F91" s="66" t="s">
        <v>94</v>
      </c>
      <c r="G91" s="71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12" t="s">
        <v>29</v>
      </c>
      <c r="B92" s="66">
        <v>1.11971004E8</v>
      </c>
      <c r="C92" s="66" t="s">
        <v>24</v>
      </c>
      <c r="D92" s="66">
        <v>2.0</v>
      </c>
      <c r="E92" s="71"/>
      <c r="F92" s="66" t="s">
        <v>94</v>
      </c>
      <c r="G92" s="71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12" t="s">
        <v>29</v>
      </c>
      <c r="B93" s="66">
        <v>1.11971004E8</v>
      </c>
      <c r="C93" s="66" t="s">
        <v>107</v>
      </c>
      <c r="D93" s="66">
        <v>3.0</v>
      </c>
      <c r="E93" s="71"/>
      <c r="F93" s="66" t="s">
        <v>94</v>
      </c>
      <c r="G93" s="71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12" t="s">
        <v>29</v>
      </c>
      <c r="B94" s="66">
        <v>1.11971004E8</v>
      </c>
      <c r="C94" s="66" t="s">
        <v>108</v>
      </c>
      <c r="D94" s="66">
        <v>2.0</v>
      </c>
      <c r="E94" s="66">
        <v>0.63</v>
      </c>
      <c r="F94" s="66" t="s">
        <v>94</v>
      </c>
      <c r="G94" s="66" t="s">
        <v>174</v>
      </c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12" t="s">
        <v>29</v>
      </c>
      <c r="B95" s="66">
        <v>1.11971004E8</v>
      </c>
      <c r="C95" s="66" t="s">
        <v>109</v>
      </c>
      <c r="D95" s="66">
        <v>2.0</v>
      </c>
      <c r="E95" s="66">
        <v>0.61</v>
      </c>
      <c r="F95" s="66" t="s">
        <v>94</v>
      </c>
      <c r="G95" s="66" t="s">
        <v>175</v>
      </c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12" t="s">
        <v>29</v>
      </c>
      <c r="B96" s="66">
        <v>1.11971004E8</v>
      </c>
      <c r="C96" s="66" t="s">
        <v>20</v>
      </c>
      <c r="D96" s="66">
        <v>0.0</v>
      </c>
      <c r="E96" s="66">
        <v>0.47</v>
      </c>
      <c r="F96" s="66" t="s">
        <v>94</v>
      </c>
      <c r="G96" s="66" t="s">
        <v>138</v>
      </c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12" t="s">
        <v>29</v>
      </c>
      <c r="B97" s="66">
        <v>1.11971004E8</v>
      </c>
      <c r="C97" s="66" t="s">
        <v>110</v>
      </c>
      <c r="D97" s="66">
        <v>0.0</v>
      </c>
      <c r="E97" s="71"/>
      <c r="F97" s="66" t="s">
        <v>94</v>
      </c>
      <c r="G97" s="71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12" t="s">
        <v>29</v>
      </c>
      <c r="B98" s="66">
        <v>1.11971018E8</v>
      </c>
      <c r="C98" s="66" t="s">
        <v>7</v>
      </c>
      <c r="D98" s="66">
        <v>18.0</v>
      </c>
      <c r="E98" s="66">
        <v>0.92</v>
      </c>
      <c r="F98" s="66" t="s">
        <v>94</v>
      </c>
      <c r="G98" s="66" t="s">
        <v>176</v>
      </c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12" t="s">
        <v>29</v>
      </c>
      <c r="B99" s="66">
        <v>1.11971018E8</v>
      </c>
      <c r="C99" s="66" t="s">
        <v>8</v>
      </c>
      <c r="D99" s="66">
        <v>18.0</v>
      </c>
      <c r="E99" s="66">
        <v>0.65</v>
      </c>
      <c r="F99" s="66" t="s">
        <v>94</v>
      </c>
      <c r="G99" s="66" t="s">
        <v>176</v>
      </c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12" t="s">
        <v>29</v>
      </c>
      <c r="B100" s="66">
        <v>1.11971018E8</v>
      </c>
      <c r="C100" s="66" t="s">
        <v>9</v>
      </c>
      <c r="D100" s="66">
        <v>18.0</v>
      </c>
      <c r="E100" s="66">
        <v>0.69</v>
      </c>
      <c r="F100" s="66" t="s">
        <v>94</v>
      </c>
      <c r="G100" s="66" t="s">
        <v>176</v>
      </c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12" t="s">
        <v>29</v>
      </c>
      <c r="B101" s="66">
        <v>1.11971018E8</v>
      </c>
      <c r="C101" s="66" t="s">
        <v>10</v>
      </c>
      <c r="D101" s="66">
        <v>18.0</v>
      </c>
      <c r="E101" s="66">
        <v>0.78</v>
      </c>
      <c r="F101" s="66" t="s">
        <v>94</v>
      </c>
      <c r="G101" s="66" t="s">
        <v>176</v>
      </c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12" t="s">
        <v>29</v>
      </c>
      <c r="B102" s="66">
        <v>1.11971018E8</v>
      </c>
      <c r="C102" s="66" t="s">
        <v>11</v>
      </c>
      <c r="D102" s="66">
        <v>18.0</v>
      </c>
      <c r="E102" s="66">
        <v>0.6</v>
      </c>
      <c r="F102" s="66" t="s">
        <v>94</v>
      </c>
      <c r="G102" s="66" t="s">
        <v>176</v>
      </c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12" t="s">
        <v>29</v>
      </c>
      <c r="B103" s="66">
        <v>1.11971018E8</v>
      </c>
      <c r="C103" s="66" t="s">
        <v>106</v>
      </c>
      <c r="D103" s="66">
        <v>1.0</v>
      </c>
      <c r="E103" s="71"/>
      <c r="F103" s="66" t="s">
        <v>94</v>
      </c>
      <c r="G103" s="71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12" t="s">
        <v>29</v>
      </c>
      <c r="B104" s="66">
        <v>1.11971018E8</v>
      </c>
      <c r="C104" s="66" t="s">
        <v>24</v>
      </c>
      <c r="D104" s="66">
        <v>2.0</v>
      </c>
      <c r="E104" s="71"/>
      <c r="F104" s="66" t="s">
        <v>94</v>
      </c>
      <c r="G104" s="71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12" t="s">
        <v>29</v>
      </c>
      <c r="B105" s="66">
        <v>1.11971018E8</v>
      </c>
      <c r="C105" s="66" t="s">
        <v>107</v>
      </c>
      <c r="D105" s="66">
        <v>3.0</v>
      </c>
      <c r="E105" s="71"/>
      <c r="F105" s="66" t="s">
        <v>94</v>
      </c>
      <c r="G105" s="71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12" t="s">
        <v>29</v>
      </c>
      <c r="B106" s="66">
        <v>1.11971018E8</v>
      </c>
      <c r="C106" s="66" t="s">
        <v>108</v>
      </c>
      <c r="D106" s="66">
        <v>2.0</v>
      </c>
      <c r="E106" s="66">
        <v>0.7</v>
      </c>
      <c r="F106" s="66" t="s">
        <v>94</v>
      </c>
      <c r="G106" s="66" t="s">
        <v>176</v>
      </c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12" t="s">
        <v>29</v>
      </c>
      <c r="B107" s="66">
        <v>1.11971018E8</v>
      </c>
      <c r="C107" s="66" t="s">
        <v>109</v>
      </c>
      <c r="D107" s="66">
        <v>2.0</v>
      </c>
      <c r="E107" s="66">
        <v>1.44</v>
      </c>
      <c r="F107" s="66" t="s">
        <v>94</v>
      </c>
      <c r="G107" s="66" t="s">
        <v>176</v>
      </c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12" t="s">
        <v>29</v>
      </c>
      <c r="B108" s="66">
        <v>1.11971018E8</v>
      </c>
      <c r="C108" s="66" t="s">
        <v>20</v>
      </c>
      <c r="D108" s="66">
        <v>0.0</v>
      </c>
      <c r="E108" s="66">
        <v>0.55</v>
      </c>
      <c r="F108" s="66" t="s">
        <v>94</v>
      </c>
      <c r="G108" s="66" t="s">
        <v>138</v>
      </c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12" t="s">
        <v>29</v>
      </c>
      <c r="B109" s="66">
        <v>1.11971018E8</v>
      </c>
      <c r="C109" s="66" t="s">
        <v>110</v>
      </c>
      <c r="D109" s="66">
        <v>0.0</v>
      </c>
      <c r="E109" s="71"/>
      <c r="F109" s="66" t="s">
        <v>94</v>
      </c>
      <c r="G109" s="71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12" t="s">
        <v>29</v>
      </c>
      <c r="B110" s="66">
        <v>1.10971018E8</v>
      </c>
      <c r="C110" s="66" t="s">
        <v>7</v>
      </c>
      <c r="D110" s="66">
        <v>18.0</v>
      </c>
      <c r="E110" s="66">
        <v>0.62</v>
      </c>
      <c r="F110" s="66" t="s">
        <v>94</v>
      </c>
      <c r="G110" s="66" t="s">
        <v>177</v>
      </c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12" t="s">
        <v>29</v>
      </c>
      <c r="B111" s="66">
        <v>1.10971018E8</v>
      </c>
      <c r="C111" s="66" t="s">
        <v>8</v>
      </c>
      <c r="D111" s="66">
        <v>18.0</v>
      </c>
      <c r="E111" s="66">
        <v>0.57</v>
      </c>
      <c r="F111" s="66" t="s">
        <v>94</v>
      </c>
      <c r="G111" s="66" t="s">
        <v>178</v>
      </c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12" t="s">
        <v>29</v>
      </c>
      <c r="B112" s="66">
        <v>1.10971018E8</v>
      </c>
      <c r="C112" s="66" t="s">
        <v>9</v>
      </c>
      <c r="D112" s="66">
        <v>18.0</v>
      </c>
      <c r="E112" s="66">
        <v>0.61</v>
      </c>
      <c r="F112" s="66" t="s">
        <v>94</v>
      </c>
      <c r="G112" s="66" t="s">
        <v>179</v>
      </c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12" t="s">
        <v>29</v>
      </c>
      <c r="B113" s="66">
        <v>1.10971018E8</v>
      </c>
      <c r="C113" s="66" t="s">
        <v>10</v>
      </c>
      <c r="D113" s="66">
        <v>18.0</v>
      </c>
      <c r="E113" s="66">
        <v>0.61</v>
      </c>
      <c r="F113" s="66" t="s">
        <v>94</v>
      </c>
      <c r="G113" s="66" t="s">
        <v>180</v>
      </c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12" t="s">
        <v>29</v>
      </c>
      <c r="B114" s="66">
        <v>1.10971018E8</v>
      </c>
      <c r="C114" s="66" t="s">
        <v>11</v>
      </c>
      <c r="D114" s="66">
        <v>16.0</v>
      </c>
      <c r="E114" s="66">
        <v>0.6</v>
      </c>
      <c r="F114" s="66" t="s">
        <v>119</v>
      </c>
      <c r="G114" s="66" t="s">
        <v>181</v>
      </c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12" t="s">
        <v>29</v>
      </c>
      <c r="B115" s="66">
        <v>1.10971018E8</v>
      </c>
      <c r="C115" s="66" t="s">
        <v>106</v>
      </c>
      <c r="D115" s="66">
        <v>1.0</v>
      </c>
      <c r="E115" s="71"/>
      <c r="F115" s="66" t="s">
        <v>94</v>
      </c>
      <c r="G115" s="71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12" t="s">
        <v>29</v>
      </c>
      <c r="B116" s="66">
        <v>1.10971018E8</v>
      </c>
      <c r="C116" s="66" t="s">
        <v>24</v>
      </c>
      <c r="D116" s="66">
        <v>2.0</v>
      </c>
      <c r="E116" s="71"/>
      <c r="F116" s="66" t="s">
        <v>94</v>
      </c>
      <c r="G116" s="71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12" t="s">
        <v>29</v>
      </c>
      <c r="B117" s="66">
        <v>1.10971018E8</v>
      </c>
      <c r="C117" s="66" t="s">
        <v>107</v>
      </c>
      <c r="D117" s="66">
        <v>3.0</v>
      </c>
      <c r="E117" s="71"/>
      <c r="F117" s="66" t="s">
        <v>94</v>
      </c>
      <c r="G117" s="71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12" t="s">
        <v>29</v>
      </c>
      <c r="B118" s="66">
        <v>1.10971018E8</v>
      </c>
      <c r="C118" s="66" t="s">
        <v>108</v>
      </c>
      <c r="D118" s="66">
        <v>2.0</v>
      </c>
      <c r="E118" s="66">
        <v>0.59</v>
      </c>
      <c r="F118" s="66" t="s">
        <v>94</v>
      </c>
      <c r="G118" s="66" t="s">
        <v>182</v>
      </c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12" t="s">
        <v>29</v>
      </c>
      <c r="B119" s="66">
        <v>1.10971018E8</v>
      </c>
      <c r="C119" s="66" t="s">
        <v>109</v>
      </c>
      <c r="D119" s="66">
        <v>2.0</v>
      </c>
      <c r="E119" s="66">
        <v>0.6</v>
      </c>
      <c r="F119" s="66" t="s">
        <v>94</v>
      </c>
      <c r="G119" s="66" t="s">
        <v>183</v>
      </c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12" t="s">
        <v>29</v>
      </c>
      <c r="B120" s="66">
        <v>1.10971018E8</v>
      </c>
      <c r="C120" s="66" t="s">
        <v>20</v>
      </c>
      <c r="D120" s="66">
        <v>0.0</v>
      </c>
      <c r="E120" s="66">
        <v>0.45</v>
      </c>
      <c r="F120" s="66" t="s">
        <v>94</v>
      </c>
      <c r="G120" s="66" t="s">
        <v>138</v>
      </c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12" t="s">
        <v>29</v>
      </c>
      <c r="B121" s="66">
        <v>1.10971018E8</v>
      </c>
      <c r="C121" s="66" t="s">
        <v>110</v>
      </c>
      <c r="D121" s="66">
        <v>0.0</v>
      </c>
      <c r="E121" s="71"/>
      <c r="F121" s="66" t="s">
        <v>94</v>
      </c>
      <c r="G121" s="71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12" t="s">
        <v>29</v>
      </c>
      <c r="B122" s="66">
        <v>1.10971017E8</v>
      </c>
      <c r="C122" s="66" t="s">
        <v>7</v>
      </c>
      <c r="D122" s="66">
        <v>18.0</v>
      </c>
      <c r="E122" s="66">
        <v>0.7</v>
      </c>
      <c r="F122" s="66" t="s">
        <v>94</v>
      </c>
      <c r="G122" s="66" t="s">
        <v>184</v>
      </c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12" t="s">
        <v>29</v>
      </c>
      <c r="B123" s="66">
        <v>1.10971017E8</v>
      </c>
      <c r="C123" s="66" t="s">
        <v>8</v>
      </c>
      <c r="D123" s="66">
        <v>18.0</v>
      </c>
      <c r="E123" s="66">
        <v>0.63</v>
      </c>
      <c r="F123" s="66" t="s">
        <v>94</v>
      </c>
      <c r="G123" s="66" t="s">
        <v>185</v>
      </c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12" t="s">
        <v>29</v>
      </c>
      <c r="B124" s="66">
        <v>1.10971017E8</v>
      </c>
      <c r="C124" s="66" t="s">
        <v>9</v>
      </c>
      <c r="D124" s="66">
        <v>18.0</v>
      </c>
      <c r="E124" s="66">
        <v>0.71</v>
      </c>
      <c r="F124" s="66" t="s">
        <v>94</v>
      </c>
      <c r="G124" s="66" t="s">
        <v>186</v>
      </c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12" t="s">
        <v>29</v>
      </c>
      <c r="B125" s="66">
        <v>1.10971017E8</v>
      </c>
      <c r="C125" s="66" t="s">
        <v>10</v>
      </c>
      <c r="D125" s="66">
        <v>18.0</v>
      </c>
      <c r="E125" s="66">
        <v>0.64</v>
      </c>
      <c r="F125" s="66" t="s">
        <v>94</v>
      </c>
      <c r="G125" s="66" t="s">
        <v>187</v>
      </c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12" t="s">
        <v>29</v>
      </c>
      <c r="B126" s="66">
        <v>1.10971017E8</v>
      </c>
      <c r="C126" s="66" t="s">
        <v>11</v>
      </c>
      <c r="D126" s="66">
        <v>16.0</v>
      </c>
      <c r="E126" s="66">
        <v>0.62</v>
      </c>
      <c r="F126" s="66" t="s">
        <v>119</v>
      </c>
      <c r="G126" s="66" t="s">
        <v>188</v>
      </c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12" t="s">
        <v>29</v>
      </c>
      <c r="B127" s="66">
        <v>1.10971017E8</v>
      </c>
      <c r="C127" s="66" t="s">
        <v>106</v>
      </c>
      <c r="D127" s="66">
        <v>1.0</v>
      </c>
      <c r="E127" s="71"/>
      <c r="F127" s="66" t="s">
        <v>94</v>
      </c>
      <c r="G127" s="71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12" t="s">
        <v>29</v>
      </c>
      <c r="B128" s="66">
        <v>1.10971017E8</v>
      </c>
      <c r="C128" s="66" t="s">
        <v>24</v>
      </c>
      <c r="D128" s="66">
        <v>2.0</v>
      </c>
      <c r="E128" s="71"/>
      <c r="F128" s="66" t="s">
        <v>94</v>
      </c>
      <c r="G128" s="71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12" t="s">
        <v>29</v>
      </c>
      <c r="B129" s="66">
        <v>1.10971017E8</v>
      </c>
      <c r="C129" s="66" t="s">
        <v>107</v>
      </c>
      <c r="D129" s="66">
        <v>3.0</v>
      </c>
      <c r="E129" s="71"/>
      <c r="F129" s="66" t="s">
        <v>94</v>
      </c>
      <c r="G129" s="71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12" t="s">
        <v>29</v>
      </c>
      <c r="B130" s="66">
        <v>1.10971017E8</v>
      </c>
      <c r="C130" s="66" t="s">
        <v>108</v>
      </c>
      <c r="D130" s="66">
        <v>2.0</v>
      </c>
      <c r="E130" s="66">
        <v>0.61</v>
      </c>
      <c r="F130" s="66" t="s">
        <v>94</v>
      </c>
      <c r="G130" s="66" t="s">
        <v>189</v>
      </c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12" t="s">
        <v>29</v>
      </c>
      <c r="B131" s="66">
        <v>1.10971017E8</v>
      </c>
      <c r="C131" s="66" t="s">
        <v>109</v>
      </c>
      <c r="D131" s="66">
        <v>2.0</v>
      </c>
      <c r="E131" s="66">
        <v>0.59</v>
      </c>
      <c r="F131" s="66" t="s">
        <v>94</v>
      </c>
      <c r="G131" s="66" t="s">
        <v>190</v>
      </c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12" t="s">
        <v>29</v>
      </c>
      <c r="B132" s="66">
        <v>1.10971017E8</v>
      </c>
      <c r="C132" s="66" t="s">
        <v>20</v>
      </c>
      <c r="D132" s="66">
        <v>0.0</v>
      </c>
      <c r="E132" s="66">
        <v>0.41</v>
      </c>
      <c r="F132" s="66" t="s">
        <v>94</v>
      </c>
      <c r="G132" s="66" t="s">
        <v>138</v>
      </c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12" t="s">
        <v>29</v>
      </c>
      <c r="B133" s="66">
        <v>1.10971017E8</v>
      </c>
      <c r="C133" s="66" t="s">
        <v>110</v>
      </c>
      <c r="D133" s="66">
        <v>0.0</v>
      </c>
      <c r="E133" s="71"/>
      <c r="F133" s="66" t="s">
        <v>94</v>
      </c>
      <c r="G133" s="71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12" t="s">
        <v>29</v>
      </c>
      <c r="B134" s="66">
        <v>1.11971029E8</v>
      </c>
      <c r="C134" s="66" t="s">
        <v>7</v>
      </c>
      <c r="D134" s="66">
        <v>18.0</v>
      </c>
      <c r="E134" s="66">
        <v>0.6</v>
      </c>
      <c r="F134" s="66" t="s">
        <v>94</v>
      </c>
      <c r="G134" s="66" t="s">
        <v>191</v>
      </c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12" t="s">
        <v>29</v>
      </c>
      <c r="B135" s="66">
        <v>1.11971029E8</v>
      </c>
      <c r="C135" s="66" t="s">
        <v>8</v>
      </c>
      <c r="D135" s="66">
        <v>18.0</v>
      </c>
      <c r="E135" s="66">
        <v>0.58</v>
      </c>
      <c r="F135" s="66" t="s">
        <v>94</v>
      </c>
      <c r="G135" s="66" t="s">
        <v>192</v>
      </c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12" t="s">
        <v>29</v>
      </c>
      <c r="B136" s="66">
        <v>1.11971029E8</v>
      </c>
      <c r="C136" s="66" t="s">
        <v>9</v>
      </c>
      <c r="D136" s="66">
        <v>18.0</v>
      </c>
      <c r="E136" s="66">
        <v>0.87</v>
      </c>
      <c r="F136" s="66" t="s">
        <v>94</v>
      </c>
      <c r="G136" s="66" t="s">
        <v>193</v>
      </c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12" t="s">
        <v>29</v>
      </c>
      <c r="B137" s="66">
        <v>1.11971029E8</v>
      </c>
      <c r="C137" s="66" t="s">
        <v>10</v>
      </c>
      <c r="D137" s="66">
        <v>18.0</v>
      </c>
      <c r="E137" s="66">
        <v>0.61</v>
      </c>
      <c r="F137" s="66" t="s">
        <v>94</v>
      </c>
      <c r="G137" s="66" t="s">
        <v>194</v>
      </c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12" t="s">
        <v>29</v>
      </c>
      <c r="B138" s="66">
        <v>1.11971029E8</v>
      </c>
      <c r="C138" s="66" t="s">
        <v>11</v>
      </c>
      <c r="D138" s="66">
        <v>16.0</v>
      </c>
      <c r="E138" s="66">
        <v>0.63</v>
      </c>
      <c r="F138" s="66" t="s">
        <v>119</v>
      </c>
      <c r="G138" s="66" t="s">
        <v>195</v>
      </c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12" t="s">
        <v>29</v>
      </c>
      <c r="B139" s="66">
        <v>1.11971029E8</v>
      </c>
      <c r="C139" s="66" t="s">
        <v>106</v>
      </c>
      <c r="D139" s="66">
        <v>1.0</v>
      </c>
      <c r="E139" s="71"/>
      <c r="F139" s="66" t="s">
        <v>94</v>
      </c>
      <c r="G139" s="71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12" t="s">
        <v>29</v>
      </c>
      <c r="B140" s="66">
        <v>1.11971029E8</v>
      </c>
      <c r="C140" s="66" t="s">
        <v>24</v>
      </c>
      <c r="D140" s="66">
        <v>2.0</v>
      </c>
      <c r="E140" s="71"/>
      <c r="F140" s="66" t="s">
        <v>94</v>
      </c>
      <c r="G140" s="71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12" t="s">
        <v>29</v>
      </c>
      <c r="B141" s="66">
        <v>1.11971029E8</v>
      </c>
      <c r="C141" s="66" t="s">
        <v>107</v>
      </c>
      <c r="D141" s="66">
        <v>3.0</v>
      </c>
      <c r="E141" s="71"/>
      <c r="F141" s="66" t="s">
        <v>94</v>
      </c>
      <c r="G141" s="71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12" t="s">
        <v>29</v>
      </c>
      <c r="B142" s="66">
        <v>1.11971029E8</v>
      </c>
      <c r="C142" s="66" t="s">
        <v>108</v>
      </c>
      <c r="D142" s="66">
        <v>2.0</v>
      </c>
      <c r="E142" s="66">
        <v>0.59</v>
      </c>
      <c r="F142" s="66" t="s">
        <v>94</v>
      </c>
      <c r="G142" s="66" t="s">
        <v>196</v>
      </c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12" t="s">
        <v>29</v>
      </c>
      <c r="B143" s="66">
        <v>1.11971029E8</v>
      </c>
      <c r="C143" s="66" t="s">
        <v>109</v>
      </c>
      <c r="D143" s="66">
        <v>2.0</v>
      </c>
      <c r="E143" s="66">
        <v>0.64</v>
      </c>
      <c r="F143" s="66" t="s">
        <v>94</v>
      </c>
      <c r="G143" s="66" t="s">
        <v>197</v>
      </c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12" t="s">
        <v>29</v>
      </c>
      <c r="B144" s="66">
        <v>1.11971029E8</v>
      </c>
      <c r="C144" s="66" t="s">
        <v>20</v>
      </c>
      <c r="D144" s="66">
        <v>0.0</v>
      </c>
      <c r="E144" s="66">
        <v>0.41</v>
      </c>
      <c r="F144" s="66" t="s">
        <v>94</v>
      </c>
      <c r="G144" s="66" t="s">
        <v>138</v>
      </c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12" t="s">
        <v>29</v>
      </c>
      <c r="B145" s="66">
        <v>1.11971029E8</v>
      </c>
      <c r="C145" s="66" t="s">
        <v>110</v>
      </c>
      <c r="D145" s="66">
        <v>0.0</v>
      </c>
      <c r="E145" s="71"/>
      <c r="F145" s="66" t="s">
        <v>94</v>
      </c>
      <c r="G145" s="71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12" t="s">
        <v>29</v>
      </c>
      <c r="B146" s="66">
        <v>1.11971013E8</v>
      </c>
      <c r="C146" s="66" t="s">
        <v>7</v>
      </c>
      <c r="D146" s="66">
        <v>18.0</v>
      </c>
      <c r="E146" s="66">
        <v>0.61</v>
      </c>
      <c r="F146" s="66" t="s">
        <v>94</v>
      </c>
      <c r="G146" s="66" t="s">
        <v>198</v>
      </c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12" t="s">
        <v>29</v>
      </c>
      <c r="B147" s="66">
        <v>1.11971013E8</v>
      </c>
      <c r="C147" s="66" t="s">
        <v>8</v>
      </c>
      <c r="D147" s="66">
        <v>18.0</v>
      </c>
      <c r="E147" s="66">
        <v>0.63</v>
      </c>
      <c r="F147" s="66" t="s">
        <v>94</v>
      </c>
      <c r="G147" s="66" t="s">
        <v>199</v>
      </c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12" t="s">
        <v>29</v>
      </c>
      <c r="B148" s="66">
        <v>1.11971013E8</v>
      </c>
      <c r="C148" s="66" t="s">
        <v>9</v>
      </c>
      <c r="D148" s="66">
        <v>18.0</v>
      </c>
      <c r="E148" s="66">
        <v>0.62</v>
      </c>
      <c r="F148" s="66" t="s">
        <v>94</v>
      </c>
      <c r="G148" s="66" t="s">
        <v>200</v>
      </c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12" t="s">
        <v>29</v>
      </c>
      <c r="B149" s="66">
        <v>1.11971013E8</v>
      </c>
      <c r="C149" s="66" t="s">
        <v>10</v>
      </c>
      <c r="D149" s="66">
        <v>18.0</v>
      </c>
      <c r="E149" s="66">
        <v>0.64</v>
      </c>
      <c r="F149" s="66" t="s">
        <v>94</v>
      </c>
      <c r="G149" s="66" t="s">
        <v>201</v>
      </c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12" t="s">
        <v>29</v>
      </c>
      <c r="B150" s="66">
        <v>1.11971013E8</v>
      </c>
      <c r="C150" s="66" t="s">
        <v>11</v>
      </c>
      <c r="D150" s="66">
        <v>16.0</v>
      </c>
      <c r="E150" s="66">
        <v>0.65</v>
      </c>
      <c r="F150" s="66" t="s">
        <v>119</v>
      </c>
      <c r="G150" s="66" t="s">
        <v>202</v>
      </c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12" t="s">
        <v>29</v>
      </c>
      <c r="B151" s="66">
        <v>1.11971013E8</v>
      </c>
      <c r="C151" s="66" t="s">
        <v>106</v>
      </c>
      <c r="D151" s="66">
        <v>1.0</v>
      </c>
      <c r="E151" s="71"/>
      <c r="F151" s="66" t="s">
        <v>94</v>
      </c>
      <c r="G151" s="71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12" t="s">
        <v>29</v>
      </c>
      <c r="B152" s="66">
        <v>1.11971013E8</v>
      </c>
      <c r="C152" s="66" t="s">
        <v>24</v>
      </c>
      <c r="D152" s="66">
        <v>2.0</v>
      </c>
      <c r="E152" s="71"/>
      <c r="F152" s="66" t="s">
        <v>94</v>
      </c>
      <c r="G152" s="71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12" t="s">
        <v>29</v>
      </c>
      <c r="B153" s="66">
        <v>1.11971013E8</v>
      </c>
      <c r="C153" s="66" t="s">
        <v>107</v>
      </c>
      <c r="D153" s="66">
        <v>3.0</v>
      </c>
      <c r="E153" s="71"/>
      <c r="F153" s="66" t="s">
        <v>94</v>
      </c>
      <c r="G153" s="71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12" t="s">
        <v>29</v>
      </c>
      <c r="B154" s="66">
        <v>1.11971013E8</v>
      </c>
      <c r="C154" s="66" t="s">
        <v>108</v>
      </c>
      <c r="D154" s="66">
        <v>2.0</v>
      </c>
      <c r="E154" s="66">
        <v>0.62</v>
      </c>
      <c r="F154" s="66" t="s">
        <v>94</v>
      </c>
      <c r="G154" s="66" t="s">
        <v>203</v>
      </c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12" t="s">
        <v>29</v>
      </c>
      <c r="B155" s="66">
        <v>1.11971013E8</v>
      </c>
      <c r="C155" s="66" t="s">
        <v>109</v>
      </c>
      <c r="D155" s="66">
        <v>2.0</v>
      </c>
      <c r="E155" s="66">
        <v>0.61</v>
      </c>
      <c r="F155" s="66" t="s">
        <v>94</v>
      </c>
      <c r="G155" s="66" t="s">
        <v>204</v>
      </c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12" t="s">
        <v>29</v>
      </c>
      <c r="B156" s="66">
        <v>1.11971013E8</v>
      </c>
      <c r="C156" s="66" t="s">
        <v>20</v>
      </c>
      <c r="D156" s="66">
        <v>0.0</v>
      </c>
      <c r="E156" s="66">
        <v>0.41</v>
      </c>
      <c r="F156" s="66" t="s">
        <v>94</v>
      </c>
      <c r="G156" s="66" t="s">
        <v>138</v>
      </c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12" t="s">
        <v>29</v>
      </c>
      <c r="B157" s="66">
        <v>1.11971013E8</v>
      </c>
      <c r="C157" s="66" t="s">
        <v>110</v>
      </c>
      <c r="D157" s="66">
        <v>0.0</v>
      </c>
      <c r="E157" s="71"/>
      <c r="F157" s="66" t="s">
        <v>94</v>
      </c>
      <c r="G157" s="71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12" t="s">
        <v>29</v>
      </c>
      <c r="B158" s="66">
        <v>1.10971013E8</v>
      </c>
      <c r="C158" s="66" t="s">
        <v>7</v>
      </c>
      <c r="D158" s="66">
        <v>18.0</v>
      </c>
      <c r="E158" s="66">
        <v>0.64</v>
      </c>
      <c r="F158" s="66" t="s">
        <v>94</v>
      </c>
      <c r="G158" s="66" t="s">
        <v>205</v>
      </c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12" t="s">
        <v>29</v>
      </c>
      <c r="B159" s="66">
        <v>1.10971013E8</v>
      </c>
      <c r="C159" s="66" t="s">
        <v>8</v>
      </c>
      <c r="D159" s="66">
        <v>18.0</v>
      </c>
      <c r="E159" s="66">
        <v>0.62</v>
      </c>
      <c r="F159" s="66" t="s">
        <v>94</v>
      </c>
      <c r="G159" s="66" t="s">
        <v>206</v>
      </c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12" t="s">
        <v>29</v>
      </c>
      <c r="B160" s="66">
        <v>1.10971013E8</v>
      </c>
      <c r="C160" s="66" t="s">
        <v>9</v>
      </c>
      <c r="D160" s="66">
        <v>18.0</v>
      </c>
      <c r="E160" s="66">
        <v>0.62</v>
      </c>
      <c r="F160" s="66" t="s">
        <v>94</v>
      </c>
      <c r="G160" s="66" t="s">
        <v>207</v>
      </c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12" t="s">
        <v>29</v>
      </c>
      <c r="B161" s="66">
        <v>1.10971013E8</v>
      </c>
      <c r="C161" s="66" t="s">
        <v>10</v>
      </c>
      <c r="D161" s="66">
        <v>18.0</v>
      </c>
      <c r="E161" s="66">
        <v>0.64</v>
      </c>
      <c r="F161" s="66" t="s">
        <v>94</v>
      </c>
      <c r="G161" s="66" t="s">
        <v>208</v>
      </c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12" t="s">
        <v>29</v>
      </c>
      <c r="B162" s="66">
        <v>1.10971013E8</v>
      </c>
      <c r="C162" s="66" t="s">
        <v>11</v>
      </c>
      <c r="D162" s="66">
        <v>16.0</v>
      </c>
      <c r="E162" s="66">
        <v>0.67</v>
      </c>
      <c r="F162" s="66" t="s">
        <v>119</v>
      </c>
      <c r="G162" s="66" t="s">
        <v>209</v>
      </c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12" t="s">
        <v>29</v>
      </c>
      <c r="B163" s="66">
        <v>1.10971013E8</v>
      </c>
      <c r="C163" s="66" t="s">
        <v>106</v>
      </c>
      <c r="D163" s="66">
        <v>1.0</v>
      </c>
      <c r="E163" s="71"/>
      <c r="F163" s="66" t="s">
        <v>94</v>
      </c>
      <c r="G163" s="71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12" t="s">
        <v>29</v>
      </c>
      <c r="B164" s="66">
        <v>1.10971013E8</v>
      </c>
      <c r="C164" s="66" t="s">
        <v>24</v>
      </c>
      <c r="D164" s="66">
        <v>2.0</v>
      </c>
      <c r="E164" s="71"/>
      <c r="F164" s="66" t="s">
        <v>94</v>
      </c>
      <c r="G164" s="71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12" t="s">
        <v>29</v>
      </c>
      <c r="B165" s="66">
        <v>1.10971013E8</v>
      </c>
      <c r="C165" s="66" t="s">
        <v>107</v>
      </c>
      <c r="D165" s="66">
        <v>3.0</v>
      </c>
      <c r="E165" s="71"/>
      <c r="F165" s="66" t="s">
        <v>94</v>
      </c>
      <c r="G165" s="71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12" t="s">
        <v>29</v>
      </c>
      <c r="B166" s="66">
        <v>1.10971013E8</v>
      </c>
      <c r="C166" s="66" t="s">
        <v>108</v>
      </c>
      <c r="D166" s="66">
        <v>2.0</v>
      </c>
      <c r="E166" s="66">
        <v>0.64</v>
      </c>
      <c r="F166" s="66" t="s">
        <v>94</v>
      </c>
      <c r="G166" s="66" t="s">
        <v>210</v>
      </c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12" t="s">
        <v>29</v>
      </c>
      <c r="B167" s="66">
        <v>1.10971013E8</v>
      </c>
      <c r="C167" s="66" t="s">
        <v>109</v>
      </c>
      <c r="D167" s="66">
        <v>2.0</v>
      </c>
      <c r="E167" s="66">
        <v>0.62</v>
      </c>
      <c r="F167" s="66" t="s">
        <v>94</v>
      </c>
      <c r="G167" s="66" t="s">
        <v>211</v>
      </c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12" t="s">
        <v>29</v>
      </c>
      <c r="B168" s="66">
        <v>1.10971013E8</v>
      </c>
      <c r="C168" s="66" t="s">
        <v>20</v>
      </c>
      <c r="D168" s="66">
        <v>0.0</v>
      </c>
      <c r="E168" s="66">
        <v>0.41</v>
      </c>
      <c r="F168" s="66" t="s">
        <v>94</v>
      </c>
      <c r="G168" s="66" t="s">
        <v>146</v>
      </c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12" t="s">
        <v>29</v>
      </c>
      <c r="B169" s="66">
        <v>1.10971013E8</v>
      </c>
      <c r="C169" s="66" t="s">
        <v>110</v>
      </c>
      <c r="D169" s="66">
        <v>0.0</v>
      </c>
      <c r="E169" s="71"/>
      <c r="F169" s="66" t="s">
        <v>94</v>
      </c>
      <c r="G169" s="71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12" t="s">
        <v>29</v>
      </c>
      <c r="B170" s="66">
        <v>1.11971025E8</v>
      </c>
      <c r="C170" s="66" t="s">
        <v>7</v>
      </c>
      <c r="D170" s="66">
        <v>0.0</v>
      </c>
      <c r="E170" s="66">
        <v>0.61</v>
      </c>
      <c r="F170" s="66" t="s">
        <v>212</v>
      </c>
      <c r="G170" s="66" t="s">
        <v>213</v>
      </c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12" t="s">
        <v>29</v>
      </c>
      <c r="B171" s="66">
        <v>1.11971025E8</v>
      </c>
      <c r="C171" s="66" t="s">
        <v>8</v>
      </c>
      <c r="D171" s="66">
        <v>18.0</v>
      </c>
      <c r="E171" s="66">
        <v>0.57</v>
      </c>
      <c r="F171" s="66" t="s">
        <v>94</v>
      </c>
      <c r="G171" s="66" t="s">
        <v>214</v>
      </c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12" t="s">
        <v>29</v>
      </c>
      <c r="B172" s="66">
        <v>1.11971025E8</v>
      </c>
      <c r="C172" s="66" t="s">
        <v>9</v>
      </c>
      <c r="D172" s="66">
        <v>0.0</v>
      </c>
      <c r="E172" s="66">
        <v>0.64</v>
      </c>
      <c r="F172" s="66" t="s">
        <v>215</v>
      </c>
      <c r="G172" s="66" t="s">
        <v>216</v>
      </c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12" t="s">
        <v>29</v>
      </c>
      <c r="B173" s="66">
        <v>1.11971025E8</v>
      </c>
      <c r="C173" s="66" t="s">
        <v>10</v>
      </c>
      <c r="D173" s="66">
        <v>18.0</v>
      </c>
      <c r="E173" s="66">
        <v>0.6</v>
      </c>
      <c r="F173" s="66" t="s">
        <v>94</v>
      </c>
      <c r="G173" s="66" t="s">
        <v>217</v>
      </c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12" t="s">
        <v>29</v>
      </c>
      <c r="B174" s="66">
        <v>1.11971025E8</v>
      </c>
      <c r="C174" s="66" t="s">
        <v>11</v>
      </c>
      <c r="D174" s="66">
        <v>0.0</v>
      </c>
      <c r="E174" s="66">
        <v>0.6</v>
      </c>
      <c r="F174" s="66" t="s">
        <v>218</v>
      </c>
      <c r="G174" s="66" t="s">
        <v>219</v>
      </c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12" t="s">
        <v>29</v>
      </c>
      <c r="B175" s="66">
        <v>1.11971025E8</v>
      </c>
      <c r="C175" s="66" t="s">
        <v>106</v>
      </c>
      <c r="D175" s="66">
        <v>1.0</v>
      </c>
      <c r="E175" s="71"/>
      <c r="F175" s="66" t="s">
        <v>94</v>
      </c>
      <c r="G175" s="71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12" t="s">
        <v>29</v>
      </c>
      <c r="B176" s="66">
        <v>1.11971025E8</v>
      </c>
      <c r="C176" s="66" t="s">
        <v>24</v>
      </c>
      <c r="D176" s="66">
        <v>2.0</v>
      </c>
      <c r="E176" s="71"/>
      <c r="F176" s="66" t="s">
        <v>94</v>
      </c>
      <c r="G176" s="71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12" t="s">
        <v>29</v>
      </c>
      <c r="B177" s="66">
        <v>1.11971025E8</v>
      </c>
      <c r="C177" s="66" t="s">
        <v>107</v>
      </c>
      <c r="D177" s="66">
        <v>3.0</v>
      </c>
      <c r="E177" s="71"/>
      <c r="F177" s="66" t="s">
        <v>94</v>
      </c>
      <c r="G177" s="71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12" t="s">
        <v>29</v>
      </c>
      <c r="B178" s="66">
        <v>1.11971025E8</v>
      </c>
      <c r="C178" s="66" t="s">
        <v>108</v>
      </c>
      <c r="D178" s="66">
        <v>0.0</v>
      </c>
      <c r="E178" s="66">
        <v>0.61</v>
      </c>
      <c r="F178" s="66" t="s">
        <v>212</v>
      </c>
      <c r="G178" s="66" t="s">
        <v>220</v>
      </c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12" t="s">
        <v>29</v>
      </c>
      <c r="B179" s="66">
        <v>1.11971025E8</v>
      </c>
      <c r="C179" s="66" t="s">
        <v>109</v>
      </c>
      <c r="D179" s="66">
        <v>2.0</v>
      </c>
      <c r="E179" s="66">
        <v>0.61</v>
      </c>
      <c r="F179" s="66" t="s">
        <v>94</v>
      </c>
      <c r="G179" s="66" t="s">
        <v>221</v>
      </c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12" t="s">
        <v>29</v>
      </c>
      <c r="B180" s="66">
        <v>1.11971025E8</v>
      </c>
      <c r="C180" s="66" t="s">
        <v>20</v>
      </c>
      <c r="D180" s="66">
        <v>0.0</v>
      </c>
      <c r="E180" s="66">
        <v>0.43</v>
      </c>
      <c r="F180" s="66" t="s">
        <v>94</v>
      </c>
      <c r="G180" s="66" t="s">
        <v>138</v>
      </c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12" t="s">
        <v>29</v>
      </c>
      <c r="B181" s="66">
        <v>1.11971025E8</v>
      </c>
      <c r="C181" s="66" t="s">
        <v>110</v>
      </c>
      <c r="D181" s="66">
        <v>0.0</v>
      </c>
      <c r="E181" s="71"/>
      <c r="F181" s="66" t="s">
        <v>94</v>
      </c>
      <c r="G181" s="71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12" t="s">
        <v>29</v>
      </c>
      <c r="B182" s="66">
        <v>1.11971008E8</v>
      </c>
      <c r="C182" s="66" t="s">
        <v>7</v>
      </c>
      <c r="D182" s="66">
        <v>18.0</v>
      </c>
      <c r="E182" s="66">
        <v>0.63</v>
      </c>
      <c r="F182" s="66" t="s">
        <v>94</v>
      </c>
      <c r="G182" s="66" t="s">
        <v>222</v>
      </c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12" t="s">
        <v>29</v>
      </c>
      <c r="B183" s="66">
        <v>1.11971008E8</v>
      </c>
      <c r="C183" s="66" t="s">
        <v>8</v>
      </c>
      <c r="D183" s="66">
        <v>18.0</v>
      </c>
      <c r="E183" s="66">
        <v>0.59</v>
      </c>
      <c r="F183" s="66" t="s">
        <v>94</v>
      </c>
      <c r="G183" s="66" t="s">
        <v>223</v>
      </c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12" t="s">
        <v>29</v>
      </c>
      <c r="B184" s="66">
        <v>1.11971008E8</v>
      </c>
      <c r="C184" s="66" t="s">
        <v>9</v>
      </c>
      <c r="D184" s="66">
        <v>18.0</v>
      </c>
      <c r="E184" s="66">
        <v>0.6</v>
      </c>
      <c r="F184" s="66" t="s">
        <v>94</v>
      </c>
      <c r="G184" s="66" t="s">
        <v>224</v>
      </c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12" t="s">
        <v>29</v>
      </c>
      <c r="B185" s="66">
        <v>1.11971008E8</v>
      </c>
      <c r="C185" s="66" t="s">
        <v>10</v>
      </c>
      <c r="D185" s="66">
        <v>18.0</v>
      </c>
      <c r="E185" s="66">
        <v>0.6</v>
      </c>
      <c r="F185" s="66" t="s">
        <v>94</v>
      </c>
      <c r="G185" s="66" t="s">
        <v>225</v>
      </c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12" t="s">
        <v>29</v>
      </c>
      <c r="B186" s="66">
        <v>1.11971008E8</v>
      </c>
      <c r="C186" s="66" t="s">
        <v>11</v>
      </c>
      <c r="D186" s="66">
        <v>16.0</v>
      </c>
      <c r="E186" s="66">
        <v>0.66</v>
      </c>
      <c r="F186" s="66" t="s">
        <v>119</v>
      </c>
      <c r="G186" s="66" t="s">
        <v>226</v>
      </c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12" t="s">
        <v>29</v>
      </c>
      <c r="B187" s="66">
        <v>1.11971008E8</v>
      </c>
      <c r="C187" s="66" t="s">
        <v>106</v>
      </c>
      <c r="D187" s="66">
        <v>1.0</v>
      </c>
      <c r="E187" s="71"/>
      <c r="F187" s="66" t="s">
        <v>94</v>
      </c>
      <c r="G187" s="71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12" t="s">
        <v>29</v>
      </c>
      <c r="B188" s="66">
        <v>1.11971008E8</v>
      </c>
      <c r="C188" s="66" t="s">
        <v>24</v>
      </c>
      <c r="D188" s="66">
        <v>2.0</v>
      </c>
      <c r="E188" s="71"/>
      <c r="F188" s="66" t="s">
        <v>94</v>
      </c>
      <c r="G188" s="71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12" t="s">
        <v>29</v>
      </c>
      <c r="B189" s="66">
        <v>1.11971008E8</v>
      </c>
      <c r="C189" s="66" t="s">
        <v>107</v>
      </c>
      <c r="D189" s="66">
        <v>3.0</v>
      </c>
      <c r="E189" s="71"/>
      <c r="F189" s="66" t="s">
        <v>94</v>
      </c>
      <c r="G189" s="71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12" t="s">
        <v>29</v>
      </c>
      <c r="B190" s="66">
        <v>1.11971008E8</v>
      </c>
      <c r="C190" s="66" t="s">
        <v>108</v>
      </c>
      <c r="D190" s="66">
        <v>2.0</v>
      </c>
      <c r="E190" s="66">
        <v>0.86</v>
      </c>
      <c r="F190" s="66" t="s">
        <v>94</v>
      </c>
      <c r="G190" s="66" t="s">
        <v>227</v>
      </c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12" t="s">
        <v>29</v>
      </c>
      <c r="B191" s="66">
        <v>1.11971008E8</v>
      </c>
      <c r="C191" s="66" t="s">
        <v>109</v>
      </c>
      <c r="D191" s="66">
        <v>2.0</v>
      </c>
      <c r="E191" s="66">
        <v>0.58</v>
      </c>
      <c r="F191" s="66" t="s">
        <v>94</v>
      </c>
      <c r="G191" s="66" t="s">
        <v>228</v>
      </c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12" t="s">
        <v>29</v>
      </c>
      <c r="B192" s="66">
        <v>1.11971008E8</v>
      </c>
      <c r="C192" s="66" t="s">
        <v>20</v>
      </c>
      <c r="D192" s="66">
        <v>0.0</v>
      </c>
      <c r="E192" s="66">
        <v>0.47</v>
      </c>
      <c r="F192" s="66" t="s">
        <v>94</v>
      </c>
      <c r="G192" s="66" t="s">
        <v>138</v>
      </c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12" t="s">
        <v>29</v>
      </c>
      <c r="B193" s="66">
        <v>1.11971008E8</v>
      </c>
      <c r="C193" s="66" t="s">
        <v>110</v>
      </c>
      <c r="D193" s="66">
        <v>0.0</v>
      </c>
      <c r="E193" s="71"/>
      <c r="F193" s="66" t="s">
        <v>94</v>
      </c>
      <c r="G193" s="71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12" t="s">
        <v>29</v>
      </c>
      <c r="B194" s="66">
        <v>1.11971011E8</v>
      </c>
      <c r="C194" s="66" t="s">
        <v>7</v>
      </c>
      <c r="D194" s="66">
        <v>18.0</v>
      </c>
      <c r="E194" s="66">
        <v>0.6</v>
      </c>
      <c r="F194" s="66" t="s">
        <v>94</v>
      </c>
      <c r="G194" s="66" t="s">
        <v>229</v>
      </c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12" t="s">
        <v>29</v>
      </c>
      <c r="B195" s="66">
        <v>1.11971011E8</v>
      </c>
      <c r="C195" s="66" t="s">
        <v>8</v>
      </c>
      <c r="D195" s="66">
        <v>18.0</v>
      </c>
      <c r="E195" s="66">
        <v>0.59</v>
      </c>
      <c r="F195" s="66" t="s">
        <v>94</v>
      </c>
      <c r="G195" s="66" t="s">
        <v>230</v>
      </c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12" t="s">
        <v>29</v>
      </c>
      <c r="B196" s="66">
        <v>1.11971011E8</v>
      </c>
      <c r="C196" s="66" t="s">
        <v>9</v>
      </c>
      <c r="D196" s="66">
        <v>18.0</v>
      </c>
      <c r="E196" s="66">
        <v>0.65</v>
      </c>
      <c r="F196" s="66" t="s">
        <v>94</v>
      </c>
      <c r="G196" s="66" t="s">
        <v>231</v>
      </c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12" t="s">
        <v>29</v>
      </c>
      <c r="B197" s="66">
        <v>1.11971011E8</v>
      </c>
      <c r="C197" s="66" t="s">
        <v>10</v>
      </c>
      <c r="D197" s="66">
        <v>18.0</v>
      </c>
      <c r="E197" s="66">
        <v>0.6</v>
      </c>
      <c r="F197" s="66" t="s">
        <v>94</v>
      </c>
      <c r="G197" s="66" t="s">
        <v>232</v>
      </c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12" t="s">
        <v>29</v>
      </c>
      <c r="B198" s="66">
        <v>1.11971011E8</v>
      </c>
      <c r="C198" s="66" t="s">
        <v>11</v>
      </c>
      <c r="D198" s="66">
        <v>16.0</v>
      </c>
      <c r="E198" s="66">
        <v>0.61</v>
      </c>
      <c r="F198" s="66" t="s">
        <v>119</v>
      </c>
      <c r="G198" s="66" t="s">
        <v>233</v>
      </c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12" t="s">
        <v>29</v>
      </c>
      <c r="B199" s="66">
        <v>1.11971011E8</v>
      </c>
      <c r="C199" s="66" t="s">
        <v>106</v>
      </c>
      <c r="D199" s="66">
        <v>1.0</v>
      </c>
      <c r="E199" s="71"/>
      <c r="F199" s="66" t="s">
        <v>94</v>
      </c>
      <c r="G199" s="71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12" t="s">
        <v>29</v>
      </c>
      <c r="B200" s="66">
        <v>1.11971011E8</v>
      </c>
      <c r="C200" s="66" t="s">
        <v>24</v>
      </c>
      <c r="D200" s="66">
        <v>2.0</v>
      </c>
      <c r="E200" s="71"/>
      <c r="F200" s="66" t="s">
        <v>94</v>
      </c>
      <c r="G200" s="71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12" t="s">
        <v>29</v>
      </c>
      <c r="B201" s="66">
        <v>1.11971011E8</v>
      </c>
      <c r="C201" s="66" t="s">
        <v>107</v>
      </c>
      <c r="D201" s="66">
        <v>3.0</v>
      </c>
      <c r="E201" s="71"/>
      <c r="F201" s="66" t="s">
        <v>94</v>
      </c>
      <c r="G201" s="71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12" t="s">
        <v>29</v>
      </c>
      <c r="B202" s="66">
        <v>1.11971011E8</v>
      </c>
      <c r="C202" s="66" t="s">
        <v>108</v>
      </c>
      <c r="D202" s="66">
        <v>2.0</v>
      </c>
      <c r="E202" s="66">
        <v>0.61</v>
      </c>
      <c r="F202" s="66" t="s">
        <v>94</v>
      </c>
      <c r="G202" s="66" t="s">
        <v>234</v>
      </c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12" t="s">
        <v>29</v>
      </c>
      <c r="B203" s="66">
        <v>1.11971011E8</v>
      </c>
      <c r="C203" s="66" t="s">
        <v>109</v>
      </c>
      <c r="D203" s="66">
        <v>2.0</v>
      </c>
      <c r="E203" s="66">
        <v>0.65</v>
      </c>
      <c r="F203" s="66" t="s">
        <v>94</v>
      </c>
      <c r="G203" s="66" t="s">
        <v>235</v>
      </c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12" t="s">
        <v>29</v>
      </c>
      <c r="B204" s="66">
        <v>1.11971011E8</v>
      </c>
      <c r="C204" s="66" t="s">
        <v>20</v>
      </c>
      <c r="D204" s="66">
        <v>0.0</v>
      </c>
      <c r="E204" s="66">
        <v>0.41</v>
      </c>
      <c r="F204" s="66" t="s">
        <v>94</v>
      </c>
      <c r="G204" s="66" t="s">
        <v>138</v>
      </c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12" t="s">
        <v>29</v>
      </c>
      <c r="B205" s="66">
        <v>1.11971011E8</v>
      </c>
      <c r="C205" s="66" t="s">
        <v>110</v>
      </c>
      <c r="D205" s="66">
        <v>0.0</v>
      </c>
      <c r="E205" s="71"/>
      <c r="F205" s="66" t="s">
        <v>94</v>
      </c>
      <c r="G205" s="71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12" t="s">
        <v>29</v>
      </c>
      <c r="B206" s="66">
        <v>1.11971012E8</v>
      </c>
      <c r="C206" s="66" t="s">
        <v>7</v>
      </c>
      <c r="D206" s="66">
        <v>18.0</v>
      </c>
      <c r="E206" s="66">
        <v>0.62</v>
      </c>
      <c r="F206" s="66" t="s">
        <v>94</v>
      </c>
      <c r="G206" s="66" t="s">
        <v>236</v>
      </c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12" t="s">
        <v>29</v>
      </c>
      <c r="B207" s="66">
        <v>1.11971012E8</v>
      </c>
      <c r="C207" s="66" t="s">
        <v>8</v>
      </c>
      <c r="D207" s="66">
        <v>18.0</v>
      </c>
      <c r="E207" s="66">
        <v>0.61</v>
      </c>
      <c r="F207" s="66" t="s">
        <v>94</v>
      </c>
      <c r="G207" s="66" t="s">
        <v>237</v>
      </c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12" t="s">
        <v>29</v>
      </c>
      <c r="B208" s="66">
        <v>1.11971012E8</v>
      </c>
      <c r="C208" s="66" t="s">
        <v>9</v>
      </c>
      <c r="D208" s="66">
        <v>18.0</v>
      </c>
      <c r="E208" s="66">
        <v>0.61</v>
      </c>
      <c r="F208" s="66" t="s">
        <v>94</v>
      </c>
      <c r="G208" s="66" t="s">
        <v>238</v>
      </c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12" t="s">
        <v>29</v>
      </c>
      <c r="B209" s="66">
        <v>1.11971012E8</v>
      </c>
      <c r="C209" s="66" t="s">
        <v>10</v>
      </c>
      <c r="D209" s="66">
        <v>18.0</v>
      </c>
      <c r="E209" s="66">
        <v>0.62</v>
      </c>
      <c r="F209" s="66" t="s">
        <v>94</v>
      </c>
      <c r="G209" s="66" t="s">
        <v>239</v>
      </c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12" t="s">
        <v>29</v>
      </c>
      <c r="B210" s="66">
        <v>1.11971012E8</v>
      </c>
      <c r="C210" s="66" t="s">
        <v>11</v>
      </c>
      <c r="D210" s="66">
        <v>18.0</v>
      </c>
      <c r="E210" s="66">
        <v>0.59</v>
      </c>
      <c r="F210" s="66" t="s">
        <v>94</v>
      </c>
      <c r="G210" s="66" t="s">
        <v>240</v>
      </c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12" t="s">
        <v>29</v>
      </c>
      <c r="B211" s="66">
        <v>1.11971012E8</v>
      </c>
      <c r="C211" s="66" t="s">
        <v>106</v>
      </c>
      <c r="D211" s="66">
        <v>1.0</v>
      </c>
      <c r="E211" s="71"/>
      <c r="F211" s="66" t="s">
        <v>94</v>
      </c>
      <c r="G211" s="71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12" t="s">
        <v>29</v>
      </c>
      <c r="B212" s="66">
        <v>1.11971012E8</v>
      </c>
      <c r="C212" s="66" t="s">
        <v>24</v>
      </c>
      <c r="D212" s="66">
        <v>2.0</v>
      </c>
      <c r="E212" s="71"/>
      <c r="F212" s="66" t="s">
        <v>94</v>
      </c>
      <c r="G212" s="71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12" t="s">
        <v>29</v>
      </c>
      <c r="B213" s="66">
        <v>1.11971012E8</v>
      </c>
      <c r="C213" s="66" t="s">
        <v>107</v>
      </c>
      <c r="D213" s="66">
        <v>3.0</v>
      </c>
      <c r="E213" s="71"/>
      <c r="F213" s="66" t="s">
        <v>94</v>
      </c>
      <c r="G213" s="71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12" t="s">
        <v>29</v>
      </c>
      <c r="B214" s="66">
        <v>1.11971012E8</v>
      </c>
      <c r="C214" s="66" t="s">
        <v>108</v>
      </c>
      <c r="D214" s="66">
        <v>2.0</v>
      </c>
      <c r="E214" s="66">
        <v>0.62</v>
      </c>
      <c r="F214" s="66" t="s">
        <v>94</v>
      </c>
      <c r="G214" s="66" t="s">
        <v>241</v>
      </c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12" t="s">
        <v>29</v>
      </c>
      <c r="B215" s="66">
        <v>1.11971012E8</v>
      </c>
      <c r="C215" s="66" t="s">
        <v>109</v>
      </c>
      <c r="D215" s="66">
        <v>2.0</v>
      </c>
      <c r="E215" s="66">
        <v>0.66</v>
      </c>
      <c r="F215" s="66" t="s">
        <v>94</v>
      </c>
      <c r="G215" s="66" t="s">
        <v>242</v>
      </c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12" t="s">
        <v>29</v>
      </c>
      <c r="B216" s="66">
        <v>1.11971012E8</v>
      </c>
      <c r="C216" s="66" t="s">
        <v>20</v>
      </c>
      <c r="D216" s="66">
        <v>0.0</v>
      </c>
      <c r="E216" s="66">
        <v>0.44</v>
      </c>
      <c r="F216" s="66" t="s">
        <v>94</v>
      </c>
      <c r="G216" s="66" t="s">
        <v>138</v>
      </c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12" t="s">
        <v>29</v>
      </c>
      <c r="B217" s="66">
        <v>1.11971012E8</v>
      </c>
      <c r="C217" s="66" t="s">
        <v>110</v>
      </c>
      <c r="D217" s="66">
        <v>0.0</v>
      </c>
      <c r="E217" s="71"/>
      <c r="F217" s="66" t="s">
        <v>94</v>
      </c>
      <c r="G217" s="71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12" t="s">
        <v>29</v>
      </c>
      <c r="B218" s="66">
        <v>1.11971024E8</v>
      </c>
      <c r="C218" s="66" t="s">
        <v>7</v>
      </c>
      <c r="D218" s="66">
        <v>18.0</v>
      </c>
      <c r="E218" s="66">
        <v>0.64</v>
      </c>
      <c r="F218" s="66" t="s">
        <v>94</v>
      </c>
      <c r="G218" s="66" t="s">
        <v>243</v>
      </c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12" t="s">
        <v>29</v>
      </c>
      <c r="B219" s="66">
        <v>1.11971024E8</v>
      </c>
      <c r="C219" s="66" t="s">
        <v>8</v>
      </c>
      <c r="D219" s="66">
        <v>18.0</v>
      </c>
      <c r="E219" s="66">
        <v>0.6</v>
      </c>
      <c r="F219" s="66" t="s">
        <v>94</v>
      </c>
      <c r="G219" s="66" t="s">
        <v>244</v>
      </c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12" t="s">
        <v>29</v>
      </c>
      <c r="B220" s="66">
        <v>1.11971024E8</v>
      </c>
      <c r="C220" s="66" t="s">
        <v>9</v>
      </c>
      <c r="D220" s="66">
        <v>18.0</v>
      </c>
      <c r="E220" s="66">
        <v>0.61</v>
      </c>
      <c r="F220" s="66" t="s">
        <v>94</v>
      </c>
      <c r="G220" s="66" t="s">
        <v>245</v>
      </c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12" t="s">
        <v>29</v>
      </c>
      <c r="B221" s="66">
        <v>1.11971024E8</v>
      </c>
      <c r="C221" s="66" t="s">
        <v>10</v>
      </c>
      <c r="D221" s="66">
        <v>18.0</v>
      </c>
      <c r="E221" s="66">
        <v>0.61</v>
      </c>
      <c r="F221" s="66" t="s">
        <v>94</v>
      </c>
      <c r="G221" s="66" t="s">
        <v>246</v>
      </c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12" t="s">
        <v>29</v>
      </c>
      <c r="B222" s="66">
        <v>1.11971024E8</v>
      </c>
      <c r="C222" s="66" t="s">
        <v>11</v>
      </c>
      <c r="D222" s="66">
        <v>18.0</v>
      </c>
      <c r="E222" s="66">
        <v>0.62</v>
      </c>
      <c r="F222" s="66" t="s">
        <v>94</v>
      </c>
      <c r="G222" s="66" t="s">
        <v>247</v>
      </c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12" t="s">
        <v>29</v>
      </c>
      <c r="B223" s="66">
        <v>1.11971024E8</v>
      </c>
      <c r="C223" s="66" t="s">
        <v>106</v>
      </c>
      <c r="D223" s="66">
        <v>1.0</v>
      </c>
      <c r="E223" s="71"/>
      <c r="F223" s="66" t="s">
        <v>94</v>
      </c>
      <c r="G223" s="71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12" t="s">
        <v>29</v>
      </c>
      <c r="B224" s="66">
        <v>1.11971024E8</v>
      </c>
      <c r="C224" s="66" t="s">
        <v>24</v>
      </c>
      <c r="D224" s="66">
        <v>2.0</v>
      </c>
      <c r="E224" s="71"/>
      <c r="F224" s="66" t="s">
        <v>94</v>
      </c>
      <c r="G224" s="71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12" t="s">
        <v>29</v>
      </c>
      <c r="B225" s="66">
        <v>1.11971024E8</v>
      </c>
      <c r="C225" s="66" t="s">
        <v>107</v>
      </c>
      <c r="D225" s="66">
        <v>3.0</v>
      </c>
      <c r="E225" s="71"/>
      <c r="F225" s="66" t="s">
        <v>94</v>
      </c>
      <c r="G225" s="71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12" t="s">
        <v>29</v>
      </c>
      <c r="B226" s="66">
        <v>1.11971024E8</v>
      </c>
      <c r="C226" s="66" t="s">
        <v>108</v>
      </c>
      <c r="D226" s="66">
        <v>2.0</v>
      </c>
      <c r="E226" s="66">
        <v>0.6</v>
      </c>
      <c r="F226" s="66" t="s">
        <v>94</v>
      </c>
      <c r="G226" s="66" t="s">
        <v>248</v>
      </c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12" t="s">
        <v>29</v>
      </c>
      <c r="B227" s="66">
        <v>1.11971024E8</v>
      </c>
      <c r="C227" s="66" t="s">
        <v>109</v>
      </c>
      <c r="D227" s="66">
        <v>2.0</v>
      </c>
      <c r="E227" s="66">
        <v>0.61</v>
      </c>
      <c r="F227" s="66" t="s">
        <v>94</v>
      </c>
      <c r="G227" s="66" t="s">
        <v>249</v>
      </c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12" t="s">
        <v>29</v>
      </c>
      <c r="B228" s="66">
        <v>1.11971024E8</v>
      </c>
      <c r="C228" s="66" t="s">
        <v>20</v>
      </c>
      <c r="D228" s="66">
        <v>0.0</v>
      </c>
      <c r="E228" s="66">
        <v>0.43</v>
      </c>
      <c r="F228" s="66" t="s">
        <v>94</v>
      </c>
      <c r="G228" s="66" t="s">
        <v>138</v>
      </c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12" t="s">
        <v>29</v>
      </c>
      <c r="B229" s="66">
        <v>1.11971024E8</v>
      </c>
      <c r="C229" s="66" t="s">
        <v>110</v>
      </c>
      <c r="D229" s="66">
        <v>0.0</v>
      </c>
      <c r="E229" s="71"/>
      <c r="F229" s="66" t="s">
        <v>94</v>
      </c>
      <c r="G229" s="71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12" t="s">
        <v>29</v>
      </c>
      <c r="B230" s="66">
        <v>1.11971015E8</v>
      </c>
      <c r="C230" s="66" t="s">
        <v>7</v>
      </c>
      <c r="D230" s="66">
        <v>16.0</v>
      </c>
      <c r="E230" s="66">
        <v>0.62</v>
      </c>
      <c r="F230" s="66" t="s">
        <v>129</v>
      </c>
      <c r="G230" s="66" t="s">
        <v>250</v>
      </c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12" t="s">
        <v>29</v>
      </c>
      <c r="B231" s="66">
        <v>1.11971015E8</v>
      </c>
      <c r="C231" s="66" t="s">
        <v>8</v>
      </c>
      <c r="D231" s="66">
        <v>16.0</v>
      </c>
      <c r="E231" s="66">
        <v>0.6</v>
      </c>
      <c r="F231" s="66" t="s">
        <v>129</v>
      </c>
      <c r="G231" s="66" t="s">
        <v>251</v>
      </c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12" t="s">
        <v>29</v>
      </c>
      <c r="B232" s="66">
        <v>1.11971015E8</v>
      </c>
      <c r="C232" s="66" t="s">
        <v>9</v>
      </c>
      <c r="D232" s="66">
        <v>16.0</v>
      </c>
      <c r="E232" s="66">
        <v>0.61</v>
      </c>
      <c r="F232" s="66" t="s">
        <v>129</v>
      </c>
      <c r="G232" s="66" t="s">
        <v>252</v>
      </c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12" t="s">
        <v>29</v>
      </c>
      <c r="B233" s="66">
        <v>1.11971015E8</v>
      </c>
      <c r="C233" s="66" t="s">
        <v>10</v>
      </c>
      <c r="D233" s="66">
        <v>16.0</v>
      </c>
      <c r="E233" s="66">
        <v>0.6</v>
      </c>
      <c r="F233" s="66" t="s">
        <v>129</v>
      </c>
      <c r="G233" s="66" t="s">
        <v>253</v>
      </c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12" t="s">
        <v>29</v>
      </c>
      <c r="B234" s="66">
        <v>1.11971015E8</v>
      </c>
      <c r="C234" s="66" t="s">
        <v>11</v>
      </c>
      <c r="D234" s="66">
        <v>14.0</v>
      </c>
      <c r="E234" s="66">
        <v>0.63</v>
      </c>
      <c r="F234" s="66" t="s">
        <v>134</v>
      </c>
      <c r="G234" s="66" t="s">
        <v>254</v>
      </c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12" t="s">
        <v>29</v>
      </c>
      <c r="B235" s="66">
        <v>1.11971015E8</v>
      </c>
      <c r="C235" s="66" t="s">
        <v>106</v>
      </c>
      <c r="D235" s="66">
        <v>1.0</v>
      </c>
      <c r="E235" s="71"/>
      <c r="F235" s="66" t="s">
        <v>94</v>
      </c>
      <c r="G235" s="71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12" t="s">
        <v>29</v>
      </c>
      <c r="B236" s="66">
        <v>1.11971015E8</v>
      </c>
      <c r="C236" s="66" t="s">
        <v>24</v>
      </c>
      <c r="D236" s="66">
        <v>2.0</v>
      </c>
      <c r="E236" s="71"/>
      <c r="F236" s="66" t="s">
        <v>94</v>
      </c>
      <c r="G236" s="71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12" t="s">
        <v>29</v>
      </c>
      <c r="B237" s="66">
        <v>1.11971015E8</v>
      </c>
      <c r="C237" s="66" t="s">
        <v>107</v>
      </c>
      <c r="D237" s="66">
        <v>3.0</v>
      </c>
      <c r="E237" s="71"/>
      <c r="F237" s="66" t="s">
        <v>94</v>
      </c>
      <c r="G237" s="71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12" t="s">
        <v>29</v>
      </c>
      <c r="B238" s="66">
        <v>1.11971015E8</v>
      </c>
      <c r="C238" s="66" t="s">
        <v>108</v>
      </c>
      <c r="D238" s="66">
        <v>0.0</v>
      </c>
      <c r="E238" s="66">
        <v>0.62</v>
      </c>
      <c r="F238" s="66" t="s">
        <v>129</v>
      </c>
      <c r="G238" s="66" t="s">
        <v>255</v>
      </c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12" t="s">
        <v>29</v>
      </c>
      <c r="B239" s="66">
        <v>1.11971015E8</v>
      </c>
      <c r="C239" s="66" t="s">
        <v>109</v>
      </c>
      <c r="D239" s="66">
        <v>0.0</v>
      </c>
      <c r="E239" s="66">
        <v>0.62</v>
      </c>
      <c r="F239" s="66" t="s">
        <v>129</v>
      </c>
      <c r="G239" s="66" t="s">
        <v>256</v>
      </c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12" t="s">
        <v>29</v>
      </c>
      <c r="B240" s="66">
        <v>1.11971015E8</v>
      </c>
      <c r="C240" s="66" t="s">
        <v>20</v>
      </c>
      <c r="D240" s="66">
        <v>0.0</v>
      </c>
      <c r="E240" s="66">
        <v>0.43</v>
      </c>
      <c r="F240" s="66" t="s">
        <v>94</v>
      </c>
      <c r="G240" s="66" t="s">
        <v>138</v>
      </c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12" t="s">
        <v>29</v>
      </c>
      <c r="B241" s="66">
        <v>1.11971015E8</v>
      </c>
      <c r="C241" s="66" t="s">
        <v>110</v>
      </c>
      <c r="D241" s="66">
        <v>0.0</v>
      </c>
      <c r="E241" s="71"/>
      <c r="F241" s="66" t="s">
        <v>94</v>
      </c>
      <c r="G241" s="71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12" t="s">
        <v>29</v>
      </c>
      <c r="B242" s="66">
        <v>1.11971021E8</v>
      </c>
      <c r="C242" s="66" t="s">
        <v>7</v>
      </c>
      <c r="D242" s="66">
        <v>18.0</v>
      </c>
      <c r="E242" s="66">
        <v>0.61</v>
      </c>
      <c r="F242" s="66" t="s">
        <v>94</v>
      </c>
      <c r="G242" s="66" t="s">
        <v>257</v>
      </c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12" t="s">
        <v>29</v>
      </c>
      <c r="B243" s="66">
        <v>1.11971021E8</v>
      </c>
      <c r="C243" s="66" t="s">
        <v>8</v>
      </c>
      <c r="D243" s="66">
        <v>18.0</v>
      </c>
      <c r="E243" s="66">
        <v>0.6</v>
      </c>
      <c r="F243" s="66" t="s">
        <v>94</v>
      </c>
      <c r="G243" s="66" t="s">
        <v>258</v>
      </c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12" t="s">
        <v>29</v>
      </c>
      <c r="B244" s="66">
        <v>1.11971021E8</v>
      </c>
      <c r="C244" s="66" t="s">
        <v>9</v>
      </c>
      <c r="D244" s="66">
        <v>18.0</v>
      </c>
      <c r="E244" s="66">
        <v>0.64</v>
      </c>
      <c r="F244" s="66" t="s">
        <v>94</v>
      </c>
      <c r="G244" s="66" t="s">
        <v>259</v>
      </c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12" t="s">
        <v>29</v>
      </c>
      <c r="B245" s="66">
        <v>1.11971021E8</v>
      </c>
      <c r="C245" s="66" t="s">
        <v>10</v>
      </c>
      <c r="D245" s="66">
        <v>18.0</v>
      </c>
      <c r="E245" s="66">
        <v>0.6</v>
      </c>
      <c r="F245" s="66" t="s">
        <v>94</v>
      </c>
      <c r="G245" s="66" t="s">
        <v>260</v>
      </c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12" t="s">
        <v>29</v>
      </c>
      <c r="B246" s="66">
        <v>1.11971021E8</v>
      </c>
      <c r="C246" s="66" t="s">
        <v>11</v>
      </c>
      <c r="D246" s="66">
        <v>18.0</v>
      </c>
      <c r="E246" s="66">
        <v>0.6</v>
      </c>
      <c r="F246" s="66" t="s">
        <v>94</v>
      </c>
      <c r="G246" s="66" t="s">
        <v>261</v>
      </c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12" t="s">
        <v>29</v>
      </c>
      <c r="B247" s="66">
        <v>1.11971021E8</v>
      </c>
      <c r="C247" s="66" t="s">
        <v>106</v>
      </c>
      <c r="D247" s="66">
        <v>1.0</v>
      </c>
      <c r="E247" s="71"/>
      <c r="F247" s="66" t="s">
        <v>94</v>
      </c>
      <c r="G247" s="71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12" t="s">
        <v>29</v>
      </c>
      <c r="B248" s="66">
        <v>1.11971021E8</v>
      </c>
      <c r="C248" s="66" t="s">
        <v>24</v>
      </c>
      <c r="D248" s="66">
        <v>2.0</v>
      </c>
      <c r="E248" s="71"/>
      <c r="F248" s="66" t="s">
        <v>94</v>
      </c>
      <c r="G248" s="71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12" t="s">
        <v>29</v>
      </c>
      <c r="B249" s="66">
        <v>1.11971021E8</v>
      </c>
      <c r="C249" s="66" t="s">
        <v>107</v>
      </c>
      <c r="D249" s="66">
        <v>3.0</v>
      </c>
      <c r="E249" s="71"/>
      <c r="F249" s="66" t="s">
        <v>94</v>
      </c>
      <c r="G249" s="71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12" t="s">
        <v>29</v>
      </c>
      <c r="B250" s="66">
        <v>1.11971021E8</v>
      </c>
      <c r="C250" s="66" t="s">
        <v>108</v>
      </c>
      <c r="D250" s="66">
        <v>2.0</v>
      </c>
      <c r="E250" s="66">
        <v>0.61</v>
      </c>
      <c r="F250" s="66" t="s">
        <v>94</v>
      </c>
      <c r="G250" s="66" t="s">
        <v>262</v>
      </c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12" t="s">
        <v>29</v>
      </c>
      <c r="B251" s="66">
        <v>1.11971021E8</v>
      </c>
      <c r="C251" s="66" t="s">
        <v>109</v>
      </c>
      <c r="D251" s="66">
        <v>2.0</v>
      </c>
      <c r="E251" s="66">
        <v>0.59</v>
      </c>
      <c r="F251" s="66" t="s">
        <v>94</v>
      </c>
      <c r="G251" s="66" t="s">
        <v>263</v>
      </c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12" t="s">
        <v>29</v>
      </c>
      <c r="B252" s="66">
        <v>1.11971021E8</v>
      </c>
      <c r="C252" s="66" t="s">
        <v>20</v>
      </c>
      <c r="D252" s="66">
        <v>0.0</v>
      </c>
      <c r="E252" s="66">
        <v>0.39</v>
      </c>
      <c r="F252" s="66" t="s">
        <v>94</v>
      </c>
      <c r="G252" s="66" t="s">
        <v>138</v>
      </c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12" t="s">
        <v>29</v>
      </c>
      <c r="B253" s="66">
        <v>1.11971021E8</v>
      </c>
      <c r="C253" s="66" t="s">
        <v>110</v>
      </c>
      <c r="D253" s="66">
        <v>0.0</v>
      </c>
      <c r="E253" s="71"/>
      <c r="F253" s="66" t="s">
        <v>94</v>
      </c>
      <c r="G253" s="71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12" t="s">
        <v>29</v>
      </c>
      <c r="B254" s="66">
        <v>1.1197101E8</v>
      </c>
      <c r="C254" s="66" t="s">
        <v>7</v>
      </c>
      <c r="D254" s="66">
        <v>18.0</v>
      </c>
      <c r="E254" s="66">
        <v>0.64</v>
      </c>
      <c r="F254" s="66" t="s">
        <v>94</v>
      </c>
      <c r="G254" s="66" t="s">
        <v>264</v>
      </c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12" t="s">
        <v>29</v>
      </c>
      <c r="B255" s="66">
        <v>1.1197101E8</v>
      </c>
      <c r="C255" s="66" t="s">
        <v>8</v>
      </c>
      <c r="D255" s="66">
        <v>18.0</v>
      </c>
      <c r="E255" s="66">
        <v>0.59</v>
      </c>
      <c r="F255" s="66" t="s">
        <v>94</v>
      </c>
      <c r="G255" s="66" t="s">
        <v>265</v>
      </c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12" t="s">
        <v>29</v>
      </c>
      <c r="B256" s="66">
        <v>1.1197101E8</v>
      </c>
      <c r="C256" s="66" t="s">
        <v>9</v>
      </c>
      <c r="D256" s="66">
        <v>18.0</v>
      </c>
      <c r="E256" s="66">
        <v>0.59</v>
      </c>
      <c r="F256" s="66" t="s">
        <v>94</v>
      </c>
      <c r="G256" s="66" t="s">
        <v>266</v>
      </c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12" t="s">
        <v>29</v>
      </c>
      <c r="B257" s="66">
        <v>1.1197101E8</v>
      </c>
      <c r="C257" s="66" t="s">
        <v>10</v>
      </c>
      <c r="D257" s="66">
        <v>18.0</v>
      </c>
      <c r="E257" s="66">
        <v>0.61</v>
      </c>
      <c r="F257" s="66" t="s">
        <v>94</v>
      </c>
      <c r="G257" s="66" t="s">
        <v>267</v>
      </c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12" t="s">
        <v>29</v>
      </c>
      <c r="B258" s="66">
        <v>1.1197101E8</v>
      </c>
      <c r="C258" s="66" t="s">
        <v>11</v>
      </c>
      <c r="D258" s="66">
        <v>16.0</v>
      </c>
      <c r="E258" s="66">
        <v>0.6</v>
      </c>
      <c r="F258" s="66" t="s">
        <v>119</v>
      </c>
      <c r="G258" s="66" t="s">
        <v>268</v>
      </c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12" t="s">
        <v>29</v>
      </c>
      <c r="B259" s="66">
        <v>1.1197101E8</v>
      </c>
      <c r="C259" s="66" t="s">
        <v>106</v>
      </c>
      <c r="D259" s="66">
        <v>1.0</v>
      </c>
      <c r="E259" s="71"/>
      <c r="F259" s="66" t="s">
        <v>94</v>
      </c>
      <c r="G259" s="71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12" t="s">
        <v>29</v>
      </c>
      <c r="B260" s="66">
        <v>1.1197101E8</v>
      </c>
      <c r="C260" s="66" t="s">
        <v>24</v>
      </c>
      <c r="D260" s="66">
        <v>2.0</v>
      </c>
      <c r="E260" s="71"/>
      <c r="F260" s="66" t="s">
        <v>94</v>
      </c>
      <c r="G260" s="71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12" t="s">
        <v>29</v>
      </c>
      <c r="B261" s="66">
        <v>1.1197101E8</v>
      </c>
      <c r="C261" s="66" t="s">
        <v>107</v>
      </c>
      <c r="D261" s="66">
        <v>3.0</v>
      </c>
      <c r="E261" s="71"/>
      <c r="F261" s="66" t="s">
        <v>94</v>
      </c>
      <c r="G261" s="71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12" t="s">
        <v>29</v>
      </c>
      <c r="B262" s="66">
        <v>1.1197101E8</v>
      </c>
      <c r="C262" s="66" t="s">
        <v>108</v>
      </c>
      <c r="D262" s="66">
        <v>2.0</v>
      </c>
      <c r="E262" s="66">
        <v>0.6</v>
      </c>
      <c r="F262" s="66" t="s">
        <v>94</v>
      </c>
      <c r="G262" s="66" t="s">
        <v>269</v>
      </c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12" t="s">
        <v>29</v>
      </c>
      <c r="B263" s="66">
        <v>1.1197101E8</v>
      </c>
      <c r="C263" s="66" t="s">
        <v>109</v>
      </c>
      <c r="D263" s="66">
        <v>2.0</v>
      </c>
      <c r="E263" s="66">
        <v>0.6</v>
      </c>
      <c r="F263" s="66" t="s">
        <v>94</v>
      </c>
      <c r="G263" s="66" t="s">
        <v>270</v>
      </c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12" t="s">
        <v>29</v>
      </c>
      <c r="B264" s="66">
        <v>1.1197101E8</v>
      </c>
      <c r="C264" s="66" t="s">
        <v>20</v>
      </c>
      <c r="D264" s="66">
        <v>0.0</v>
      </c>
      <c r="E264" s="66">
        <v>0.43</v>
      </c>
      <c r="F264" s="66" t="s">
        <v>94</v>
      </c>
      <c r="G264" s="66" t="s">
        <v>138</v>
      </c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12" t="s">
        <v>29</v>
      </c>
      <c r="B265" s="66">
        <v>1.1197101E8</v>
      </c>
      <c r="C265" s="66" t="s">
        <v>110</v>
      </c>
      <c r="D265" s="66">
        <v>0.0</v>
      </c>
      <c r="E265" s="71"/>
      <c r="F265" s="66" t="s">
        <v>94</v>
      </c>
      <c r="G265" s="71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12" t="s">
        <v>29</v>
      </c>
      <c r="B266" s="66">
        <v>1.11971017E8</v>
      </c>
      <c r="C266" s="66" t="s">
        <v>7</v>
      </c>
      <c r="D266" s="66">
        <v>18.0</v>
      </c>
      <c r="E266" s="66">
        <v>1.08</v>
      </c>
      <c r="F266" s="66" t="s">
        <v>94</v>
      </c>
      <c r="G266" s="66" t="s">
        <v>271</v>
      </c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12" t="s">
        <v>29</v>
      </c>
      <c r="B267" s="66">
        <v>1.11971017E8</v>
      </c>
      <c r="C267" s="66" t="s">
        <v>8</v>
      </c>
      <c r="D267" s="66">
        <v>18.0</v>
      </c>
      <c r="E267" s="66">
        <v>0.69</v>
      </c>
      <c r="F267" s="66" t="s">
        <v>94</v>
      </c>
      <c r="G267" s="66" t="s">
        <v>272</v>
      </c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12" t="s">
        <v>29</v>
      </c>
      <c r="B268" s="66">
        <v>1.11971017E8</v>
      </c>
      <c r="C268" s="66" t="s">
        <v>9</v>
      </c>
      <c r="D268" s="66">
        <v>18.0</v>
      </c>
      <c r="E268" s="66">
        <v>0.72</v>
      </c>
      <c r="F268" s="66" t="s">
        <v>94</v>
      </c>
      <c r="G268" s="66" t="s">
        <v>273</v>
      </c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12" t="s">
        <v>29</v>
      </c>
      <c r="B269" s="66">
        <v>1.11971017E8</v>
      </c>
      <c r="C269" s="66" t="s">
        <v>10</v>
      </c>
      <c r="D269" s="66">
        <v>18.0</v>
      </c>
      <c r="E269" s="66">
        <v>0.62</v>
      </c>
      <c r="F269" s="66" t="s">
        <v>94</v>
      </c>
      <c r="G269" s="66" t="s">
        <v>274</v>
      </c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12" t="s">
        <v>29</v>
      </c>
      <c r="B270" s="66">
        <v>1.11971017E8</v>
      </c>
      <c r="C270" s="66" t="s">
        <v>11</v>
      </c>
      <c r="D270" s="66">
        <v>16.0</v>
      </c>
      <c r="E270" s="66">
        <v>0.6</v>
      </c>
      <c r="F270" s="66" t="s">
        <v>119</v>
      </c>
      <c r="G270" s="66" t="s">
        <v>275</v>
      </c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12" t="s">
        <v>29</v>
      </c>
      <c r="B271" s="66">
        <v>1.11971017E8</v>
      </c>
      <c r="C271" s="66" t="s">
        <v>106</v>
      </c>
      <c r="D271" s="66">
        <v>1.0</v>
      </c>
      <c r="E271" s="71"/>
      <c r="F271" s="66" t="s">
        <v>94</v>
      </c>
      <c r="G271" s="71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12" t="s">
        <v>29</v>
      </c>
      <c r="B272" s="66">
        <v>1.11971017E8</v>
      </c>
      <c r="C272" s="66" t="s">
        <v>24</v>
      </c>
      <c r="D272" s="66">
        <v>2.0</v>
      </c>
      <c r="E272" s="71"/>
      <c r="F272" s="66" t="s">
        <v>94</v>
      </c>
      <c r="G272" s="71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12" t="s">
        <v>29</v>
      </c>
      <c r="B273" s="66">
        <v>1.11971017E8</v>
      </c>
      <c r="C273" s="66" t="s">
        <v>107</v>
      </c>
      <c r="D273" s="66">
        <v>3.0</v>
      </c>
      <c r="E273" s="71"/>
      <c r="F273" s="66" t="s">
        <v>94</v>
      </c>
      <c r="G273" s="71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12" t="s">
        <v>29</v>
      </c>
      <c r="B274" s="66">
        <v>1.11971017E8</v>
      </c>
      <c r="C274" s="66" t="s">
        <v>108</v>
      </c>
      <c r="D274" s="66">
        <v>2.0</v>
      </c>
      <c r="E274" s="66">
        <v>0.61</v>
      </c>
      <c r="F274" s="66" t="s">
        <v>94</v>
      </c>
      <c r="G274" s="66" t="s">
        <v>276</v>
      </c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12" t="s">
        <v>29</v>
      </c>
      <c r="B275" s="66">
        <v>1.11971017E8</v>
      </c>
      <c r="C275" s="66" t="s">
        <v>109</v>
      </c>
      <c r="D275" s="66">
        <v>2.0</v>
      </c>
      <c r="E275" s="66">
        <v>0.61</v>
      </c>
      <c r="F275" s="66" t="s">
        <v>94</v>
      </c>
      <c r="G275" s="66" t="s">
        <v>277</v>
      </c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12" t="s">
        <v>29</v>
      </c>
      <c r="B276" s="66">
        <v>1.11971017E8</v>
      </c>
      <c r="C276" s="66" t="s">
        <v>20</v>
      </c>
      <c r="D276" s="66">
        <v>0.0</v>
      </c>
      <c r="E276" s="66">
        <v>0.41</v>
      </c>
      <c r="F276" s="66" t="s">
        <v>94</v>
      </c>
      <c r="G276" s="66" t="s">
        <v>138</v>
      </c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12" t="s">
        <v>29</v>
      </c>
      <c r="B277" s="66">
        <v>1.11971017E8</v>
      </c>
      <c r="C277" s="66" t="s">
        <v>110</v>
      </c>
      <c r="D277" s="66">
        <v>0.0</v>
      </c>
      <c r="E277" s="71"/>
      <c r="F277" s="66" t="s">
        <v>94</v>
      </c>
      <c r="G277" s="71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12" t="s">
        <v>29</v>
      </c>
      <c r="B278" s="66">
        <v>1.10971025E8</v>
      </c>
      <c r="C278" s="66" t="s">
        <v>7</v>
      </c>
      <c r="D278" s="66">
        <v>18.0</v>
      </c>
      <c r="E278" s="66">
        <v>0.71</v>
      </c>
      <c r="F278" s="66" t="s">
        <v>94</v>
      </c>
      <c r="G278" s="66" t="s">
        <v>278</v>
      </c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12" t="s">
        <v>29</v>
      </c>
      <c r="B279" s="66">
        <v>1.10971025E8</v>
      </c>
      <c r="C279" s="66" t="s">
        <v>8</v>
      </c>
      <c r="D279" s="66">
        <v>18.0</v>
      </c>
      <c r="E279" s="66">
        <v>0.58</v>
      </c>
      <c r="F279" s="66" t="s">
        <v>94</v>
      </c>
      <c r="G279" s="66" t="s">
        <v>279</v>
      </c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12" t="s">
        <v>29</v>
      </c>
      <c r="B280" s="66">
        <v>1.10971025E8</v>
      </c>
      <c r="C280" s="66" t="s">
        <v>9</v>
      </c>
      <c r="D280" s="66">
        <v>18.0</v>
      </c>
      <c r="E280" s="66">
        <v>0.59</v>
      </c>
      <c r="F280" s="66" t="s">
        <v>94</v>
      </c>
      <c r="G280" s="66" t="s">
        <v>280</v>
      </c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12" t="s">
        <v>29</v>
      </c>
      <c r="B281" s="66">
        <v>1.10971025E8</v>
      </c>
      <c r="C281" s="66" t="s">
        <v>10</v>
      </c>
      <c r="D281" s="66">
        <v>18.0</v>
      </c>
      <c r="E281" s="66">
        <v>0.59</v>
      </c>
      <c r="F281" s="66" t="s">
        <v>94</v>
      </c>
      <c r="G281" s="66" t="s">
        <v>281</v>
      </c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12" t="s">
        <v>29</v>
      </c>
      <c r="B282" s="66">
        <v>1.10971025E8</v>
      </c>
      <c r="C282" s="66" t="s">
        <v>11</v>
      </c>
      <c r="D282" s="66">
        <v>16.0</v>
      </c>
      <c r="E282" s="66">
        <v>0.59</v>
      </c>
      <c r="F282" s="66" t="s">
        <v>119</v>
      </c>
      <c r="G282" s="66" t="s">
        <v>282</v>
      </c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12" t="s">
        <v>29</v>
      </c>
      <c r="B283" s="66">
        <v>1.10971025E8</v>
      </c>
      <c r="C283" s="66" t="s">
        <v>106</v>
      </c>
      <c r="D283" s="66">
        <v>1.0</v>
      </c>
      <c r="E283" s="71"/>
      <c r="F283" s="66" t="s">
        <v>94</v>
      </c>
      <c r="G283" s="71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12" t="s">
        <v>29</v>
      </c>
      <c r="B284" s="66">
        <v>1.10971025E8</v>
      </c>
      <c r="C284" s="66" t="s">
        <v>24</v>
      </c>
      <c r="D284" s="66">
        <v>2.0</v>
      </c>
      <c r="E284" s="71"/>
      <c r="F284" s="66" t="s">
        <v>94</v>
      </c>
      <c r="G284" s="71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12" t="s">
        <v>29</v>
      </c>
      <c r="B285" s="66">
        <v>1.10971025E8</v>
      </c>
      <c r="C285" s="66" t="s">
        <v>107</v>
      </c>
      <c r="D285" s="66">
        <v>3.0</v>
      </c>
      <c r="E285" s="71"/>
      <c r="F285" s="66" t="s">
        <v>94</v>
      </c>
      <c r="G285" s="71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12" t="s">
        <v>29</v>
      </c>
      <c r="B286" s="66">
        <v>1.10971025E8</v>
      </c>
      <c r="C286" s="66" t="s">
        <v>108</v>
      </c>
      <c r="D286" s="66">
        <v>2.0</v>
      </c>
      <c r="E286" s="66">
        <v>0.6</v>
      </c>
      <c r="F286" s="66" t="s">
        <v>94</v>
      </c>
      <c r="G286" s="66" t="s">
        <v>283</v>
      </c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12" t="s">
        <v>29</v>
      </c>
      <c r="B287" s="66">
        <v>1.10971025E8</v>
      </c>
      <c r="C287" s="66" t="s">
        <v>109</v>
      </c>
      <c r="D287" s="66">
        <v>2.0</v>
      </c>
      <c r="E287" s="66">
        <v>0.59</v>
      </c>
      <c r="F287" s="66" t="s">
        <v>94</v>
      </c>
      <c r="G287" s="66" t="s">
        <v>284</v>
      </c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12" t="s">
        <v>29</v>
      </c>
      <c r="B288" s="66">
        <v>1.10971025E8</v>
      </c>
      <c r="C288" s="66" t="s">
        <v>20</v>
      </c>
      <c r="D288" s="66">
        <v>0.0</v>
      </c>
      <c r="E288" s="66">
        <v>0.41</v>
      </c>
      <c r="F288" s="66" t="s">
        <v>94</v>
      </c>
      <c r="G288" s="66" t="s">
        <v>138</v>
      </c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12" t="s">
        <v>29</v>
      </c>
      <c r="B289" s="66">
        <v>1.10971025E8</v>
      </c>
      <c r="C289" s="66" t="s">
        <v>110</v>
      </c>
      <c r="D289" s="66">
        <v>0.0</v>
      </c>
      <c r="E289" s="71"/>
      <c r="F289" s="66" t="s">
        <v>94</v>
      </c>
      <c r="G289" s="71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12" t="s">
        <v>29</v>
      </c>
      <c r="B290" s="66">
        <v>1.11971022E8</v>
      </c>
      <c r="C290" s="66" t="s">
        <v>7</v>
      </c>
      <c r="D290" s="66">
        <v>18.0</v>
      </c>
      <c r="E290" s="66">
        <v>0.61</v>
      </c>
      <c r="F290" s="66" t="s">
        <v>94</v>
      </c>
      <c r="G290" s="66" t="s">
        <v>285</v>
      </c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12" t="s">
        <v>29</v>
      </c>
      <c r="B291" s="66">
        <v>1.11971022E8</v>
      </c>
      <c r="C291" s="66" t="s">
        <v>8</v>
      </c>
      <c r="D291" s="66">
        <v>18.0</v>
      </c>
      <c r="E291" s="66">
        <v>0.58</v>
      </c>
      <c r="F291" s="66" t="s">
        <v>94</v>
      </c>
      <c r="G291" s="66" t="s">
        <v>286</v>
      </c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12" t="s">
        <v>29</v>
      </c>
      <c r="B292" s="66">
        <v>1.11971022E8</v>
      </c>
      <c r="C292" s="66" t="s">
        <v>9</v>
      </c>
      <c r="D292" s="66">
        <v>18.0</v>
      </c>
      <c r="E292" s="66">
        <v>0.6</v>
      </c>
      <c r="F292" s="66" t="s">
        <v>94</v>
      </c>
      <c r="G292" s="66" t="s">
        <v>287</v>
      </c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12" t="s">
        <v>29</v>
      </c>
      <c r="B293" s="66">
        <v>1.11971022E8</v>
      </c>
      <c r="C293" s="66" t="s">
        <v>10</v>
      </c>
      <c r="D293" s="66">
        <v>18.0</v>
      </c>
      <c r="E293" s="66">
        <v>0.65</v>
      </c>
      <c r="F293" s="66" t="s">
        <v>94</v>
      </c>
      <c r="G293" s="66" t="s">
        <v>288</v>
      </c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12" t="s">
        <v>29</v>
      </c>
      <c r="B294" s="66">
        <v>1.11971022E8</v>
      </c>
      <c r="C294" s="66" t="s">
        <v>11</v>
      </c>
      <c r="D294" s="66">
        <v>18.0</v>
      </c>
      <c r="E294" s="66">
        <v>0.61</v>
      </c>
      <c r="F294" s="66" t="s">
        <v>94</v>
      </c>
      <c r="G294" s="66" t="s">
        <v>289</v>
      </c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12" t="s">
        <v>29</v>
      </c>
      <c r="B295" s="66">
        <v>1.11971022E8</v>
      </c>
      <c r="C295" s="66" t="s">
        <v>106</v>
      </c>
      <c r="D295" s="66">
        <v>1.0</v>
      </c>
      <c r="E295" s="71"/>
      <c r="F295" s="66" t="s">
        <v>94</v>
      </c>
      <c r="G295" s="71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12" t="s">
        <v>29</v>
      </c>
      <c r="B296" s="66">
        <v>1.11971022E8</v>
      </c>
      <c r="C296" s="66" t="s">
        <v>24</v>
      </c>
      <c r="D296" s="66">
        <v>2.0</v>
      </c>
      <c r="E296" s="71"/>
      <c r="F296" s="66" t="s">
        <v>94</v>
      </c>
      <c r="G296" s="71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12" t="s">
        <v>29</v>
      </c>
      <c r="B297" s="66">
        <v>1.11971022E8</v>
      </c>
      <c r="C297" s="66" t="s">
        <v>107</v>
      </c>
      <c r="D297" s="66">
        <v>3.0</v>
      </c>
      <c r="E297" s="71"/>
      <c r="F297" s="66" t="s">
        <v>94</v>
      </c>
      <c r="G297" s="71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12" t="s">
        <v>29</v>
      </c>
      <c r="B298" s="66">
        <v>1.11971022E8</v>
      </c>
      <c r="C298" s="66" t="s">
        <v>108</v>
      </c>
      <c r="D298" s="66">
        <v>2.0</v>
      </c>
      <c r="E298" s="66">
        <v>0.6</v>
      </c>
      <c r="F298" s="66" t="s">
        <v>94</v>
      </c>
      <c r="G298" s="66" t="s">
        <v>290</v>
      </c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12" t="s">
        <v>29</v>
      </c>
      <c r="B299" s="66">
        <v>1.11971022E8</v>
      </c>
      <c r="C299" s="66" t="s">
        <v>109</v>
      </c>
      <c r="D299" s="66">
        <v>2.0</v>
      </c>
      <c r="E299" s="66">
        <v>0.61</v>
      </c>
      <c r="F299" s="66" t="s">
        <v>94</v>
      </c>
      <c r="G299" s="66" t="s">
        <v>291</v>
      </c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12" t="s">
        <v>29</v>
      </c>
      <c r="B300" s="66">
        <v>1.11971022E8</v>
      </c>
      <c r="C300" s="66" t="s">
        <v>20</v>
      </c>
      <c r="D300" s="66">
        <v>0.0</v>
      </c>
      <c r="E300" s="66">
        <v>0.41</v>
      </c>
      <c r="F300" s="66" t="s">
        <v>94</v>
      </c>
      <c r="G300" s="66" t="s">
        <v>146</v>
      </c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12" t="s">
        <v>29</v>
      </c>
      <c r="B301" s="66">
        <v>1.11971022E8</v>
      </c>
      <c r="C301" s="66" t="s">
        <v>110</v>
      </c>
      <c r="D301" s="66">
        <v>0.0</v>
      </c>
      <c r="E301" s="71"/>
      <c r="F301" s="66" t="s">
        <v>94</v>
      </c>
      <c r="G301" s="71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12" t="s">
        <v>29</v>
      </c>
      <c r="B302" s="66">
        <v>1.10971012E8</v>
      </c>
      <c r="C302" s="66" t="s">
        <v>7</v>
      </c>
      <c r="D302" s="66">
        <v>18.0</v>
      </c>
      <c r="E302" s="66">
        <v>0.61</v>
      </c>
      <c r="F302" s="66" t="s">
        <v>94</v>
      </c>
      <c r="G302" s="66" t="s">
        <v>292</v>
      </c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12" t="s">
        <v>29</v>
      </c>
      <c r="B303" s="66">
        <v>1.10971012E8</v>
      </c>
      <c r="C303" s="66" t="s">
        <v>8</v>
      </c>
      <c r="D303" s="66">
        <v>18.0</v>
      </c>
      <c r="E303" s="66">
        <v>0.67</v>
      </c>
      <c r="F303" s="66" t="s">
        <v>94</v>
      </c>
      <c r="G303" s="66" t="s">
        <v>293</v>
      </c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12" t="s">
        <v>29</v>
      </c>
      <c r="B304" s="66">
        <v>1.10971012E8</v>
      </c>
      <c r="C304" s="66" t="s">
        <v>9</v>
      </c>
      <c r="D304" s="66">
        <v>18.0</v>
      </c>
      <c r="E304" s="66">
        <v>0.62</v>
      </c>
      <c r="F304" s="66" t="s">
        <v>94</v>
      </c>
      <c r="G304" s="66" t="s">
        <v>294</v>
      </c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12" t="s">
        <v>29</v>
      </c>
      <c r="B305" s="66">
        <v>1.10971012E8</v>
      </c>
      <c r="C305" s="66" t="s">
        <v>10</v>
      </c>
      <c r="D305" s="66">
        <v>18.0</v>
      </c>
      <c r="E305" s="66">
        <v>0.61</v>
      </c>
      <c r="F305" s="66" t="s">
        <v>94</v>
      </c>
      <c r="G305" s="66" t="s">
        <v>295</v>
      </c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12" t="s">
        <v>29</v>
      </c>
      <c r="B306" s="66">
        <v>1.10971012E8</v>
      </c>
      <c r="C306" s="66" t="s">
        <v>11</v>
      </c>
      <c r="D306" s="66">
        <v>16.0</v>
      </c>
      <c r="E306" s="66">
        <v>0.64</v>
      </c>
      <c r="F306" s="66" t="s">
        <v>119</v>
      </c>
      <c r="G306" s="66" t="s">
        <v>296</v>
      </c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12" t="s">
        <v>29</v>
      </c>
      <c r="B307" s="66">
        <v>1.10971012E8</v>
      </c>
      <c r="C307" s="66" t="s">
        <v>106</v>
      </c>
      <c r="D307" s="66">
        <v>1.0</v>
      </c>
      <c r="E307" s="71"/>
      <c r="F307" s="66" t="s">
        <v>94</v>
      </c>
      <c r="G307" s="71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12" t="s">
        <v>29</v>
      </c>
      <c r="B308" s="66">
        <v>1.10971012E8</v>
      </c>
      <c r="C308" s="66" t="s">
        <v>24</v>
      </c>
      <c r="D308" s="66">
        <v>2.0</v>
      </c>
      <c r="E308" s="71"/>
      <c r="F308" s="66" t="s">
        <v>94</v>
      </c>
      <c r="G308" s="71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12" t="s">
        <v>29</v>
      </c>
      <c r="B309" s="66">
        <v>1.10971012E8</v>
      </c>
      <c r="C309" s="66" t="s">
        <v>107</v>
      </c>
      <c r="D309" s="66">
        <v>3.0</v>
      </c>
      <c r="E309" s="71"/>
      <c r="F309" s="66" t="s">
        <v>94</v>
      </c>
      <c r="G309" s="71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12" t="s">
        <v>29</v>
      </c>
      <c r="B310" s="66">
        <v>1.10971012E8</v>
      </c>
      <c r="C310" s="66" t="s">
        <v>108</v>
      </c>
      <c r="D310" s="66">
        <v>2.0</v>
      </c>
      <c r="E310" s="66">
        <v>0.61</v>
      </c>
      <c r="F310" s="66" t="s">
        <v>94</v>
      </c>
      <c r="G310" s="66" t="s">
        <v>297</v>
      </c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12" t="s">
        <v>29</v>
      </c>
      <c r="B311" s="66">
        <v>1.10971012E8</v>
      </c>
      <c r="C311" s="66" t="s">
        <v>109</v>
      </c>
      <c r="D311" s="66">
        <v>2.0</v>
      </c>
      <c r="E311" s="66">
        <v>0.59</v>
      </c>
      <c r="F311" s="66" t="s">
        <v>94</v>
      </c>
      <c r="G311" s="66" t="s">
        <v>298</v>
      </c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12" t="s">
        <v>29</v>
      </c>
      <c r="B312" s="66">
        <v>1.10971012E8</v>
      </c>
      <c r="C312" s="66" t="s">
        <v>20</v>
      </c>
      <c r="D312" s="66">
        <v>0.0</v>
      </c>
      <c r="E312" s="66">
        <v>0.4</v>
      </c>
      <c r="F312" s="66" t="s">
        <v>94</v>
      </c>
      <c r="G312" s="66" t="s">
        <v>299</v>
      </c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12" t="s">
        <v>29</v>
      </c>
      <c r="B313" s="66">
        <v>1.10971012E8</v>
      </c>
      <c r="C313" s="66" t="s">
        <v>110</v>
      </c>
      <c r="D313" s="66">
        <v>0.0</v>
      </c>
      <c r="E313" s="71"/>
      <c r="F313" s="66" t="s">
        <v>94</v>
      </c>
      <c r="G313" s="71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12" t="s">
        <v>29</v>
      </c>
      <c r="B314" s="66">
        <v>1.11971023E8</v>
      </c>
      <c r="C314" s="66" t="s">
        <v>7</v>
      </c>
      <c r="D314" s="66">
        <v>18.0</v>
      </c>
      <c r="E314" s="66">
        <v>0.65</v>
      </c>
      <c r="F314" s="66" t="s">
        <v>94</v>
      </c>
      <c r="G314" s="66" t="s">
        <v>300</v>
      </c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12" t="s">
        <v>29</v>
      </c>
      <c r="B315" s="66">
        <v>1.11971023E8</v>
      </c>
      <c r="C315" s="66" t="s">
        <v>8</v>
      </c>
      <c r="D315" s="66">
        <v>18.0</v>
      </c>
      <c r="E315" s="66">
        <v>0.6</v>
      </c>
      <c r="F315" s="66" t="s">
        <v>94</v>
      </c>
      <c r="G315" s="66" t="s">
        <v>301</v>
      </c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12" t="s">
        <v>29</v>
      </c>
      <c r="B316" s="66">
        <v>1.11971023E8</v>
      </c>
      <c r="C316" s="66" t="s">
        <v>9</v>
      </c>
      <c r="D316" s="66">
        <v>18.0</v>
      </c>
      <c r="E316" s="66">
        <v>0.6</v>
      </c>
      <c r="F316" s="66" t="s">
        <v>94</v>
      </c>
      <c r="G316" s="66" t="s">
        <v>302</v>
      </c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12" t="s">
        <v>29</v>
      </c>
      <c r="B317" s="66">
        <v>1.11971023E8</v>
      </c>
      <c r="C317" s="66" t="s">
        <v>10</v>
      </c>
      <c r="D317" s="66">
        <v>18.0</v>
      </c>
      <c r="E317" s="66">
        <v>0.62</v>
      </c>
      <c r="F317" s="66" t="s">
        <v>94</v>
      </c>
      <c r="G317" s="66" t="s">
        <v>303</v>
      </c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12" t="s">
        <v>29</v>
      </c>
      <c r="B318" s="66">
        <v>1.11971023E8</v>
      </c>
      <c r="C318" s="66" t="s">
        <v>11</v>
      </c>
      <c r="D318" s="66">
        <v>16.0</v>
      </c>
      <c r="E318" s="66">
        <v>0.61</v>
      </c>
      <c r="F318" s="66" t="s">
        <v>119</v>
      </c>
      <c r="G318" s="66" t="s">
        <v>304</v>
      </c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12" t="s">
        <v>29</v>
      </c>
      <c r="B319" s="66">
        <v>1.11971023E8</v>
      </c>
      <c r="C319" s="66" t="s">
        <v>106</v>
      </c>
      <c r="D319" s="66">
        <v>1.0</v>
      </c>
      <c r="E319" s="71"/>
      <c r="F319" s="66" t="s">
        <v>94</v>
      </c>
      <c r="G319" s="71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12" t="s">
        <v>29</v>
      </c>
      <c r="B320" s="66">
        <v>1.11971023E8</v>
      </c>
      <c r="C320" s="66" t="s">
        <v>24</v>
      </c>
      <c r="D320" s="66">
        <v>2.0</v>
      </c>
      <c r="E320" s="71"/>
      <c r="F320" s="66" t="s">
        <v>94</v>
      </c>
      <c r="G320" s="71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12" t="s">
        <v>29</v>
      </c>
      <c r="B321" s="66">
        <v>1.11971023E8</v>
      </c>
      <c r="C321" s="66" t="s">
        <v>107</v>
      </c>
      <c r="D321" s="66">
        <v>3.0</v>
      </c>
      <c r="E321" s="71"/>
      <c r="F321" s="66" t="s">
        <v>94</v>
      </c>
      <c r="G321" s="71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12" t="s">
        <v>29</v>
      </c>
      <c r="B322" s="66">
        <v>1.11971023E8</v>
      </c>
      <c r="C322" s="66" t="s">
        <v>108</v>
      </c>
      <c r="D322" s="66">
        <v>2.0</v>
      </c>
      <c r="E322" s="66">
        <v>0.61</v>
      </c>
      <c r="F322" s="66" t="s">
        <v>94</v>
      </c>
      <c r="G322" s="66" t="s">
        <v>305</v>
      </c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12" t="s">
        <v>29</v>
      </c>
      <c r="B323" s="66">
        <v>1.11971023E8</v>
      </c>
      <c r="C323" s="66" t="s">
        <v>109</v>
      </c>
      <c r="D323" s="66">
        <v>2.0</v>
      </c>
      <c r="E323" s="66">
        <v>0.73</v>
      </c>
      <c r="F323" s="66" t="s">
        <v>94</v>
      </c>
      <c r="G323" s="66" t="s">
        <v>306</v>
      </c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12" t="s">
        <v>29</v>
      </c>
      <c r="B324" s="66">
        <v>1.11971023E8</v>
      </c>
      <c r="C324" s="66" t="s">
        <v>20</v>
      </c>
      <c r="D324" s="66">
        <v>0.0</v>
      </c>
      <c r="E324" s="66">
        <v>0.41</v>
      </c>
      <c r="F324" s="66" t="s">
        <v>94</v>
      </c>
      <c r="G324" s="66" t="s">
        <v>146</v>
      </c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12" t="s">
        <v>29</v>
      </c>
      <c r="B325" s="66">
        <v>1.11971023E8</v>
      </c>
      <c r="C325" s="66" t="s">
        <v>110</v>
      </c>
      <c r="D325" s="66">
        <v>0.0</v>
      </c>
      <c r="E325" s="71"/>
      <c r="F325" s="66" t="s">
        <v>94</v>
      </c>
      <c r="G325" s="71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12" t="s">
        <v>29</v>
      </c>
      <c r="B326" s="66">
        <v>1.11971006E8</v>
      </c>
      <c r="C326" s="66" t="s">
        <v>7</v>
      </c>
      <c r="D326" s="66">
        <v>18.0</v>
      </c>
      <c r="E326" s="66">
        <v>0.64</v>
      </c>
      <c r="F326" s="66" t="s">
        <v>94</v>
      </c>
      <c r="G326" s="66" t="s">
        <v>307</v>
      </c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12" t="s">
        <v>29</v>
      </c>
      <c r="B327" s="66">
        <v>1.11971006E8</v>
      </c>
      <c r="C327" s="66" t="s">
        <v>8</v>
      </c>
      <c r="D327" s="66">
        <v>18.0</v>
      </c>
      <c r="E327" s="66">
        <v>0.59</v>
      </c>
      <c r="F327" s="66" t="s">
        <v>94</v>
      </c>
      <c r="G327" s="66" t="s">
        <v>308</v>
      </c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12" t="s">
        <v>29</v>
      </c>
      <c r="B328" s="66">
        <v>1.11971006E8</v>
      </c>
      <c r="C328" s="66" t="s">
        <v>9</v>
      </c>
      <c r="D328" s="66">
        <v>18.0</v>
      </c>
      <c r="E328" s="66">
        <v>0.62</v>
      </c>
      <c r="F328" s="66" t="s">
        <v>94</v>
      </c>
      <c r="G328" s="66" t="s">
        <v>309</v>
      </c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12" t="s">
        <v>29</v>
      </c>
      <c r="B329" s="66">
        <v>1.11971006E8</v>
      </c>
      <c r="C329" s="66" t="s">
        <v>10</v>
      </c>
      <c r="D329" s="66">
        <v>18.0</v>
      </c>
      <c r="E329" s="66">
        <v>0.6</v>
      </c>
      <c r="F329" s="66" t="s">
        <v>94</v>
      </c>
      <c r="G329" s="66" t="s">
        <v>310</v>
      </c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12" t="s">
        <v>29</v>
      </c>
      <c r="B330" s="66">
        <v>1.11971006E8</v>
      </c>
      <c r="C330" s="66" t="s">
        <v>11</v>
      </c>
      <c r="D330" s="66">
        <v>18.0</v>
      </c>
      <c r="E330" s="66">
        <v>0.61</v>
      </c>
      <c r="F330" s="66" t="s">
        <v>94</v>
      </c>
      <c r="G330" s="66" t="s">
        <v>311</v>
      </c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12" t="s">
        <v>29</v>
      </c>
      <c r="B331" s="66">
        <v>1.11971006E8</v>
      </c>
      <c r="C331" s="66" t="s">
        <v>106</v>
      </c>
      <c r="D331" s="66">
        <v>1.0</v>
      </c>
      <c r="E331" s="71"/>
      <c r="F331" s="66" t="s">
        <v>94</v>
      </c>
      <c r="G331" s="71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12" t="s">
        <v>29</v>
      </c>
      <c r="B332" s="66">
        <v>1.11971006E8</v>
      </c>
      <c r="C332" s="66" t="s">
        <v>24</v>
      </c>
      <c r="D332" s="66">
        <v>2.0</v>
      </c>
      <c r="E332" s="71"/>
      <c r="F332" s="66" t="s">
        <v>94</v>
      </c>
      <c r="G332" s="71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12" t="s">
        <v>29</v>
      </c>
      <c r="B333" s="66">
        <v>1.11971006E8</v>
      </c>
      <c r="C333" s="66" t="s">
        <v>107</v>
      </c>
      <c r="D333" s="66">
        <v>3.0</v>
      </c>
      <c r="E333" s="71"/>
      <c r="F333" s="66" t="s">
        <v>94</v>
      </c>
      <c r="G333" s="71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12" t="s">
        <v>29</v>
      </c>
      <c r="B334" s="66">
        <v>1.11971006E8</v>
      </c>
      <c r="C334" s="66" t="s">
        <v>108</v>
      </c>
      <c r="D334" s="66">
        <v>2.0</v>
      </c>
      <c r="E334" s="66">
        <v>0.6</v>
      </c>
      <c r="F334" s="66" t="s">
        <v>94</v>
      </c>
      <c r="G334" s="66" t="s">
        <v>312</v>
      </c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12" t="s">
        <v>29</v>
      </c>
      <c r="B335" s="66">
        <v>1.11971006E8</v>
      </c>
      <c r="C335" s="66" t="s">
        <v>109</v>
      </c>
      <c r="D335" s="66">
        <v>2.0</v>
      </c>
      <c r="E335" s="66">
        <v>0.59</v>
      </c>
      <c r="F335" s="66" t="s">
        <v>94</v>
      </c>
      <c r="G335" s="66" t="s">
        <v>313</v>
      </c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12" t="s">
        <v>29</v>
      </c>
      <c r="B336" s="66">
        <v>1.11971006E8</v>
      </c>
      <c r="C336" s="66" t="s">
        <v>20</v>
      </c>
      <c r="D336" s="66">
        <v>0.0</v>
      </c>
      <c r="E336" s="66">
        <v>0.4</v>
      </c>
      <c r="F336" s="66" t="s">
        <v>94</v>
      </c>
      <c r="G336" s="66" t="s">
        <v>138</v>
      </c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12" t="s">
        <v>29</v>
      </c>
      <c r="B337" s="66">
        <v>1.11971006E8</v>
      </c>
      <c r="C337" s="66" t="s">
        <v>110</v>
      </c>
      <c r="D337" s="66">
        <v>0.0</v>
      </c>
      <c r="E337" s="71"/>
      <c r="F337" s="66" t="s">
        <v>94</v>
      </c>
      <c r="G337" s="71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12" t="s">
        <v>29</v>
      </c>
      <c r="B338" s="66">
        <v>1.10971027E8</v>
      </c>
      <c r="C338" s="66" t="s">
        <v>7</v>
      </c>
      <c r="D338" s="66">
        <v>0.0</v>
      </c>
      <c r="E338" s="66">
        <v>0.64</v>
      </c>
      <c r="F338" s="66" t="s">
        <v>314</v>
      </c>
      <c r="G338" s="66" t="s">
        <v>315</v>
      </c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12" t="s">
        <v>29</v>
      </c>
      <c r="B339" s="66">
        <v>1.10971027E8</v>
      </c>
      <c r="C339" s="66" t="s">
        <v>8</v>
      </c>
      <c r="D339" s="66">
        <v>0.0</v>
      </c>
      <c r="E339" s="66">
        <v>0.61</v>
      </c>
      <c r="F339" s="66" t="s">
        <v>316</v>
      </c>
      <c r="G339" s="66" t="s">
        <v>317</v>
      </c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12" t="s">
        <v>29</v>
      </c>
      <c r="B340" s="66">
        <v>1.10971027E8</v>
      </c>
      <c r="C340" s="66" t="s">
        <v>9</v>
      </c>
      <c r="D340" s="66">
        <v>0.0</v>
      </c>
      <c r="E340" s="66">
        <v>0.64</v>
      </c>
      <c r="F340" s="66" t="s">
        <v>318</v>
      </c>
      <c r="G340" s="66" t="s">
        <v>319</v>
      </c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12" t="s">
        <v>29</v>
      </c>
      <c r="B341" s="66">
        <v>1.10971027E8</v>
      </c>
      <c r="C341" s="66" t="s">
        <v>10</v>
      </c>
      <c r="D341" s="66">
        <v>0.0</v>
      </c>
      <c r="E341" s="66">
        <v>0.63</v>
      </c>
      <c r="F341" s="66" t="s">
        <v>320</v>
      </c>
      <c r="G341" s="66" t="s">
        <v>321</v>
      </c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12" t="s">
        <v>29</v>
      </c>
      <c r="B342" s="66">
        <v>1.10971027E8</v>
      </c>
      <c r="C342" s="66" t="s">
        <v>11</v>
      </c>
      <c r="D342" s="66">
        <v>0.0</v>
      </c>
      <c r="E342" s="66">
        <v>0.63</v>
      </c>
      <c r="F342" s="66" t="s">
        <v>322</v>
      </c>
      <c r="G342" s="66" t="s">
        <v>323</v>
      </c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12" t="s">
        <v>29</v>
      </c>
      <c r="B343" s="66">
        <v>1.10971027E8</v>
      </c>
      <c r="C343" s="66" t="s">
        <v>106</v>
      </c>
      <c r="D343" s="66">
        <v>1.0</v>
      </c>
      <c r="E343" s="71"/>
      <c r="F343" s="66" t="s">
        <v>94</v>
      </c>
      <c r="G343" s="71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12" t="s">
        <v>29</v>
      </c>
      <c r="B344" s="66">
        <v>1.10971027E8</v>
      </c>
      <c r="C344" s="66" t="s">
        <v>24</v>
      </c>
      <c r="D344" s="66">
        <v>2.0</v>
      </c>
      <c r="E344" s="71"/>
      <c r="F344" s="66" t="s">
        <v>94</v>
      </c>
      <c r="G344" s="71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12" t="s">
        <v>29</v>
      </c>
      <c r="B345" s="66">
        <v>1.10971027E8</v>
      </c>
      <c r="C345" s="66" t="s">
        <v>107</v>
      </c>
      <c r="D345" s="66">
        <v>3.0</v>
      </c>
      <c r="E345" s="71"/>
      <c r="F345" s="66" t="s">
        <v>94</v>
      </c>
      <c r="G345" s="71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12" t="s">
        <v>29</v>
      </c>
      <c r="B346" s="66">
        <v>1.10971027E8</v>
      </c>
      <c r="C346" s="66" t="s">
        <v>108</v>
      </c>
      <c r="D346" s="66">
        <v>0.0</v>
      </c>
      <c r="E346" s="66">
        <v>0.63</v>
      </c>
      <c r="F346" s="66" t="s">
        <v>314</v>
      </c>
      <c r="G346" s="66" t="s">
        <v>324</v>
      </c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12" t="s">
        <v>29</v>
      </c>
      <c r="B347" s="66">
        <v>1.10971027E8</v>
      </c>
      <c r="C347" s="66" t="s">
        <v>109</v>
      </c>
      <c r="D347" s="66">
        <v>0.0</v>
      </c>
      <c r="E347" s="66">
        <v>0.7</v>
      </c>
      <c r="F347" s="66" t="s">
        <v>316</v>
      </c>
      <c r="G347" s="66" t="s">
        <v>325</v>
      </c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12" t="s">
        <v>29</v>
      </c>
      <c r="B348" s="66">
        <v>1.10971027E8</v>
      </c>
      <c r="C348" s="66" t="s">
        <v>20</v>
      </c>
      <c r="D348" s="66">
        <v>0.0</v>
      </c>
      <c r="E348" s="66">
        <v>0.4</v>
      </c>
      <c r="F348" s="66" t="s">
        <v>94</v>
      </c>
      <c r="G348" s="66" t="s">
        <v>138</v>
      </c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12" t="s">
        <v>29</v>
      </c>
      <c r="B349" s="66">
        <v>1.10971027E8</v>
      </c>
      <c r="C349" s="66" t="s">
        <v>110</v>
      </c>
      <c r="D349" s="66">
        <v>0.0</v>
      </c>
      <c r="E349" s="71"/>
      <c r="F349" s="66" t="s">
        <v>94</v>
      </c>
      <c r="G349" s="71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12" t="s">
        <v>29</v>
      </c>
      <c r="B350" s="66">
        <v>1.1197103E8</v>
      </c>
      <c r="C350" s="66" t="s">
        <v>7</v>
      </c>
      <c r="D350" s="66">
        <v>16.0</v>
      </c>
      <c r="E350" s="66">
        <v>0.61</v>
      </c>
      <c r="F350" s="66" t="s">
        <v>129</v>
      </c>
      <c r="G350" s="66" t="s">
        <v>326</v>
      </c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12" t="s">
        <v>29</v>
      </c>
      <c r="B351" s="66">
        <v>1.1197103E8</v>
      </c>
      <c r="C351" s="66" t="s">
        <v>8</v>
      </c>
      <c r="D351" s="66">
        <v>16.0</v>
      </c>
      <c r="E351" s="66">
        <v>0.6</v>
      </c>
      <c r="F351" s="66" t="s">
        <v>129</v>
      </c>
      <c r="G351" s="66" t="s">
        <v>327</v>
      </c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12" t="s">
        <v>29</v>
      </c>
      <c r="B352" s="66">
        <v>1.1197103E8</v>
      </c>
      <c r="C352" s="66" t="s">
        <v>9</v>
      </c>
      <c r="D352" s="66">
        <v>16.0</v>
      </c>
      <c r="E352" s="66">
        <v>0.6</v>
      </c>
      <c r="F352" s="66" t="s">
        <v>129</v>
      </c>
      <c r="G352" s="66" t="s">
        <v>328</v>
      </c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12" t="s">
        <v>29</v>
      </c>
      <c r="B353" s="66">
        <v>1.1197103E8</v>
      </c>
      <c r="C353" s="66" t="s">
        <v>10</v>
      </c>
      <c r="D353" s="66">
        <v>16.0</v>
      </c>
      <c r="E353" s="66">
        <v>0.62</v>
      </c>
      <c r="F353" s="66" t="s">
        <v>129</v>
      </c>
      <c r="G353" s="66" t="s">
        <v>329</v>
      </c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12" t="s">
        <v>29</v>
      </c>
      <c r="B354" s="66">
        <v>1.1197103E8</v>
      </c>
      <c r="C354" s="66" t="s">
        <v>11</v>
      </c>
      <c r="D354" s="66">
        <v>16.0</v>
      </c>
      <c r="E354" s="66">
        <v>0.61</v>
      </c>
      <c r="F354" s="66" t="s">
        <v>129</v>
      </c>
      <c r="G354" s="66" t="s">
        <v>330</v>
      </c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12" t="s">
        <v>29</v>
      </c>
      <c r="B355" s="66">
        <v>1.1197103E8</v>
      </c>
      <c r="C355" s="66" t="s">
        <v>106</v>
      </c>
      <c r="D355" s="66">
        <v>1.0</v>
      </c>
      <c r="E355" s="71"/>
      <c r="F355" s="66" t="s">
        <v>94</v>
      </c>
      <c r="G355" s="71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12" t="s">
        <v>29</v>
      </c>
      <c r="B356" s="66">
        <v>1.1197103E8</v>
      </c>
      <c r="C356" s="66" t="s">
        <v>24</v>
      </c>
      <c r="D356" s="66">
        <v>2.0</v>
      </c>
      <c r="E356" s="71"/>
      <c r="F356" s="66" t="s">
        <v>94</v>
      </c>
      <c r="G356" s="71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12" t="s">
        <v>29</v>
      </c>
      <c r="B357" s="66">
        <v>1.1197103E8</v>
      </c>
      <c r="C357" s="66" t="s">
        <v>107</v>
      </c>
      <c r="D357" s="66">
        <v>3.0</v>
      </c>
      <c r="E357" s="71"/>
      <c r="F357" s="66" t="s">
        <v>94</v>
      </c>
      <c r="G357" s="71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12" t="s">
        <v>29</v>
      </c>
      <c r="B358" s="66">
        <v>1.1197103E8</v>
      </c>
      <c r="C358" s="66" t="s">
        <v>108</v>
      </c>
      <c r="D358" s="66">
        <v>0.0</v>
      </c>
      <c r="E358" s="66">
        <v>0.63</v>
      </c>
      <c r="F358" s="66" t="s">
        <v>129</v>
      </c>
      <c r="G358" s="66" t="s">
        <v>331</v>
      </c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12" t="s">
        <v>29</v>
      </c>
      <c r="B359" s="66">
        <v>1.1197103E8</v>
      </c>
      <c r="C359" s="66" t="s">
        <v>109</v>
      </c>
      <c r="D359" s="66">
        <v>0.0</v>
      </c>
      <c r="E359" s="66">
        <v>0.61</v>
      </c>
      <c r="F359" s="66" t="s">
        <v>129</v>
      </c>
      <c r="G359" s="66" t="s">
        <v>332</v>
      </c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12" t="s">
        <v>29</v>
      </c>
      <c r="B360" s="66">
        <v>1.1197103E8</v>
      </c>
      <c r="C360" s="66" t="s">
        <v>20</v>
      </c>
      <c r="D360" s="66">
        <v>0.0</v>
      </c>
      <c r="E360" s="66">
        <v>0.39</v>
      </c>
      <c r="F360" s="66" t="s">
        <v>94</v>
      </c>
      <c r="G360" s="66" t="s">
        <v>138</v>
      </c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12" t="s">
        <v>29</v>
      </c>
      <c r="B361" s="66">
        <v>1.1197103E8</v>
      </c>
      <c r="C361" s="66" t="s">
        <v>110</v>
      </c>
      <c r="D361" s="66">
        <v>0.0</v>
      </c>
      <c r="E361" s="71"/>
      <c r="F361" s="66" t="s">
        <v>94</v>
      </c>
      <c r="G361" s="71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B362" s="61"/>
      <c r="C362" s="61"/>
      <c r="D362" s="61"/>
      <c r="E362" s="61"/>
      <c r="F362" s="61"/>
      <c r="G362" s="61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B363" s="61"/>
      <c r="C363" s="61"/>
      <c r="D363" s="61"/>
      <c r="E363" s="61"/>
      <c r="F363" s="61"/>
      <c r="G363" s="61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B364" s="61"/>
      <c r="C364" s="61"/>
      <c r="D364" s="61"/>
      <c r="E364" s="61"/>
      <c r="F364" s="61"/>
      <c r="G364" s="61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B365" s="61"/>
      <c r="C365" s="61"/>
      <c r="D365" s="61"/>
      <c r="E365" s="61"/>
      <c r="F365" s="61"/>
      <c r="G365" s="61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B366" s="61"/>
      <c r="C366" s="61"/>
      <c r="D366" s="61"/>
      <c r="E366" s="61"/>
      <c r="F366" s="61"/>
      <c r="G366" s="61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B367" s="61"/>
      <c r="C367" s="61"/>
      <c r="D367" s="61"/>
      <c r="E367" s="61"/>
      <c r="F367" s="61"/>
      <c r="G367" s="61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B368" s="61"/>
      <c r="C368" s="61"/>
      <c r="D368" s="61"/>
      <c r="E368" s="61"/>
      <c r="F368" s="61"/>
      <c r="G368" s="61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B369" s="61"/>
      <c r="C369" s="61"/>
      <c r="D369" s="61"/>
      <c r="E369" s="61"/>
      <c r="F369" s="61"/>
      <c r="G369" s="61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B370" s="61"/>
      <c r="C370" s="61"/>
      <c r="D370" s="61"/>
      <c r="E370" s="61"/>
      <c r="F370" s="61"/>
      <c r="G370" s="61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B371" s="61"/>
      <c r="C371" s="61"/>
      <c r="D371" s="61"/>
      <c r="E371" s="61"/>
      <c r="F371" s="61"/>
      <c r="G371" s="61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B372" s="61"/>
      <c r="C372" s="61"/>
      <c r="D372" s="61"/>
      <c r="E372" s="61"/>
      <c r="F372" s="61"/>
      <c r="G372" s="61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B373" s="61"/>
      <c r="C373" s="61"/>
      <c r="D373" s="61"/>
      <c r="E373" s="61"/>
      <c r="F373" s="61"/>
      <c r="G373" s="61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B374" s="61"/>
      <c r="C374" s="61"/>
      <c r="D374" s="61"/>
      <c r="E374" s="61"/>
      <c r="F374" s="61"/>
      <c r="G374" s="61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B375" s="61"/>
      <c r="C375" s="61"/>
      <c r="D375" s="61"/>
      <c r="E375" s="61"/>
      <c r="F375" s="61"/>
      <c r="G375" s="61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B376" s="61"/>
      <c r="C376" s="61"/>
      <c r="D376" s="61"/>
      <c r="E376" s="61"/>
      <c r="F376" s="61"/>
      <c r="G376" s="61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B377" s="61"/>
      <c r="C377" s="61"/>
      <c r="D377" s="61"/>
      <c r="E377" s="61"/>
      <c r="F377" s="61"/>
      <c r="G377" s="61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B378" s="61"/>
      <c r="C378" s="61"/>
      <c r="D378" s="61"/>
      <c r="E378" s="61"/>
      <c r="F378" s="61"/>
      <c r="G378" s="61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B379" s="61"/>
      <c r="C379" s="61"/>
      <c r="D379" s="61"/>
      <c r="E379" s="61"/>
      <c r="F379" s="61"/>
      <c r="G379" s="61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B380" s="61"/>
      <c r="C380" s="61"/>
      <c r="D380" s="61"/>
      <c r="E380" s="61"/>
      <c r="F380" s="61"/>
      <c r="G380" s="61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B381" s="61"/>
      <c r="C381" s="61"/>
      <c r="D381" s="61"/>
      <c r="E381" s="61"/>
      <c r="F381" s="61"/>
      <c r="G381" s="61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B382" s="61"/>
      <c r="C382" s="61"/>
      <c r="D382" s="61"/>
      <c r="E382" s="61"/>
      <c r="F382" s="61"/>
      <c r="G382" s="61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B383" s="61"/>
      <c r="C383" s="61"/>
      <c r="D383" s="61"/>
      <c r="E383" s="61"/>
      <c r="F383" s="61"/>
      <c r="G383" s="61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B384" s="61"/>
      <c r="C384" s="61"/>
      <c r="D384" s="61"/>
      <c r="E384" s="61"/>
      <c r="F384" s="61"/>
      <c r="G384" s="61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B385" s="61"/>
      <c r="C385" s="61"/>
      <c r="D385" s="61"/>
      <c r="E385" s="61"/>
      <c r="F385" s="61"/>
      <c r="G385" s="61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B386" s="61"/>
      <c r="C386" s="61"/>
      <c r="D386" s="61"/>
      <c r="E386" s="61"/>
      <c r="F386" s="61"/>
      <c r="G386" s="61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B387" s="61"/>
      <c r="C387" s="61"/>
      <c r="D387" s="61"/>
      <c r="E387" s="61"/>
      <c r="F387" s="61"/>
      <c r="G387" s="61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B388" s="61"/>
      <c r="C388" s="61"/>
      <c r="D388" s="61"/>
      <c r="E388" s="61"/>
      <c r="F388" s="61"/>
      <c r="G388" s="61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B389" s="61"/>
      <c r="C389" s="61"/>
      <c r="D389" s="61"/>
      <c r="E389" s="61"/>
      <c r="F389" s="61"/>
      <c r="G389" s="61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B390" s="61"/>
      <c r="C390" s="61"/>
      <c r="D390" s="61"/>
      <c r="E390" s="61"/>
      <c r="F390" s="61"/>
      <c r="G390" s="61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B391" s="61"/>
      <c r="C391" s="61"/>
      <c r="D391" s="61"/>
      <c r="E391" s="61"/>
      <c r="F391" s="61"/>
      <c r="G391" s="61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B392" s="61"/>
      <c r="C392" s="61"/>
      <c r="D392" s="61"/>
      <c r="E392" s="61"/>
      <c r="F392" s="61"/>
      <c r="G392" s="61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B393" s="61"/>
      <c r="C393" s="61"/>
      <c r="D393" s="61"/>
      <c r="E393" s="61"/>
      <c r="F393" s="61"/>
      <c r="G393" s="61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B394" s="61"/>
      <c r="C394" s="61"/>
      <c r="D394" s="61"/>
      <c r="E394" s="61"/>
      <c r="F394" s="61"/>
      <c r="G394" s="61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B395" s="61"/>
      <c r="C395" s="61"/>
      <c r="D395" s="61"/>
      <c r="E395" s="61"/>
      <c r="F395" s="61"/>
      <c r="G395" s="61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B396" s="61"/>
      <c r="C396" s="61"/>
      <c r="D396" s="61"/>
      <c r="E396" s="61"/>
      <c r="F396" s="61"/>
      <c r="G396" s="61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B397" s="61"/>
      <c r="C397" s="61"/>
      <c r="D397" s="61"/>
      <c r="E397" s="61"/>
      <c r="F397" s="61"/>
      <c r="G397" s="61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B398" s="61"/>
      <c r="C398" s="61"/>
      <c r="D398" s="61"/>
      <c r="E398" s="61"/>
      <c r="F398" s="61"/>
      <c r="G398" s="61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B399" s="61"/>
      <c r="C399" s="61"/>
      <c r="D399" s="61"/>
      <c r="E399" s="61"/>
      <c r="F399" s="61"/>
      <c r="G399" s="61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B400" s="61"/>
      <c r="C400" s="61"/>
      <c r="D400" s="61"/>
      <c r="E400" s="61"/>
      <c r="F400" s="61"/>
      <c r="G400" s="61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B401" s="61"/>
      <c r="C401" s="61"/>
      <c r="D401" s="61"/>
      <c r="E401" s="61"/>
      <c r="F401" s="61"/>
      <c r="G401" s="61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B402" s="61"/>
      <c r="C402" s="61"/>
      <c r="D402" s="61"/>
      <c r="E402" s="61"/>
      <c r="F402" s="61"/>
      <c r="G402" s="61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B403" s="61"/>
      <c r="C403" s="61"/>
      <c r="D403" s="61"/>
      <c r="E403" s="61"/>
      <c r="F403" s="61"/>
      <c r="G403" s="61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B404" s="61"/>
      <c r="C404" s="61"/>
      <c r="D404" s="61"/>
      <c r="E404" s="61"/>
      <c r="F404" s="61"/>
      <c r="G404" s="61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B405" s="61"/>
      <c r="C405" s="61"/>
      <c r="D405" s="61"/>
      <c r="E405" s="61"/>
      <c r="F405" s="61"/>
      <c r="G405" s="61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B406" s="61"/>
      <c r="C406" s="61"/>
      <c r="D406" s="61"/>
      <c r="E406" s="61"/>
      <c r="F406" s="61"/>
      <c r="G406" s="61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B407" s="61"/>
      <c r="C407" s="61"/>
      <c r="D407" s="61"/>
      <c r="E407" s="61"/>
      <c r="F407" s="61"/>
      <c r="G407" s="61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B408" s="61"/>
      <c r="C408" s="61"/>
      <c r="D408" s="61"/>
      <c r="E408" s="61"/>
      <c r="F408" s="61"/>
      <c r="G408" s="61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B409" s="61"/>
      <c r="C409" s="61"/>
      <c r="D409" s="61"/>
      <c r="E409" s="61"/>
      <c r="F409" s="61"/>
      <c r="G409" s="61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B410" s="61"/>
      <c r="C410" s="61"/>
      <c r="D410" s="61"/>
      <c r="E410" s="61"/>
      <c r="F410" s="61"/>
      <c r="G410" s="61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B411" s="61"/>
      <c r="C411" s="61"/>
      <c r="D411" s="61"/>
      <c r="E411" s="61"/>
      <c r="F411" s="61"/>
      <c r="G411" s="61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B412" s="61"/>
      <c r="C412" s="61"/>
      <c r="D412" s="61"/>
      <c r="E412" s="61"/>
      <c r="F412" s="61"/>
      <c r="G412" s="61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B413" s="61"/>
      <c r="C413" s="61"/>
      <c r="D413" s="61"/>
      <c r="E413" s="61"/>
      <c r="F413" s="61"/>
      <c r="G413" s="61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B414" s="61"/>
      <c r="C414" s="61"/>
      <c r="D414" s="61"/>
      <c r="E414" s="61"/>
      <c r="F414" s="61"/>
      <c r="G414" s="61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B415" s="61"/>
      <c r="C415" s="61"/>
      <c r="D415" s="61"/>
      <c r="E415" s="61"/>
      <c r="F415" s="61"/>
      <c r="G415" s="61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B416" s="61"/>
      <c r="C416" s="61"/>
      <c r="D416" s="61"/>
      <c r="E416" s="61"/>
      <c r="F416" s="61"/>
      <c r="G416" s="61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B417" s="61"/>
      <c r="C417" s="61"/>
      <c r="D417" s="61"/>
      <c r="E417" s="61"/>
      <c r="F417" s="61"/>
      <c r="G417" s="61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B418" s="61"/>
      <c r="C418" s="61"/>
      <c r="D418" s="61"/>
      <c r="E418" s="61"/>
      <c r="F418" s="61"/>
      <c r="G418" s="61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B419" s="61"/>
      <c r="C419" s="61"/>
      <c r="D419" s="61"/>
      <c r="E419" s="61"/>
      <c r="F419" s="61"/>
      <c r="G419" s="61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B420" s="61"/>
      <c r="C420" s="61"/>
      <c r="D420" s="61"/>
      <c r="E420" s="61"/>
      <c r="F420" s="61"/>
      <c r="G420" s="61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B421" s="61"/>
      <c r="C421" s="61"/>
      <c r="D421" s="61"/>
      <c r="E421" s="61"/>
      <c r="F421" s="61"/>
      <c r="G421" s="61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B422" s="61"/>
      <c r="C422" s="61"/>
      <c r="D422" s="61"/>
      <c r="E422" s="61"/>
      <c r="F422" s="61"/>
      <c r="G422" s="61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B423" s="61"/>
      <c r="C423" s="61"/>
      <c r="D423" s="61"/>
      <c r="E423" s="61"/>
      <c r="F423" s="61"/>
      <c r="G423" s="61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B424" s="61"/>
      <c r="C424" s="61"/>
      <c r="D424" s="61"/>
      <c r="E424" s="61"/>
      <c r="F424" s="61"/>
      <c r="G424" s="61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B425" s="61"/>
      <c r="C425" s="61"/>
      <c r="D425" s="61"/>
      <c r="E425" s="61"/>
      <c r="F425" s="61"/>
      <c r="G425" s="61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B426" s="61"/>
      <c r="C426" s="61"/>
      <c r="D426" s="61"/>
      <c r="E426" s="61"/>
      <c r="F426" s="61"/>
      <c r="G426" s="61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B427" s="61"/>
      <c r="C427" s="61"/>
      <c r="D427" s="61"/>
      <c r="E427" s="61"/>
      <c r="F427" s="61"/>
      <c r="G427" s="61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B428" s="61"/>
      <c r="C428" s="61"/>
      <c r="D428" s="61"/>
      <c r="E428" s="61"/>
      <c r="F428" s="61"/>
      <c r="G428" s="61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B429" s="61"/>
      <c r="C429" s="61"/>
      <c r="D429" s="61"/>
      <c r="E429" s="61"/>
      <c r="F429" s="61"/>
      <c r="G429" s="61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B430" s="61"/>
      <c r="C430" s="61"/>
      <c r="D430" s="61"/>
      <c r="E430" s="61"/>
      <c r="F430" s="61"/>
      <c r="G430" s="61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B431" s="61"/>
      <c r="C431" s="61"/>
      <c r="D431" s="61"/>
      <c r="E431" s="61"/>
      <c r="F431" s="61"/>
      <c r="G431" s="61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B432" s="61"/>
      <c r="C432" s="61"/>
      <c r="D432" s="61"/>
      <c r="E432" s="61"/>
      <c r="F432" s="61"/>
      <c r="G432" s="61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B433" s="61"/>
      <c r="C433" s="61"/>
      <c r="D433" s="61"/>
      <c r="E433" s="61"/>
      <c r="F433" s="61"/>
      <c r="G433" s="61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B434" s="61"/>
      <c r="C434" s="61"/>
      <c r="D434" s="61"/>
      <c r="E434" s="61"/>
      <c r="F434" s="61"/>
      <c r="G434" s="61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B435" s="61"/>
      <c r="C435" s="61"/>
      <c r="D435" s="61"/>
      <c r="E435" s="61"/>
      <c r="F435" s="61"/>
      <c r="G435" s="61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B436" s="61"/>
      <c r="C436" s="61"/>
      <c r="D436" s="61"/>
      <c r="E436" s="61"/>
      <c r="F436" s="61"/>
      <c r="G436" s="61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B437" s="61"/>
      <c r="C437" s="61"/>
      <c r="D437" s="61"/>
      <c r="E437" s="61"/>
      <c r="F437" s="61"/>
      <c r="G437" s="61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B438" s="61"/>
      <c r="C438" s="61"/>
      <c r="D438" s="61"/>
      <c r="E438" s="61"/>
      <c r="F438" s="61"/>
      <c r="G438" s="61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B439" s="61"/>
      <c r="C439" s="61"/>
      <c r="D439" s="61"/>
      <c r="E439" s="61"/>
      <c r="F439" s="61"/>
      <c r="G439" s="61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B440" s="61"/>
      <c r="C440" s="61"/>
      <c r="D440" s="61"/>
      <c r="E440" s="61"/>
      <c r="F440" s="61"/>
      <c r="G440" s="61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B441" s="61"/>
      <c r="C441" s="61"/>
      <c r="D441" s="61"/>
      <c r="E441" s="61"/>
      <c r="F441" s="61"/>
      <c r="G441" s="61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B442" s="61"/>
      <c r="C442" s="61"/>
      <c r="D442" s="61"/>
      <c r="E442" s="61"/>
      <c r="F442" s="61"/>
      <c r="G442" s="61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B443" s="61"/>
      <c r="C443" s="61"/>
      <c r="D443" s="61"/>
      <c r="E443" s="61"/>
      <c r="F443" s="61"/>
      <c r="G443" s="61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B444" s="61"/>
      <c r="C444" s="61"/>
      <c r="D444" s="61"/>
      <c r="E444" s="61"/>
      <c r="F444" s="61"/>
      <c r="G444" s="61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B445" s="61"/>
      <c r="C445" s="61"/>
      <c r="D445" s="61"/>
      <c r="E445" s="61"/>
      <c r="F445" s="61"/>
      <c r="G445" s="61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B446" s="61"/>
      <c r="C446" s="61"/>
      <c r="D446" s="61"/>
      <c r="E446" s="61"/>
      <c r="F446" s="61"/>
      <c r="G446" s="61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B447" s="61"/>
      <c r="C447" s="61"/>
      <c r="D447" s="61"/>
      <c r="E447" s="61"/>
      <c r="F447" s="61"/>
      <c r="G447" s="61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B448" s="61"/>
      <c r="C448" s="61"/>
      <c r="D448" s="61"/>
      <c r="E448" s="61"/>
      <c r="F448" s="61"/>
      <c r="G448" s="61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B449" s="61"/>
      <c r="C449" s="61"/>
      <c r="D449" s="61"/>
      <c r="E449" s="61"/>
      <c r="F449" s="61"/>
      <c r="G449" s="61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B450" s="61"/>
      <c r="C450" s="61"/>
      <c r="D450" s="61"/>
      <c r="E450" s="61"/>
      <c r="F450" s="61"/>
      <c r="G450" s="61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B451" s="61"/>
      <c r="C451" s="61"/>
      <c r="D451" s="61"/>
      <c r="E451" s="61"/>
      <c r="F451" s="61"/>
      <c r="G451" s="61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B452" s="61"/>
      <c r="C452" s="61"/>
      <c r="D452" s="61"/>
      <c r="E452" s="61"/>
      <c r="F452" s="61"/>
      <c r="G452" s="61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B453" s="61"/>
      <c r="C453" s="61"/>
      <c r="D453" s="61"/>
      <c r="E453" s="61"/>
      <c r="F453" s="61"/>
      <c r="G453" s="61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B454" s="61"/>
      <c r="C454" s="61"/>
      <c r="D454" s="61"/>
      <c r="E454" s="61"/>
      <c r="F454" s="61"/>
      <c r="G454" s="61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B455" s="61"/>
      <c r="C455" s="61"/>
      <c r="D455" s="61"/>
      <c r="E455" s="61"/>
      <c r="F455" s="61"/>
      <c r="G455" s="61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B456" s="61"/>
      <c r="C456" s="61"/>
      <c r="D456" s="61"/>
      <c r="E456" s="61"/>
      <c r="F456" s="61"/>
      <c r="G456" s="61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B457" s="61"/>
      <c r="C457" s="61"/>
      <c r="D457" s="61"/>
      <c r="E457" s="61"/>
      <c r="F457" s="61"/>
      <c r="G457" s="61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B458" s="61"/>
      <c r="C458" s="61"/>
      <c r="D458" s="61"/>
      <c r="E458" s="61"/>
      <c r="F458" s="61"/>
      <c r="G458" s="61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B459" s="61"/>
      <c r="C459" s="61"/>
      <c r="D459" s="61"/>
      <c r="E459" s="61"/>
      <c r="F459" s="61"/>
      <c r="G459" s="61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B460" s="61"/>
      <c r="C460" s="61"/>
      <c r="D460" s="61"/>
      <c r="E460" s="61"/>
      <c r="F460" s="61"/>
      <c r="G460" s="61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B461" s="61"/>
      <c r="C461" s="61"/>
      <c r="D461" s="61"/>
      <c r="E461" s="61"/>
      <c r="F461" s="61"/>
      <c r="G461" s="61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B462" s="61"/>
      <c r="C462" s="61"/>
      <c r="D462" s="61"/>
      <c r="E462" s="61"/>
      <c r="F462" s="61"/>
      <c r="G462" s="61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B463" s="61"/>
      <c r="C463" s="61"/>
      <c r="D463" s="61"/>
      <c r="E463" s="61"/>
      <c r="F463" s="61"/>
      <c r="G463" s="61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B464" s="61"/>
      <c r="C464" s="61"/>
      <c r="D464" s="61"/>
      <c r="E464" s="61"/>
      <c r="F464" s="61"/>
      <c r="G464" s="61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B465" s="61"/>
      <c r="C465" s="61"/>
      <c r="D465" s="61"/>
      <c r="E465" s="61"/>
      <c r="F465" s="61"/>
      <c r="G465" s="61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B466" s="61"/>
      <c r="C466" s="61"/>
      <c r="D466" s="61"/>
      <c r="E466" s="61"/>
      <c r="F466" s="61"/>
      <c r="G466" s="61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B467" s="61"/>
      <c r="C467" s="61"/>
      <c r="D467" s="61"/>
      <c r="E467" s="61"/>
      <c r="F467" s="61"/>
      <c r="G467" s="61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B468" s="61"/>
      <c r="C468" s="61"/>
      <c r="D468" s="61"/>
      <c r="E468" s="61"/>
      <c r="F468" s="61"/>
      <c r="G468" s="61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B469" s="61"/>
      <c r="C469" s="61"/>
      <c r="D469" s="61"/>
      <c r="E469" s="61"/>
      <c r="F469" s="61"/>
      <c r="G469" s="61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B470" s="61"/>
      <c r="C470" s="61"/>
      <c r="D470" s="61"/>
      <c r="E470" s="61"/>
      <c r="F470" s="61"/>
      <c r="G470" s="61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B471" s="61"/>
      <c r="C471" s="61"/>
      <c r="D471" s="61"/>
      <c r="E471" s="61"/>
      <c r="F471" s="61"/>
      <c r="G471" s="61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B472" s="61"/>
      <c r="C472" s="61"/>
      <c r="D472" s="61"/>
      <c r="E472" s="61"/>
      <c r="F472" s="61"/>
      <c r="G472" s="61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B473" s="61"/>
      <c r="C473" s="61"/>
      <c r="D473" s="61"/>
      <c r="E473" s="61"/>
      <c r="F473" s="61"/>
      <c r="G473" s="61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B474" s="61"/>
      <c r="C474" s="61"/>
      <c r="D474" s="61"/>
      <c r="E474" s="61"/>
      <c r="F474" s="61"/>
      <c r="G474" s="61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B475" s="61"/>
      <c r="C475" s="61"/>
      <c r="D475" s="61"/>
      <c r="E475" s="61"/>
      <c r="F475" s="61"/>
      <c r="G475" s="61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B476" s="61"/>
      <c r="C476" s="61"/>
      <c r="D476" s="61"/>
      <c r="E476" s="61"/>
      <c r="F476" s="61"/>
      <c r="G476" s="61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B477" s="61"/>
      <c r="C477" s="61"/>
      <c r="D477" s="61"/>
      <c r="E477" s="61"/>
      <c r="F477" s="61"/>
      <c r="G477" s="61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B478" s="61"/>
      <c r="C478" s="61"/>
      <c r="D478" s="61"/>
      <c r="E478" s="61"/>
      <c r="F478" s="61"/>
      <c r="G478" s="61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B479" s="61"/>
      <c r="C479" s="61"/>
      <c r="D479" s="61"/>
      <c r="E479" s="61"/>
      <c r="F479" s="61"/>
      <c r="G479" s="61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B480" s="61"/>
      <c r="C480" s="61"/>
      <c r="D480" s="61"/>
      <c r="E480" s="61"/>
      <c r="F480" s="61"/>
      <c r="G480" s="61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B481" s="61"/>
      <c r="C481" s="61"/>
      <c r="D481" s="61"/>
      <c r="E481" s="61"/>
      <c r="F481" s="61"/>
      <c r="G481" s="61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B482" s="61"/>
      <c r="C482" s="61"/>
      <c r="D482" s="61"/>
      <c r="E482" s="61"/>
      <c r="F482" s="61"/>
      <c r="G482" s="61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B483" s="61"/>
      <c r="C483" s="61"/>
      <c r="D483" s="61"/>
      <c r="E483" s="61"/>
      <c r="F483" s="61"/>
      <c r="G483" s="61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B484" s="61"/>
      <c r="C484" s="61"/>
      <c r="D484" s="61"/>
      <c r="E484" s="61"/>
      <c r="F484" s="61"/>
      <c r="G484" s="61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B485" s="61"/>
      <c r="C485" s="61"/>
      <c r="D485" s="61"/>
      <c r="E485" s="61"/>
      <c r="F485" s="61"/>
      <c r="G485" s="61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B486" s="61"/>
      <c r="C486" s="61"/>
      <c r="D486" s="61"/>
      <c r="E486" s="61"/>
      <c r="F486" s="61"/>
      <c r="G486" s="61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B487" s="61"/>
      <c r="C487" s="61"/>
      <c r="D487" s="61"/>
      <c r="E487" s="61"/>
      <c r="F487" s="61"/>
      <c r="G487" s="61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B488" s="61"/>
      <c r="C488" s="61"/>
      <c r="D488" s="61"/>
      <c r="E488" s="61"/>
      <c r="F488" s="61"/>
      <c r="G488" s="61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B489" s="61"/>
      <c r="C489" s="61"/>
      <c r="D489" s="61"/>
      <c r="E489" s="61"/>
      <c r="F489" s="61"/>
      <c r="G489" s="61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B490" s="61"/>
      <c r="C490" s="61"/>
      <c r="D490" s="61"/>
      <c r="E490" s="61"/>
      <c r="F490" s="61"/>
      <c r="G490" s="61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B491" s="61"/>
      <c r="C491" s="61"/>
      <c r="D491" s="61"/>
      <c r="E491" s="61"/>
      <c r="F491" s="61"/>
      <c r="G491" s="61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B492" s="61"/>
      <c r="C492" s="61"/>
      <c r="D492" s="61"/>
      <c r="E492" s="61"/>
      <c r="F492" s="61"/>
      <c r="G492" s="61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B493" s="61"/>
      <c r="C493" s="61"/>
      <c r="D493" s="61"/>
      <c r="E493" s="61"/>
      <c r="F493" s="61"/>
      <c r="G493" s="61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B494" s="61"/>
      <c r="C494" s="61"/>
      <c r="D494" s="61"/>
      <c r="E494" s="61"/>
      <c r="F494" s="61"/>
      <c r="G494" s="61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B495" s="61"/>
      <c r="C495" s="61"/>
      <c r="D495" s="61"/>
      <c r="E495" s="61"/>
      <c r="F495" s="61"/>
      <c r="G495" s="61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B496" s="61"/>
      <c r="C496" s="61"/>
      <c r="D496" s="61"/>
      <c r="E496" s="61"/>
      <c r="F496" s="61"/>
      <c r="G496" s="61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B497" s="61"/>
      <c r="C497" s="61"/>
      <c r="D497" s="61"/>
      <c r="E497" s="61"/>
      <c r="F497" s="61"/>
      <c r="G497" s="61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B498" s="61"/>
      <c r="C498" s="61"/>
      <c r="D498" s="61"/>
      <c r="E498" s="61"/>
      <c r="F498" s="61"/>
      <c r="G498" s="61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B499" s="61"/>
      <c r="C499" s="61"/>
      <c r="D499" s="61"/>
      <c r="E499" s="61"/>
      <c r="F499" s="61"/>
      <c r="G499" s="61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B500" s="61"/>
      <c r="C500" s="61"/>
      <c r="D500" s="61"/>
      <c r="E500" s="61"/>
      <c r="F500" s="61"/>
      <c r="G500" s="61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B501" s="61"/>
      <c r="C501" s="61"/>
      <c r="D501" s="61"/>
      <c r="E501" s="61"/>
      <c r="F501" s="61"/>
      <c r="G501" s="61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B502" s="61"/>
      <c r="C502" s="61"/>
      <c r="D502" s="61"/>
      <c r="E502" s="61"/>
      <c r="F502" s="61"/>
      <c r="G502" s="61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B503" s="61"/>
      <c r="C503" s="61"/>
      <c r="D503" s="61"/>
      <c r="E503" s="61"/>
      <c r="F503" s="61"/>
      <c r="G503" s="61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B504" s="61"/>
      <c r="C504" s="61"/>
      <c r="D504" s="61"/>
      <c r="E504" s="61"/>
      <c r="F504" s="61"/>
      <c r="G504" s="61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B505" s="61"/>
      <c r="C505" s="61"/>
      <c r="D505" s="61"/>
      <c r="E505" s="61"/>
      <c r="F505" s="61"/>
      <c r="G505" s="61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B506" s="61"/>
      <c r="C506" s="61"/>
      <c r="D506" s="61"/>
      <c r="E506" s="61"/>
      <c r="F506" s="61"/>
      <c r="G506" s="61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B507" s="61"/>
      <c r="C507" s="61"/>
      <c r="D507" s="61"/>
      <c r="E507" s="61"/>
      <c r="F507" s="61"/>
      <c r="G507" s="61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B508" s="61"/>
      <c r="C508" s="61"/>
      <c r="D508" s="61"/>
      <c r="E508" s="61"/>
      <c r="F508" s="61"/>
      <c r="G508" s="61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B509" s="61"/>
      <c r="C509" s="61"/>
      <c r="D509" s="61"/>
      <c r="E509" s="61"/>
      <c r="F509" s="61"/>
      <c r="G509" s="61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B510" s="61"/>
      <c r="C510" s="61"/>
      <c r="D510" s="61"/>
      <c r="E510" s="61"/>
      <c r="F510" s="61"/>
      <c r="G510" s="61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B511" s="61"/>
      <c r="C511" s="61"/>
      <c r="D511" s="61"/>
      <c r="E511" s="61"/>
      <c r="F511" s="61"/>
      <c r="G511" s="61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B512" s="61"/>
      <c r="C512" s="61"/>
      <c r="D512" s="61"/>
      <c r="E512" s="61"/>
      <c r="F512" s="61"/>
      <c r="G512" s="61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B513" s="61"/>
      <c r="C513" s="61"/>
      <c r="D513" s="61"/>
      <c r="E513" s="61"/>
      <c r="F513" s="61"/>
      <c r="G513" s="61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B514" s="61"/>
      <c r="C514" s="61"/>
      <c r="D514" s="61"/>
      <c r="E514" s="61"/>
      <c r="F514" s="61"/>
      <c r="G514" s="61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B515" s="61"/>
      <c r="C515" s="61"/>
      <c r="D515" s="61"/>
      <c r="E515" s="61"/>
      <c r="F515" s="61"/>
      <c r="G515" s="61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B516" s="61"/>
      <c r="C516" s="61"/>
      <c r="D516" s="61"/>
      <c r="E516" s="61"/>
      <c r="F516" s="61"/>
      <c r="G516" s="61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B517" s="61"/>
      <c r="C517" s="61"/>
      <c r="D517" s="61"/>
      <c r="E517" s="61"/>
      <c r="F517" s="61"/>
      <c r="G517" s="61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B518" s="61"/>
      <c r="C518" s="61"/>
      <c r="D518" s="61"/>
      <c r="E518" s="61"/>
      <c r="F518" s="61"/>
      <c r="G518" s="61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B519" s="61"/>
      <c r="C519" s="61"/>
      <c r="D519" s="61"/>
      <c r="E519" s="61"/>
      <c r="F519" s="61"/>
      <c r="G519" s="61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B520" s="61"/>
      <c r="C520" s="61"/>
      <c r="D520" s="61"/>
      <c r="E520" s="61"/>
      <c r="F520" s="61"/>
      <c r="G520" s="61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B521" s="61"/>
      <c r="C521" s="61"/>
      <c r="D521" s="61"/>
      <c r="E521" s="61"/>
      <c r="F521" s="61"/>
      <c r="G521" s="61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B522" s="61"/>
      <c r="C522" s="61"/>
      <c r="D522" s="61"/>
      <c r="E522" s="61"/>
      <c r="F522" s="61"/>
      <c r="G522" s="61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B523" s="61"/>
      <c r="C523" s="61"/>
      <c r="D523" s="61"/>
      <c r="E523" s="61"/>
      <c r="F523" s="61"/>
      <c r="G523" s="61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B524" s="61"/>
      <c r="C524" s="61"/>
      <c r="D524" s="61"/>
      <c r="E524" s="61"/>
      <c r="F524" s="61"/>
      <c r="G524" s="61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B525" s="61"/>
      <c r="C525" s="61"/>
      <c r="D525" s="61"/>
      <c r="E525" s="61"/>
      <c r="F525" s="61"/>
      <c r="G525" s="61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B526" s="61"/>
      <c r="C526" s="61"/>
      <c r="D526" s="61"/>
      <c r="E526" s="61"/>
      <c r="F526" s="61"/>
      <c r="G526" s="61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B527" s="61"/>
      <c r="C527" s="61"/>
      <c r="D527" s="61"/>
      <c r="E527" s="61"/>
      <c r="F527" s="61"/>
      <c r="G527" s="61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B528" s="61"/>
      <c r="C528" s="61"/>
      <c r="D528" s="61"/>
      <c r="E528" s="61"/>
      <c r="F528" s="61"/>
      <c r="G528" s="61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B529" s="61"/>
      <c r="C529" s="61"/>
      <c r="D529" s="61"/>
      <c r="E529" s="61"/>
      <c r="F529" s="61"/>
      <c r="G529" s="61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B530" s="61"/>
      <c r="C530" s="61"/>
      <c r="D530" s="61"/>
      <c r="E530" s="61"/>
      <c r="F530" s="61"/>
      <c r="G530" s="61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B531" s="61"/>
      <c r="C531" s="61"/>
      <c r="D531" s="61"/>
      <c r="E531" s="61"/>
      <c r="F531" s="61"/>
      <c r="G531" s="61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B532" s="61"/>
      <c r="C532" s="61"/>
      <c r="D532" s="61"/>
      <c r="E532" s="61"/>
      <c r="F532" s="61"/>
      <c r="G532" s="61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B533" s="61"/>
      <c r="C533" s="61"/>
      <c r="D533" s="61"/>
      <c r="E533" s="61"/>
      <c r="F533" s="61"/>
      <c r="G533" s="61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B534" s="61"/>
      <c r="C534" s="61"/>
      <c r="D534" s="61"/>
      <c r="E534" s="61"/>
      <c r="F534" s="61"/>
      <c r="G534" s="61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B535" s="61"/>
      <c r="C535" s="61"/>
      <c r="D535" s="61"/>
      <c r="E535" s="61"/>
      <c r="F535" s="61"/>
      <c r="G535" s="61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B536" s="61"/>
      <c r="C536" s="61"/>
      <c r="D536" s="61"/>
      <c r="E536" s="61"/>
      <c r="F536" s="61"/>
      <c r="G536" s="61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B537" s="61"/>
      <c r="C537" s="61"/>
      <c r="D537" s="61"/>
      <c r="E537" s="61"/>
      <c r="F537" s="61"/>
      <c r="G537" s="61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B538" s="61"/>
      <c r="C538" s="61"/>
      <c r="D538" s="61"/>
      <c r="E538" s="61"/>
      <c r="F538" s="61"/>
      <c r="G538" s="61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B539" s="61"/>
      <c r="C539" s="61"/>
      <c r="D539" s="61"/>
      <c r="E539" s="61"/>
      <c r="F539" s="61"/>
      <c r="G539" s="61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B540" s="61"/>
      <c r="C540" s="61"/>
      <c r="D540" s="61"/>
      <c r="E540" s="61"/>
      <c r="F540" s="61"/>
      <c r="G540" s="61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B541" s="61"/>
      <c r="C541" s="61"/>
      <c r="D541" s="61"/>
      <c r="E541" s="61"/>
      <c r="F541" s="61"/>
      <c r="G541" s="61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B542" s="61"/>
      <c r="C542" s="61"/>
      <c r="D542" s="61"/>
      <c r="E542" s="61"/>
      <c r="F542" s="61"/>
      <c r="G542" s="61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B543" s="61"/>
      <c r="C543" s="61"/>
      <c r="D543" s="61"/>
      <c r="E543" s="61"/>
      <c r="F543" s="61"/>
      <c r="G543" s="61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B544" s="61"/>
      <c r="C544" s="61"/>
      <c r="D544" s="61"/>
      <c r="E544" s="61"/>
      <c r="F544" s="61"/>
      <c r="G544" s="61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B545" s="61"/>
      <c r="C545" s="61"/>
      <c r="D545" s="61"/>
      <c r="E545" s="61"/>
      <c r="F545" s="61"/>
      <c r="G545" s="61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B546" s="61"/>
      <c r="C546" s="61"/>
      <c r="D546" s="61"/>
      <c r="E546" s="61"/>
      <c r="F546" s="61"/>
      <c r="G546" s="61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B547" s="61"/>
      <c r="C547" s="61"/>
      <c r="D547" s="61"/>
      <c r="E547" s="61"/>
      <c r="F547" s="61"/>
      <c r="G547" s="61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B548" s="61"/>
      <c r="C548" s="61"/>
      <c r="D548" s="61"/>
      <c r="E548" s="61"/>
      <c r="F548" s="61"/>
      <c r="G548" s="61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B549" s="61"/>
      <c r="C549" s="61"/>
      <c r="D549" s="61"/>
      <c r="E549" s="61"/>
      <c r="F549" s="61"/>
      <c r="G549" s="61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B550" s="61"/>
      <c r="C550" s="61"/>
      <c r="D550" s="61"/>
      <c r="E550" s="61"/>
      <c r="F550" s="61"/>
      <c r="G550" s="61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B551" s="61"/>
      <c r="C551" s="61"/>
      <c r="D551" s="61"/>
      <c r="E551" s="61"/>
      <c r="F551" s="61"/>
      <c r="G551" s="61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B552" s="61"/>
      <c r="C552" s="61"/>
      <c r="D552" s="61"/>
      <c r="E552" s="61"/>
      <c r="F552" s="61"/>
      <c r="G552" s="61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B553" s="61"/>
      <c r="C553" s="61"/>
      <c r="D553" s="61"/>
      <c r="E553" s="61"/>
      <c r="F553" s="61"/>
      <c r="G553" s="61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B554" s="61"/>
      <c r="C554" s="61"/>
      <c r="D554" s="61"/>
      <c r="E554" s="61"/>
      <c r="F554" s="61"/>
      <c r="G554" s="61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B555" s="61"/>
      <c r="C555" s="61"/>
      <c r="D555" s="61"/>
      <c r="E555" s="61"/>
      <c r="F555" s="61"/>
      <c r="G555" s="61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B556" s="61"/>
      <c r="C556" s="61"/>
      <c r="D556" s="61"/>
      <c r="E556" s="61"/>
      <c r="F556" s="61"/>
      <c r="G556" s="61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B557" s="61"/>
      <c r="C557" s="61"/>
      <c r="D557" s="61"/>
      <c r="E557" s="61"/>
      <c r="F557" s="61"/>
      <c r="G557" s="61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B558" s="61"/>
      <c r="C558" s="61"/>
      <c r="D558" s="61"/>
      <c r="E558" s="61"/>
      <c r="F558" s="61"/>
      <c r="G558" s="61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B559" s="61"/>
      <c r="C559" s="61"/>
      <c r="D559" s="61"/>
      <c r="E559" s="61"/>
      <c r="F559" s="61"/>
      <c r="G559" s="61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B560" s="61"/>
      <c r="C560" s="61"/>
      <c r="D560" s="61"/>
      <c r="E560" s="61"/>
      <c r="F560" s="61"/>
      <c r="G560" s="61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B561" s="61"/>
      <c r="C561" s="61"/>
      <c r="D561" s="61"/>
      <c r="E561" s="61"/>
      <c r="F561" s="61"/>
      <c r="G561" s="61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B562" s="61"/>
      <c r="C562" s="61"/>
      <c r="D562" s="61"/>
      <c r="E562" s="61"/>
      <c r="F562" s="61"/>
      <c r="G562" s="61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B563" s="61"/>
      <c r="C563" s="61"/>
      <c r="D563" s="61"/>
      <c r="E563" s="61"/>
      <c r="F563" s="61"/>
      <c r="G563" s="61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B564" s="61"/>
      <c r="C564" s="61"/>
      <c r="D564" s="61"/>
      <c r="E564" s="61"/>
      <c r="F564" s="61"/>
      <c r="G564" s="61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B565" s="61"/>
      <c r="C565" s="61"/>
      <c r="D565" s="61"/>
      <c r="E565" s="61"/>
      <c r="F565" s="61"/>
      <c r="G565" s="61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B566" s="61"/>
      <c r="C566" s="61"/>
      <c r="D566" s="61"/>
      <c r="E566" s="61"/>
      <c r="F566" s="61"/>
      <c r="G566" s="61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B567" s="61"/>
      <c r="C567" s="61"/>
      <c r="D567" s="61"/>
      <c r="E567" s="61"/>
      <c r="F567" s="61"/>
      <c r="G567" s="61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B568" s="61"/>
      <c r="C568" s="61"/>
      <c r="D568" s="61"/>
      <c r="E568" s="61"/>
      <c r="F568" s="61"/>
      <c r="G568" s="61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B569" s="61"/>
      <c r="C569" s="61"/>
      <c r="D569" s="61"/>
      <c r="E569" s="61"/>
      <c r="F569" s="61"/>
      <c r="G569" s="61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B570" s="61"/>
      <c r="C570" s="61"/>
      <c r="D570" s="61"/>
      <c r="E570" s="61"/>
      <c r="F570" s="61"/>
      <c r="G570" s="61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B571" s="61"/>
      <c r="C571" s="61"/>
      <c r="D571" s="61"/>
      <c r="E571" s="61"/>
      <c r="F571" s="61"/>
      <c r="G571" s="61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B572" s="61"/>
      <c r="C572" s="61"/>
      <c r="D572" s="61"/>
      <c r="E572" s="61"/>
      <c r="F572" s="61"/>
      <c r="G572" s="61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B573" s="61"/>
      <c r="C573" s="61"/>
      <c r="D573" s="61"/>
      <c r="E573" s="61"/>
      <c r="F573" s="61"/>
      <c r="G573" s="61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B574" s="61"/>
      <c r="C574" s="61"/>
      <c r="D574" s="61"/>
      <c r="E574" s="61"/>
      <c r="F574" s="61"/>
      <c r="G574" s="61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B575" s="61"/>
      <c r="C575" s="61"/>
      <c r="D575" s="61"/>
      <c r="E575" s="61"/>
      <c r="F575" s="61"/>
      <c r="G575" s="61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B576" s="61"/>
      <c r="C576" s="61"/>
      <c r="D576" s="61"/>
      <c r="E576" s="61"/>
      <c r="F576" s="61"/>
      <c r="G576" s="61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B577" s="61"/>
      <c r="C577" s="61"/>
      <c r="D577" s="61"/>
      <c r="E577" s="61"/>
      <c r="F577" s="61"/>
      <c r="G577" s="61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B578" s="61"/>
      <c r="C578" s="61"/>
      <c r="D578" s="61"/>
      <c r="E578" s="61"/>
      <c r="F578" s="61"/>
      <c r="G578" s="61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B579" s="61"/>
      <c r="C579" s="61"/>
      <c r="D579" s="61"/>
      <c r="E579" s="61"/>
      <c r="F579" s="61"/>
      <c r="G579" s="61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B580" s="61"/>
      <c r="C580" s="61"/>
      <c r="D580" s="61"/>
      <c r="E580" s="61"/>
      <c r="F580" s="61"/>
      <c r="G580" s="61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B581" s="61"/>
      <c r="C581" s="61"/>
      <c r="D581" s="61"/>
      <c r="E581" s="61"/>
      <c r="F581" s="61"/>
      <c r="G581" s="61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B582" s="61"/>
      <c r="C582" s="61"/>
      <c r="D582" s="61"/>
      <c r="E582" s="61"/>
      <c r="F582" s="61"/>
      <c r="G582" s="61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B583" s="61"/>
      <c r="C583" s="61"/>
      <c r="D583" s="61"/>
      <c r="E583" s="61"/>
      <c r="F583" s="61"/>
      <c r="G583" s="61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B584" s="61"/>
      <c r="C584" s="61"/>
      <c r="D584" s="61"/>
      <c r="E584" s="61"/>
      <c r="F584" s="61"/>
      <c r="G584" s="61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B585" s="61"/>
      <c r="C585" s="61"/>
      <c r="D585" s="61"/>
      <c r="E585" s="61"/>
      <c r="F585" s="61"/>
      <c r="G585" s="61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B586" s="61"/>
      <c r="C586" s="61"/>
      <c r="D586" s="61"/>
      <c r="E586" s="61"/>
      <c r="F586" s="61"/>
      <c r="G586" s="61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B587" s="61"/>
      <c r="C587" s="61"/>
      <c r="D587" s="61"/>
      <c r="E587" s="61"/>
      <c r="F587" s="61"/>
      <c r="G587" s="61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B588" s="61"/>
      <c r="C588" s="61"/>
      <c r="D588" s="61"/>
      <c r="E588" s="61"/>
      <c r="F588" s="61"/>
      <c r="G588" s="61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B589" s="61"/>
      <c r="C589" s="61"/>
      <c r="D589" s="61"/>
      <c r="E589" s="61"/>
      <c r="F589" s="61"/>
      <c r="G589" s="61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B590" s="61"/>
      <c r="C590" s="61"/>
      <c r="D590" s="61"/>
      <c r="E590" s="61"/>
      <c r="F590" s="61"/>
      <c r="G590" s="61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B591" s="61"/>
      <c r="C591" s="61"/>
      <c r="D591" s="61"/>
      <c r="E591" s="61"/>
      <c r="F591" s="61"/>
      <c r="G591" s="61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B592" s="61"/>
      <c r="C592" s="61"/>
      <c r="D592" s="61"/>
      <c r="E592" s="61"/>
      <c r="F592" s="61"/>
      <c r="G592" s="61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B593" s="61"/>
      <c r="C593" s="61"/>
      <c r="D593" s="61"/>
      <c r="E593" s="61"/>
      <c r="F593" s="61"/>
      <c r="G593" s="61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B594" s="61"/>
      <c r="C594" s="61"/>
      <c r="D594" s="61"/>
      <c r="E594" s="61"/>
      <c r="F594" s="61"/>
      <c r="G594" s="61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B595" s="61"/>
      <c r="C595" s="61"/>
      <c r="D595" s="61"/>
      <c r="E595" s="61"/>
      <c r="F595" s="61"/>
      <c r="G595" s="61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B596" s="61"/>
      <c r="C596" s="61"/>
      <c r="D596" s="61"/>
      <c r="E596" s="61"/>
      <c r="F596" s="61"/>
      <c r="G596" s="61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B597" s="61"/>
      <c r="C597" s="61"/>
      <c r="D597" s="61"/>
      <c r="E597" s="61"/>
      <c r="F597" s="61"/>
      <c r="G597" s="61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B598" s="61"/>
      <c r="C598" s="61"/>
      <c r="D598" s="61"/>
      <c r="E598" s="61"/>
      <c r="F598" s="61"/>
      <c r="G598" s="61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B599" s="61"/>
      <c r="C599" s="61"/>
      <c r="D599" s="61"/>
      <c r="E599" s="61"/>
      <c r="F599" s="61"/>
      <c r="G599" s="61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B600" s="61"/>
      <c r="C600" s="61"/>
      <c r="D600" s="61"/>
      <c r="E600" s="61"/>
      <c r="F600" s="61"/>
      <c r="G600" s="61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B601" s="61"/>
      <c r="C601" s="61"/>
      <c r="D601" s="61"/>
      <c r="E601" s="61"/>
      <c r="F601" s="61"/>
      <c r="G601" s="61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B602" s="61"/>
      <c r="C602" s="61"/>
      <c r="D602" s="61"/>
      <c r="E602" s="61"/>
      <c r="F602" s="61"/>
      <c r="G602" s="61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B603" s="61"/>
      <c r="C603" s="61"/>
      <c r="D603" s="61"/>
      <c r="E603" s="61"/>
      <c r="F603" s="61"/>
      <c r="G603" s="61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B604" s="61"/>
      <c r="C604" s="61"/>
      <c r="D604" s="61"/>
      <c r="E604" s="61"/>
      <c r="F604" s="61"/>
      <c r="G604" s="61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B605" s="61"/>
      <c r="C605" s="61"/>
      <c r="D605" s="61"/>
      <c r="E605" s="61"/>
      <c r="F605" s="61"/>
      <c r="G605" s="61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B606" s="61"/>
      <c r="C606" s="61"/>
      <c r="D606" s="61"/>
      <c r="E606" s="61"/>
      <c r="F606" s="61"/>
      <c r="G606" s="61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B607" s="61"/>
      <c r="C607" s="61"/>
      <c r="D607" s="61"/>
      <c r="E607" s="61"/>
      <c r="F607" s="61"/>
      <c r="G607" s="61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B608" s="61"/>
      <c r="C608" s="61"/>
      <c r="D608" s="61"/>
      <c r="E608" s="61"/>
      <c r="F608" s="61"/>
      <c r="G608" s="61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B609" s="61"/>
      <c r="C609" s="61"/>
      <c r="D609" s="61"/>
      <c r="E609" s="61"/>
      <c r="F609" s="61"/>
      <c r="G609" s="61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B610" s="61"/>
      <c r="C610" s="61"/>
      <c r="D610" s="61"/>
      <c r="E610" s="61"/>
      <c r="F610" s="61"/>
      <c r="G610" s="61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B611" s="61"/>
      <c r="C611" s="61"/>
      <c r="D611" s="61"/>
      <c r="E611" s="61"/>
      <c r="F611" s="61"/>
      <c r="G611" s="61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B612" s="61"/>
      <c r="C612" s="61"/>
      <c r="D612" s="61"/>
      <c r="E612" s="61"/>
      <c r="F612" s="61"/>
      <c r="G612" s="61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B613" s="61"/>
      <c r="C613" s="61"/>
      <c r="D613" s="61"/>
      <c r="E613" s="61"/>
      <c r="F613" s="61"/>
      <c r="G613" s="61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B614" s="61"/>
      <c r="C614" s="61"/>
      <c r="D614" s="61"/>
      <c r="E614" s="61"/>
      <c r="F614" s="61"/>
      <c r="G614" s="61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B615" s="61"/>
      <c r="C615" s="61"/>
      <c r="D615" s="61"/>
      <c r="E615" s="61"/>
      <c r="F615" s="61"/>
      <c r="G615" s="61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B616" s="61"/>
      <c r="C616" s="61"/>
      <c r="D616" s="61"/>
      <c r="E616" s="61"/>
      <c r="F616" s="61"/>
      <c r="G616" s="61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B617" s="61"/>
      <c r="C617" s="61"/>
      <c r="D617" s="61"/>
      <c r="E617" s="61"/>
      <c r="F617" s="61"/>
      <c r="G617" s="61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B618" s="61"/>
      <c r="C618" s="61"/>
      <c r="D618" s="61"/>
      <c r="E618" s="61"/>
      <c r="F618" s="61"/>
      <c r="G618" s="61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B619" s="61"/>
      <c r="C619" s="61"/>
      <c r="D619" s="61"/>
      <c r="E619" s="61"/>
      <c r="F619" s="61"/>
      <c r="G619" s="61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B620" s="61"/>
      <c r="C620" s="61"/>
      <c r="D620" s="61"/>
      <c r="E620" s="61"/>
      <c r="F620" s="61"/>
      <c r="G620" s="61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B621" s="61"/>
      <c r="C621" s="61"/>
      <c r="D621" s="61"/>
      <c r="E621" s="61"/>
      <c r="F621" s="61"/>
      <c r="G621" s="61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B622" s="61"/>
      <c r="C622" s="61"/>
      <c r="D622" s="61"/>
      <c r="E622" s="61"/>
      <c r="F622" s="61"/>
      <c r="G622" s="61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B623" s="61"/>
      <c r="C623" s="61"/>
      <c r="D623" s="61"/>
      <c r="E623" s="61"/>
      <c r="F623" s="61"/>
      <c r="G623" s="61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B624" s="61"/>
      <c r="C624" s="61"/>
      <c r="D624" s="61"/>
      <c r="E624" s="61"/>
      <c r="F624" s="61"/>
      <c r="G624" s="61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B625" s="61"/>
      <c r="C625" s="61"/>
      <c r="D625" s="61"/>
      <c r="E625" s="61"/>
      <c r="F625" s="61"/>
      <c r="G625" s="61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B626" s="61"/>
      <c r="C626" s="61"/>
      <c r="D626" s="61"/>
      <c r="E626" s="61"/>
      <c r="F626" s="61"/>
      <c r="G626" s="61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B627" s="61"/>
      <c r="C627" s="61"/>
      <c r="D627" s="61"/>
      <c r="E627" s="61"/>
      <c r="F627" s="61"/>
      <c r="G627" s="61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B628" s="61"/>
      <c r="C628" s="61"/>
      <c r="D628" s="61"/>
      <c r="E628" s="61"/>
      <c r="F628" s="61"/>
      <c r="G628" s="61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B629" s="61"/>
      <c r="C629" s="61"/>
      <c r="D629" s="61"/>
      <c r="E629" s="61"/>
      <c r="F629" s="61"/>
      <c r="G629" s="61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B630" s="61"/>
      <c r="C630" s="61"/>
      <c r="D630" s="61"/>
      <c r="E630" s="61"/>
      <c r="F630" s="61"/>
      <c r="G630" s="61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B631" s="61"/>
      <c r="C631" s="61"/>
      <c r="D631" s="61"/>
      <c r="E631" s="61"/>
      <c r="F631" s="61"/>
      <c r="G631" s="61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B632" s="61"/>
      <c r="C632" s="61"/>
      <c r="D632" s="61"/>
      <c r="E632" s="61"/>
      <c r="F632" s="61"/>
      <c r="G632" s="61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B633" s="61"/>
      <c r="C633" s="61"/>
      <c r="D633" s="61"/>
      <c r="E633" s="61"/>
      <c r="F633" s="61"/>
      <c r="G633" s="61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B634" s="61"/>
      <c r="C634" s="61"/>
      <c r="D634" s="61"/>
      <c r="E634" s="61"/>
      <c r="F634" s="61"/>
      <c r="G634" s="61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B635" s="61"/>
      <c r="C635" s="61"/>
      <c r="D635" s="61"/>
      <c r="E635" s="61"/>
      <c r="F635" s="61"/>
      <c r="G635" s="61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B636" s="61"/>
      <c r="C636" s="61"/>
      <c r="D636" s="61"/>
      <c r="E636" s="61"/>
      <c r="F636" s="61"/>
      <c r="G636" s="61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B637" s="61"/>
      <c r="C637" s="61"/>
      <c r="D637" s="61"/>
      <c r="E637" s="61"/>
      <c r="F637" s="61"/>
      <c r="G637" s="61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B638" s="61"/>
      <c r="C638" s="61"/>
      <c r="D638" s="61"/>
      <c r="E638" s="61"/>
      <c r="F638" s="61"/>
      <c r="G638" s="61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B639" s="61"/>
      <c r="C639" s="61"/>
      <c r="D639" s="61"/>
      <c r="E639" s="61"/>
      <c r="F639" s="61"/>
      <c r="G639" s="61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B640" s="61"/>
      <c r="C640" s="61"/>
      <c r="D640" s="61"/>
      <c r="E640" s="61"/>
      <c r="F640" s="61"/>
      <c r="G640" s="61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B641" s="61"/>
      <c r="C641" s="61"/>
      <c r="D641" s="61"/>
      <c r="E641" s="61"/>
      <c r="F641" s="61"/>
      <c r="G641" s="61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B642" s="61"/>
      <c r="C642" s="61"/>
      <c r="D642" s="61"/>
      <c r="E642" s="61"/>
      <c r="F642" s="61"/>
      <c r="G642" s="61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B643" s="61"/>
      <c r="C643" s="61"/>
      <c r="D643" s="61"/>
      <c r="E643" s="61"/>
      <c r="F643" s="61"/>
      <c r="G643" s="61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B644" s="61"/>
      <c r="C644" s="61"/>
      <c r="D644" s="61"/>
      <c r="E644" s="61"/>
      <c r="F644" s="61"/>
      <c r="G644" s="61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B645" s="61"/>
      <c r="C645" s="61"/>
      <c r="D645" s="61"/>
      <c r="E645" s="61"/>
      <c r="F645" s="61"/>
      <c r="G645" s="61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B646" s="61"/>
      <c r="C646" s="61"/>
      <c r="D646" s="61"/>
      <c r="E646" s="61"/>
      <c r="F646" s="61"/>
      <c r="G646" s="61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B647" s="61"/>
      <c r="C647" s="61"/>
      <c r="D647" s="61"/>
      <c r="E647" s="61"/>
      <c r="F647" s="61"/>
      <c r="G647" s="61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B648" s="61"/>
      <c r="C648" s="61"/>
      <c r="D648" s="61"/>
      <c r="E648" s="61"/>
      <c r="F648" s="61"/>
      <c r="G648" s="61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B649" s="61"/>
      <c r="C649" s="61"/>
      <c r="D649" s="61"/>
      <c r="E649" s="61"/>
      <c r="F649" s="61"/>
      <c r="G649" s="61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B650" s="61"/>
      <c r="C650" s="61"/>
      <c r="D650" s="61"/>
      <c r="E650" s="61"/>
      <c r="F650" s="61"/>
      <c r="G650" s="61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B651" s="61"/>
      <c r="C651" s="61"/>
      <c r="D651" s="61"/>
      <c r="E651" s="61"/>
      <c r="F651" s="61"/>
      <c r="G651" s="61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B652" s="61"/>
      <c r="C652" s="61"/>
      <c r="D652" s="61"/>
      <c r="E652" s="61"/>
      <c r="F652" s="61"/>
      <c r="G652" s="61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B653" s="61"/>
      <c r="C653" s="61"/>
      <c r="D653" s="61"/>
      <c r="E653" s="61"/>
      <c r="F653" s="61"/>
      <c r="G653" s="61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B654" s="61"/>
      <c r="C654" s="61"/>
      <c r="D654" s="61"/>
      <c r="E654" s="61"/>
      <c r="F654" s="61"/>
      <c r="G654" s="61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B655" s="61"/>
      <c r="C655" s="61"/>
      <c r="D655" s="61"/>
      <c r="E655" s="61"/>
      <c r="F655" s="61"/>
      <c r="G655" s="61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B656" s="61"/>
      <c r="C656" s="61"/>
      <c r="D656" s="61"/>
      <c r="E656" s="61"/>
      <c r="F656" s="61"/>
      <c r="G656" s="61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B657" s="61"/>
      <c r="C657" s="61"/>
      <c r="D657" s="61"/>
      <c r="E657" s="61"/>
      <c r="F657" s="61"/>
      <c r="G657" s="61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B658" s="61"/>
      <c r="C658" s="61"/>
      <c r="D658" s="61"/>
      <c r="E658" s="61"/>
      <c r="F658" s="61"/>
      <c r="G658" s="61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B659" s="61"/>
      <c r="C659" s="61"/>
      <c r="D659" s="61"/>
      <c r="E659" s="61"/>
      <c r="F659" s="61"/>
      <c r="G659" s="61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B660" s="61"/>
      <c r="C660" s="61"/>
      <c r="D660" s="61"/>
      <c r="E660" s="61"/>
      <c r="F660" s="61"/>
      <c r="G660" s="61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B661" s="61"/>
      <c r="C661" s="61"/>
      <c r="D661" s="61"/>
      <c r="E661" s="61"/>
      <c r="F661" s="61"/>
      <c r="G661" s="61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B662" s="61"/>
      <c r="C662" s="61"/>
      <c r="D662" s="61"/>
      <c r="E662" s="61"/>
      <c r="F662" s="61"/>
      <c r="G662" s="61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B663" s="61"/>
      <c r="C663" s="61"/>
      <c r="D663" s="61"/>
      <c r="E663" s="61"/>
      <c r="F663" s="61"/>
      <c r="G663" s="61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B664" s="61"/>
      <c r="C664" s="61"/>
      <c r="D664" s="61"/>
      <c r="E664" s="61"/>
      <c r="F664" s="61"/>
      <c r="G664" s="61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B665" s="61"/>
      <c r="C665" s="61"/>
      <c r="D665" s="61"/>
      <c r="E665" s="61"/>
      <c r="F665" s="61"/>
      <c r="G665" s="61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B666" s="61"/>
      <c r="C666" s="61"/>
      <c r="D666" s="61"/>
      <c r="E666" s="61"/>
      <c r="F666" s="61"/>
      <c r="G666" s="61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B667" s="61"/>
      <c r="C667" s="61"/>
      <c r="D667" s="61"/>
      <c r="E667" s="61"/>
      <c r="F667" s="61"/>
      <c r="G667" s="61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B668" s="61"/>
      <c r="C668" s="61"/>
      <c r="D668" s="61"/>
      <c r="E668" s="61"/>
      <c r="F668" s="61"/>
      <c r="G668" s="61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B669" s="61"/>
      <c r="C669" s="61"/>
      <c r="D669" s="61"/>
      <c r="E669" s="61"/>
      <c r="F669" s="61"/>
      <c r="G669" s="61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B670" s="61"/>
      <c r="C670" s="61"/>
      <c r="D670" s="61"/>
      <c r="E670" s="61"/>
      <c r="F670" s="61"/>
      <c r="G670" s="61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B671" s="61"/>
      <c r="C671" s="61"/>
      <c r="D671" s="61"/>
      <c r="E671" s="61"/>
      <c r="F671" s="61"/>
      <c r="G671" s="61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B672" s="61"/>
      <c r="C672" s="61"/>
      <c r="D672" s="61"/>
      <c r="E672" s="61"/>
      <c r="F672" s="61"/>
      <c r="G672" s="61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B673" s="61"/>
      <c r="C673" s="61"/>
      <c r="D673" s="61"/>
      <c r="E673" s="61"/>
      <c r="F673" s="61"/>
      <c r="G673" s="61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B674" s="61"/>
      <c r="C674" s="61"/>
      <c r="D674" s="61"/>
      <c r="E674" s="61"/>
      <c r="F674" s="61"/>
      <c r="G674" s="61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B675" s="61"/>
      <c r="C675" s="61"/>
      <c r="D675" s="61"/>
      <c r="E675" s="61"/>
      <c r="F675" s="61"/>
      <c r="G675" s="61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B676" s="61"/>
      <c r="C676" s="61"/>
      <c r="D676" s="61"/>
      <c r="E676" s="61"/>
      <c r="F676" s="61"/>
      <c r="G676" s="61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B677" s="61"/>
      <c r="C677" s="61"/>
      <c r="D677" s="61"/>
      <c r="E677" s="61"/>
      <c r="F677" s="61"/>
      <c r="G677" s="61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B678" s="61"/>
      <c r="C678" s="61"/>
      <c r="D678" s="61"/>
      <c r="E678" s="61"/>
      <c r="F678" s="61"/>
      <c r="G678" s="61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B679" s="61"/>
      <c r="C679" s="61"/>
      <c r="D679" s="61"/>
      <c r="E679" s="61"/>
      <c r="F679" s="61"/>
      <c r="G679" s="61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B680" s="61"/>
      <c r="C680" s="61"/>
      <c r="D680" s="61"/>
      <c r="E680" s="61"/>
      <c r="F680" s="61"/>
      <c r="G680" s="61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B681" s="61"/>
      <c r="C681" s="61"/>
      <c r="D681" s="61"/>
      <c r="E681" s="61"/>
      <c r="F681" s="61"/>
      <c r="G681" s="61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B682" s="61"/>
      <c r="C682" s="61"/>
      <c r="D682" s="61"/>
      <c r="E682" s="61"/>
      <c r="F682" s="61"/>
      <c r="G682" s="61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B683" s="61"/>
      <c r="C683" s="61"/>
      <c r="D683" s="61"/>
      <c r="E683" s="61"/>
      <c r="F683" s="61"/>
      <c r="G683" s="61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B684" s="61"/>
      <c r="C684" s="61"/>
      <c r="D684" s="61"/>
      <c r="E684" s="61"/>
      <c r="F684" s="61"/>
      <c r="G684" s="61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B685" s="61"/>
      <c r="C685" s="61"/>
      <c r="D685" s="61"/>
      <c r="E685" s="61"/>
      <c r="F685" s="61"/>
      <c r="G685" s="61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B686" s="61"/>
      <c r="C686" s="61"/>
      <c r="D686" s="61"/>
      <c r="E686" s="61"/>
      <c r="F686" s="61"/>
      <c r="G686" s="61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B687" s="61"/>
      <c r="C687" s="61"/>
      <c r="D687" s="61"/>
      <c r="E687" s="61"/>
      <c r="F687" s="61"/>
      <c r="G687" s="61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B688" s="61"/>
      <c r="C688" s="61"/>
      <c r="D688" s="61"/>
      <c r="E688" s="61"/>
      <c r="F688" s="61"/>
      <c r="G688" s="61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B689" s="61"/>
      <c r="C689" s="61"/>
      <c r="D689" s="61"/>
      <c r="E689" s="61"/>
      <c r="F689" s="61"/>
      <c r="G689" s="61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B690" s="61"/>
      <c r="C690" s="61"/>
      <c r="D690" s="61"/>
      <c r="E690" s="61"/>
      <c r="F690" s="61"/>
      <c r="G690" s="61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B691" s="61"/>
      <c r="C691" s="61"/>
      <c r="D691" s="61"/>
      <c r="E691" s="61"/>
      <c r="F691" s="61"/>
      <c r="G691" s="61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B692" s="61"/>
      <c r="C692" s="61"/>
      <c r="D692" s="61"/>
      <c r="E692" s="61"/>
      <c r="F692" s="61"/>
      <c r="G692" s="61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B693" s="61"/>
      <c r="C693" s="61"/>
      <c r="D693" s="61"/>
      <c r="E693" s="61"/>
      <c r="F693" s="61"/>
      <c r="G693" s="61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B694" s="61"/>
      <c r="C694" s="61"/>
      <c r="D694" s="61"/>
      <c r="E694" s="61"/>
      <c r="F694" s="61"/>
      <c r="G694" s="61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B695" s="61"/>
      <c r="C695" s="61"/>
      <c r="D695" s="61"/>
      <c r="E695" s="61"/>
      <c r="F695" s="61"/>
      <c r="G695" s="61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B696" s="61"/>
      <c r="C696" s="61"/>
      <c r="D696" s="61"/>
      <c r="E696" s="61"/>
      <c r="F696" s="61"/>
      <c r="G696" s="61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B697" s="61"/>
      <c r="C697" s="61"/>
      <c r="D697" s="61"/>
      <c r="E697" s="61"/>
      <c r="F697" s="61"/>
      <c r="G697" s="61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B698" s="61"/>
      <c r="C698" s="61"/>
      <c r="D698" s="61"/>
      <c r="E698" s="61"/>
      <c r="F698" s="61"/>
      <c r="G698" s="61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B699" s="61"/>
      <c r="C699" s="61"/>
      <c r="D699" s="61"/>
      <c r="E699" s="61"/>
      <c r="F699" s="61"/>
      <c r="G699" s="61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B700" s="61"/>
      <c r="C700" s="61"/>
      <c r="D700" s="61"/>
      <c r="E700" s="61"/>
      <c r="F700" s="61"/>
      <c r="G700" s="61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B701" s="61"/>
      <c r="C701" s="61"/>
      <c r="D701" s="61"/>
      <c r="E701" s="61"/>
      <c r="F701" s="61"/>
      <c r="G701" s="61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B702" s="61"/>
      <c r="C702" s="61"/>
      <c r="D702" s="61"/>
      <c r="E702" s="61"/>
      <c r="F702" s="61"/>
      <c r="G702" s="61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B703" s="61"/>
      <c r="C703" s="61"/>
      <c r="D703" s="61"/>
      <c r="E703" s="61"/>
      <c r="F703" s="61"/>
      <c r="G703" s="61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B704" s="61"/>
      <c r="C704" s="61"/>
      <c r="D704" s="61"/>
      <c r="E704" s="61"/>
      <c r="F704" s="61"/>
      <c r="G704" s="61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B705" s="61"/>
      <c r="C705" s="61"/>
      <c r="D705" s="61"/>
      <c r="E705" s="61"/>
      <c r="F705" s="61"/>
      <c r="G705" s="61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B706" s="61"/>
      <c r="C706" s="61"/>
      <c r="D706" s="61"/>
      <c r="E706" s="61"/>
      <c r="F706" s="61"/>
      <c r="G706" s="61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B707" s="61"/>
      <c r="C707" s="61"/>
      <c r="D707" s="61"/>
      <c r="E707" s="61"/>
      <c r="F707" s="61"/>
      <c r="G707" s="61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B708" s="61"/>
      <c r="C708" s="61"/>
      <c r="D708" s="61"/>
      <c r="E708" s="61"/>
      <c r="F708" s="61"/>
      <c r="G708" s="61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B709" s="61"/>
      <c r="C709" s="61"/>
      <c r="D709" s="61"/>
      <c r="E709" s="61"/>
      <c r="F709" s="61"/>
      <c r="G709" s="61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B710" s="61"/>
      <c r="C710" s="61"/>
      <c r="D710" s="61"/>
      <c r="E710" s="61"/>
      <c r="F710" s="61"/>
      <c r="G710" s="61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B711" s="61"/>
      <c r="C711" s="61"/>
      <c r="D711" s="61"/>
      <c r="E711" s="61"/>
      <c r="F711" s="61"/>
      <c r="G711" s="61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B712" s="61"/>
      <c r="C712" s="61"/>
      <c r="D712" s="61"/>
      <c r="E712" s="61"/>
      <c r="F712" s="61"/>
      <c r="G712" s="61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B713" s="61"/>
      <c r="C713" s="61"/>
      <c r="D713" s="61"/>
      <c r="E713" s="61"/>
      <c r="F713" s="61"/>
      <c r="G713" s="61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B714" s="61"/>
      <c r="C714" s="61"/>
      <c r="D714" s="61"/>
      <c r="E714" s="61"/>
      <c r="F714" s="61"/>
      <c r="G714" s="61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B715" s="61"/>
      <c r="C715" s="61"/>
      <c r="D715" s="61"/>
      <c r="E715" s="61"/>
      <c r="F715" s="61"/>
      <c r="G715" s="61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B716" s="61"/>
      <c r="C716" s="61"/>
      <c r="D716" s="61"/>
      <c r="E716" s="61"/>
      <c r="F716" s="61"/>
      <c r="G716" s="61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B717" s="61"/>
      <c r="C717" s="61"/>
      <c r="D717" s="61"/>
      <c r="E717" s="61"/>
      <c r="F717" s="61"/>
      <c r="G717" s="61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B718" s="61"/>
      <c r="C718" s="61"/>
      <c r="D718" s="61"/>
      <c r="E718" s="61"/>
      <c r="F718" s="61"/>
      <c r="G718" s="61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B719" s="61"/>
      <c r="C719" s="61"/>
      <c r="D719" s="61"/>
      <c r="E719" s="61"/>
      <c r="F719" s="61"/>
      <c r="G719" s="61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B720" s="61"/>
      <c r="C720" s="61"/>
      <c r="D720" s="61"/>
      <c r="E720" s="61"/>
      <c r="F720" s="61"/>
      <c r="G720" s="61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B721" s="61"/>
      <c r="C721" s="61"/>
      <c r="D721" s="61"/>
      <c r="E721" s="61"/>
      <c r="F721" s="61"/>
      <c r="G721" s="61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B722" s="61"/>
      <c r="C722" s="61"/>
      <c r="D722" s="61"/>
      <c r="E722" s="61"/>
      <c r="F722" s="61"/>
      <c r="G722" s="61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B723" s="61"/>
      <c r="C723" s="61"/>
      <c r="D723" s="61"/>
      <c r="E723" s="61"/>
      <c r="F723" s="61"/>
      <c r="G723" s="61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B724" s="61"/>
      <c r="C724" s="61"/>
      <c r="D724" s="61"/>
      <c r="E724" s="61"/>
      <c r="F724" s="61"/>
      <c r="G724" s="61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B725" s="61"/>
      <c r="C725" s="61"/>
      <c r="D725" s="61"/>
      <c r="E725" s="61"/>
      <c r="F725" s="61"/>
      <c r="G725" s="61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B726" s="61"/>
      <c r="C726" s="61"/>
      <c r="D726" s="61"/>
      <c r="E726" s="61"/>
      <c r="F726" s="61"/>
      <c r="G726" s="61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B727" s="61"/>
      <c r="C727" s="61"/>
      <c r="D727" s="61"/>
      <c r="E727" s="61"/>
      <c r="F727" s="61"/>
      <c r="G727" s="61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B728" s="61"/>
      <c r="C728" s="61"/>
      <c r="D728" s="61"/>
      <c r="E728" s="61"/>
      <c r="F728" s="61"/>
      <c r="G728" s="61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B729" s="61"/>
      <c r="C729" s="61"/>
      <c r="D729" s="61"/>
      <c r="E729" s="61"/>
      <c r="F729" s="61"/>
      <c r="G729" s="61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B730" s="61"/>
      <c r="C730" s="61"/>
      <c r="D730" s="61"/>
      <c r="E730" s="61"/>
      <c r="F730" s="61"/>
      <c r="G730" s="61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B731" s="61"/>
      <c r="C731" s="61"/>
      <c r="D731" s="61"/>
      <c r="E731" s="61"/>
      <c r="F731" s="61"/>
      <c r="G731" s="61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B732" s="61"/>
      <c r="C732" s="61"/>
      <c r="D732" s="61"/>
      <c r="E732" s="61"/>
      <c r="F732" s="61"/>
      <c r="G732" s="61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B733" s="61"/>
      <c r="C733" s="61"/>
      <c r="D733" s="61"/>
      <c r="E733" s="61"/>
      <c r="F733" s="61"/>
      <c r="G733" s="61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B734" s="61"/>
      <c r="C734" s="61"/>
      <c r="D734" s="61"/>
      <c r="E734" s="61"/>
      <c r="F734" s="61"/>
      <c r="G734" s="61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B735" s="61"/>
      <c r="C735" s="61"/>
      <c r="D735" s="61"/>
      <c r="E735" s="61"/>
      <c r="F735" s="61"/>
      <c r="G735" s="61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B736" s="61"/>
      <c r="C736" s="61"/>
      <c r="D736" s="61"/>
      <c r="E736" s="61"/>
      <c r="F736" s="61"/>
      <c r="G736" s="61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B737" s="61"/>
      <c r="C737" s="61"/>
      <c r="D737" s="61"/>
      <c r="E737" s="61"/>
      <c r="F737" s="61"/>
      <c r="G737" s="61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B738" s="61"/>
      <c r="C738" s="61"/>
      <c r="D738" s="61"/>
      <c r="E738" s="61"/>
      <c r="F738" s="61"/>
      <c r="G738" s="61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B739" s="61"/>
      <c r="C739" s="61"/>
      <c r="D739" s="61"/>
      <c r="E739" s="61"/>
      <c r="F739" s="61"/>
      <c r="G739" s="61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B740" s="61"/>
      <c r="C740" s="61"/>
      <c r="D740" s="61"/>
      <c r="E740" s="61"/>
      <c r="F740" s="61"/>
      <c r="G740" s="61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B741" s="61"/>
      <c r="C741" s="61"/>
      <c r="D741" s="61"/>
      <c r="E741" s="61"/>
      <c r="F741" s="61"/>
      <c r="G741" s="61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B742" s="61"/>
      <c r="C742" s="61"/>
      <c r="D742" s="61"/>
      <c r="E742" s="61"/>
      <c r="F742" s="61"/>
      <c r="G742" s="61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B743" s="61"/>
      <c r="C743" s="61"/>
      <c r="D743" s="61"/>
      <c r="E743" s="61"/>
      <c r="F743" s="61"/>
      <c r="G743" s="61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B744" s="61"/>
      <c r="C744" s="61"/>
      <c r="D744" s="61"/>
      <c r="E744" s="61"/>
      <c r="F744" s="61"/>
      <c r="G744" s="61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B745" s="61"/>
      <c r="C745" s="61"/>
      <c r="D745" s="61"/>
      <c r="E745" s="61"/>
      <c r="F745" s="61"/>
      <c r="G745" s="61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B746" s="61"/>
      <c r="C746" s="61"/>
      <c r="D746" s="61"/>
      <c r="E746" s="61"/>
      <c r="F746" s="61"/>
      <c r="G746" s="61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B747" s="61"/>
      <c r="C747" s="61"/>
      <c r="D747" s="61"/>
      <c r="E747" s="61"/>
      <c r="F747" s="61"/>
      <c r="G747" s="61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B748" s="61"/>
      <c r="C748" s="61"/>
      <c r="D748" s="61"/>
      <c r="E748" s="61"/>
      <c r="F748" s="61"/>
      <c r="G748" s="61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B749" s="61"/>
      <c r="C749" s="61"/>
      <c r="D749" s="61"/>
      <c r="E749" s="61"/>
      <c r="F749" s="61"/>
      <c r="G749" s="61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B750" s="61"/>
      <c r="C750" s="61"/>
      <c r="D750" s="61"/>
      <c r="E750" s="61"/>
      <c r="F750" s="61"/>
      <c r="G750" s="61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B751" s="61"/>
      <c r="C751" s="61"/>
      <c r="D751" s="61"/>
      <c r="E751" s="61"/>
      <c r="F751" s="61"/>
      <c r="G751" s="61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B752" s="61"/>
      <c r="C752" s="61"/>
      <c r="D752" s="61"/>
      <c r="E752" s="61"/>
      <c r="F752" s="61"/>
      <c r="G752" s="61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B753" s="61"/>
      <c r="C753" s="61"/>
      <c r="D753" s="61"/>
      <c r="E753" s="61"/>
      <c r="F753" s="61"/>
      <c r="G753" s="61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B754" s="61"/>
      <c r="C754" s="61"/>
      <c r="D754" s="61"/>
      <c r="E754" s="61"/>
      <c r="F754" s="61"/>
      <c r="G754" s="61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B755" s="61"/>
      <c r="C755" s="61"/>
      <c r="D755" s="61"/>
      <c r="E755" s="61"/>
      <c r="F755" s="61"/>
      <c r="G755" s="61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B756" s="61"/>
      <c r="C756" s="61"/>
      <c r="D756" s="61"/>
      <c r="E756" s="61"/>
      <c r="F756" s="61"/>
      <c r="G756" s="61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B757" s="61"/>
      <c r="C757" s="61"/>
      <c r="D757" s="61"/>
      <c r="E757" s="61"/>
      <c r="F757" s="61"/>
      <c r="G757" s="61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B758" s="61"/>
      <c r="C758" s="61"/>
      <c r="D758" s="61"/>
      <c r="E758" s="61"/>
      <c r="F758" s="61"/>
      <c r="G758" s="61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B759" s="61"/>
      <c r="C759" s="61"/>
      <c r="D759" s="61"/>
      <c r="E759" s="61"/>
      <c r="F759" s="61"/>
      <c r="G759" s="61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B760" s="61"/>
      <c r="C760" s="61"/>
      <c r="D760" s="61"/>
      <c r="E760" s="61"/>
      <c r="F760" s="61"/>
      <c r="G760" s="61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B761" s="61"/>
      <c r="C761" s="61"/>
      <c r="D761" s="61"/>
      <c r="E761" s="61"/>
      <c r="F761" s="61"/>
      <c r="G761" s="61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B762" s="61"/>
      <c r="C762" s="61"/>
      <c r="D762" s="61"/>
      <c r="E762" s="61"/>
      <c r="F762" s="61"/>
      <c r="G762" s="61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B763" s="61"/>
      <c r="C763" s="61"/>
      <c r="D763" s="61"/>
      <c r="E763" s="61"/>
      <c r="F763" s="61"/>
      <c r="G763" s="61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B764" s="61"/>
      <c r="C764" s="61"/>
      <c r="D764" s="61"/>
      <c r="E764" s="61"/>
      <c r="F764" s="61"/>
      <c r="G764" s="61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B765" s="61"/>
      <c r="C765" s="61"/>
      <c r="D765" s="61"/>
      <c r="E765" s="61"/>
      <c r="F765" s="61"/>
      <c r="G765" s="61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B766" s="61"/>
      <c r="C766" s="61"/>
      <c r="D766" s="61"/>
      <c r="E766" s="61"/>
      <c r="F766" s="61"/>
      <c r="G766" s="61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B767" s="61"/>
      <c r="C767" s="61"/>
      <c r="D767" s="61"/>
      <c r="E767" s="61"/>
      <c r="F767" s="61"/>
      <c r="G767" s="61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B768" s="61"/>
      <c r="C768" s="61"/>
      <c r="D768" s="61"/>
      <c r="E768" s="61"/>
      <c r="F768" s="61"/>
      <c r="G768" s="61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B769" s="61"/>
      <c r="C769" s="61"/>
      <c r="D769" s="61"/>
      <c r="E769" s="61"/>
      <c r="F769" s="61"/>
      <c r="G769" s="61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B770" s="61"/>
      <c r="C770" s="61"/>
      <c r="D770" s="61"/>
      <c r="E770" s="61"/>
      <c r="F770" s="61"/>
      <c r="G770" s="61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B771" s="61"/>
      <c r="C771" s="61"/>
      <c r="D771" s="61"/>
      <c r="E771" s="61"/>
      <c r="F771" s="61"/>
      <c r="G771" s="61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B772" s="61"/>
      <c r="C772" s="61"/>
      <c r="D772" s="61"/>
      <c r="E772" s="61"/>
      <c r="F772" s="61"/>
      <c r="G772" s="61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B773" s="61"/>
      <c r="C773" s="61"/>
      <c r="D773" s="61"/>
      <c r="E773" s="61"/>
      <c r="F773" s="61"/>
      <c r="G773" s="61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B774" s="61"/>
      <c r="C774" s="61"/>
      <c r="D774" s="61"/>
      <c r="E774" s="61"/>
      <c r="F774" s="61"/>
      <c r="G774" s="61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B775" s="61"/>
      <c r="C775" s="61"/>
      <c r="D775" s="61"/>
      <c r="E775" s="61"/>
      <c r="F775" s="61"/>
      <c r="G775" s="61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B776" s="61"/>
      <c r="C776" s="61"/>
      <c r="D776" s="61"/>
      <c r="E776" s="61"/>
      <c r="F776" s="61"/>
      <c r="G776" s="61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B777" s="61"/>
      <c r="C777" s="61"/>
      <c r="D777" s="61"/>
      <c r="E777" s="61"/>
      <c r="F777" s="61"/>
      <c r="G777" s="61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B778" s="61"/>
      <c r="C778" s="61"/>
      <c r="D778" s="61"/>
      <c r="E778" s="61"/>
      <c r="F778" s="61"/>
      <c r="G778" s="61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B779" s="61"/>
      <c r="C779" s="61"/>
      <c r="D779" s="61"/>
      <c r="E779" s="61"/>
      <c r="F779" s="61"/>
      <c r="G779" s="61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B780" s="61"/>
      <c r="C780" s="61"/>
      <c r="D780" s="61"/>
      <c r="E780" s="61"/>
      <c r="F780" s="61"/>
      <c r="G780" s="61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B781" s="61"/>
      <c r="C781" s="61"/>
      <c r="D781" s="61"/>
      <c r="E781" s="61"/>
      <c r="F781" s="61"/>
      <c r="G781" s="61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B782" s="61"/>
      <c r="C782" s="61"/>
      <c r="D782" s="61"/>
      <c r="E782" s="61"/>
      <c r="F782" s="61"/>
      <c r="G782" s="61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B783" s="61"/>
      <c r="C783" s="61"/>
      <c r="D783" s="61"/>
      <c r="E783" s="61"/>
      <c r="F783" s="61"/>
      <c r="G783" s="61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B784" s="61"/>
      <c r="C784" s="61"/>
      <c r="D784" s="61"/>
      <c r="E784" s="61"/>
      <c r="F784" s="61"/>
      <c r="G784" s="61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B785" s="61"/>
      <c r="C785" s="61"/>
      <c r="D785" s="61"/>
      <c r="E785" s="61"/>
      <c r="F785" s="61"/>
      <c r="G785" s="61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B786" s="61"/>
      <c r="C786" s="61"/>
      <c r="D786" s="61"/>
      <c r="E786" s="61"/>
      <c r="F786" s="61"/>
      <c r="G786" s="61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B787" s="61"/>
      <c r="C787" s="61"/>
      <c r="D787" s="61"/>
      <c r="E787" s="61"/>
      <c r="F787" s="61"/>
      <c r="G787" s="61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B788" s="61"/>
      <c r="C788" s="61"/>
      <c r="D788" s="61"/>
      <c r="E788" s="61"/>
      <c r="F788" s="61"/>
      <c r="G788" s="61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B789" s="61"/>
      <c r="C789" s="61"/>
      <c r="D789" s="61"/>
      <c r="E789" s="61"/>
      <c r="F789" s="61"/>
      <c r="G789" s="61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B790" s="61"/>
      <c r="C790" s="61"/>
      <c r="D790" s="61"/>
      <c r="E790" s="61"/>
      <c r="F790" s="61"/>
      <c r="G790" s="61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B791" s="61"/>
      <c r="C791" s="61"/>
      <c r="D791" s="61"/>
      <c r="E791" s="61"/>
      <c r="F791" s="61"/>
      <c r="G791" s="61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B792" s="61"/>
      <c r="C792" s="61"/>
      <c r="D792" s="61"/>
      <c r="E792" s="61"/>
      <c r="F792" s="61"/>
      <c r="G792" s="61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B793" s="61"/>
      <c r="C793" s="61"/>
      <c r="D793" s="61"/>
      <c r="E793" s="61"/>
      <c r="F793" s="61"/>
      <c r="G793" s="61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B794" s="61"/>
      <c r="C794" s="61"/>
      <c r="D794" s="61"/>
      <c r="E794" s="61"/>
      <c r="F794" s="61"/>
      <c r="G794" s="61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B795" s="61"/>
      <c r="C795" s="61"/>
      <c r="D795" s="61"/>
      <c r="E795" s="61"/>
      <c r="F795" s="61"/>
      <c r="G795" s="61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B796" s="61"/>
      <c r="C796" s="61"/>
      <c r="D796" s="61"/>
      <c r="E796" s="61"/>
      <c r="F796" s="61"/>
      <c r="G796" s="61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B797" s="61"/>
      <c r="C797" s="61"/>
      <c r="D797" s="61"/>
      <c r="E797" s="61"/>
      <c r="F797" s="61"/>
      <c r="G797" s="61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B798" s="61"/>
      <c r="C798" s="61"/>
      <c r="D798" s="61"/>
      <c r="E798" s="61"/>
      <c r="F798" s="61"/>
      <c r="G798" s="61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B799" s="61"/>
      <c r="C799" s="61"/>
      <c r="D799" s="61"/>
      <c r="E799" s="61"/>
      <c r="F799" s="61"/>
      <c r="G799" s="61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B800" s="61"/>
      <c r="C800" s="61"/>
      <c r="D800" s="61"/>
      <c r="E800" s="61"/>
      <c r="F800" s="61"/>
      <c r="G800" s="61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B801" s="61"/>
      <c r="C801" s="61"/>
      <c r="D801" s="61"/>
      <c r="E801" s="61"/>
      <c r="F801" s="61"/>
      <c r="G801" s="61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B802" s="61"/>
      <c r="C802" s="61"/>
      <c r="D802" s="61"/>
      <c r="E802" s="61"/>
      <c r="F802" s="61"/>
      <c r="G802" s="61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B803" s="61"/>
      <c r="C803" s="61"/>
      <c r="D803" s="61"/>
      <c r="E803" s="61"/>
      <c r="F803" s="61"/>
      <c r="G803" s="61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B804" s="61"/>
      <c r="C804" s="61"/>
      <c r="D804" s="61"/>
      <c r="E804" s="61"/>
      <c r="F804" s="61"/>
      <c r="G804" s="61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B805" s="61"/>
      <c r="C805" s="61"/>
      <c r="D805" s="61"/>
      <c r="E805" s="61"/>
      <c r="F805" s="61"/>
      <c r="G805" s="61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B806" s="61"/>
      <c r="C806" s="61"/>
      <c r="D806" s="61"/>
      <c r="E806" s="61"/>
      <c r="F806" s="61"/>
      <c r="G806" s="61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B807" s="61"/>
      <c r="C807" s="61"/>
      <c r="D807" s="61"/>
      <c r="E807" s="61"/>
      <c r="F807" s="61"/>
      <c r="G807" s="61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B808" s="61"/>
      <c r="C808" s="61"/>
      <c r="D808" s="61"/>
      <c r="E808" s="61"/>
      <c r="F808" s="61"/>
      <c r="G808" s="61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B809" s="61"/>
      <c r="C809" s="61"/>
      <c r="D809" s="61"/>
      <c r="E809" s="61"/>
      <c r="F809" s="61"/>
      <c r="G809" s="61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B810" s="61"/>
      <c r="C810" s="61"/>
      <c r="D810" s="61"/>
      <c r="E810" s="61"/>
      <c r="F810" s="61"/>
      <c r="G810" s="61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B811" s="61"/>
      <c r="C811" s="61"/>
      <c r="D811" s="61"/>
      <c r="E811" s="61"/>
      <c r="F811" s="61"/>
      <c r="G811" s="61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B812" s="61"/>
      <c r="C812" s="61"/>
      <c r="D812" s="61"/>
      <c r="E812" s="61"/>
      <c r="F812" s="61"/>
      <c r="G812" s="61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B813" s="61"/>
      <c r="C813" s="61"/>
      <c r="D813" s="61"/>
      <c r="E813" s="61"/>
      <c r="F813" s="61"/>
      <c r="G813" s="61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B814" s="61"/>
      <c r="C814" s="61"/>
      <c r="D814" s="61"/>
      <c r="E814" s="61"/>
      <c r="F814" s="61"/>
      <c r="G814" s="61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B815" s="61"/>
      <c r="C815" s="61"/>
      <c r="D815" s="61"/>
      <c r="E815" s="61"/>
      <c r="F815" s="61"/>
      <c r="G815" s="61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B816" s="61"/>
      <c r="C816" s="61"/>
      <c r="D816" s="61"/>
      <c r="E816" s="61"/>
      <c r="F816" s="61"/>
      <c r="G816" s="61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B817" s="61"/>
      <c r="C817" s="61"/>
      <c r="D817" s="61"/>
      <c r="E817" s="61"/>
      <c r="F817" s="61"/>
      <c r="G817" s="61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B818" s="61"/>
      <c r="C818" s="61"/>
      <c r="D818" s="61"/>
      <c r="E818" s="61"/>
      <c r="F818" s="61"/>
      <c r="G818" s="61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B819" s="61"/>
      <c r="C819" s="61"/>
      <c r="D819" s="61"/>
      <c r="E819" s="61"/>
      <c r="F819" s="61"/>
      <c r="G819" s="61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B820" s="61"/>
      <c r="C820" s="61"/>
      <c r="D820" s="61"/>
      <c r="E820" s="61"/>
      <c r="F820" s="61"/>
      <c r="G820" s="61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B821" s="61"/>
      <c r="C821" s="61"/>
      <c r="D821" s="61"/>
      <c r="E821" s="61"/>
      <c r="F821" s="61"/>
      <c r="G821" s="61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B822" s="61"/>
      <c r="C822" s="61"/>
      <c r="D822" s="61"/>
      <c r="E822" s="61"/>
      <c r="F822" s="61"/>
      <c r="G822" s="61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B823" s="61"/>
      <c r="C823" s="61"/>
      <c r="D823" s="61"/>
      <c r="E823" s="61"/>
      <c r="F823" s="61"/>
      <c r="G823" s="61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B824" s="61"/>
      <c r="C824" s="61"/>
      <c r="D824" s="61"/>
      <c r="E824" s="61"/>
      <c r="F824" s="61"/>
      <c r="G824" s="61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B825" s="61"/>
      <c r="C825" s="61"/>
      <c r="D825" s="61"/>
      <c r="E825" s="61"/>
      <c r="F825" s="61"/>
      <c r="G825" s="61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B826" s="61"/>
      <c r="C826" s="61"/>
      <c r="D826" s="61"/>
      <c r="E826" s="61"/>
      <c r="F826" s="61"/>
      <c r="G826" s="61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B827" s="61"/>
      <c r="C827" s="61"/>
      <c r="D827" s="61"/>
      <c r="E827" s="61"/>
      <c r="F827" s="61"/>
      <c r="G827" s="61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B828" s="61"/>
      <c r="C828" s="61"/>
      <c r="D828" s="61"/>
      <c r="E828" s="61"/>
      <c r="F828" s="61"/>
      <c r="G828" s="61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B829" s="61"/>
      <c r="C829" s="61"/>
      <c r="D829" s="61"/>
      <c r="E829" s="61"/>
      <c r="F829" s="61"/>
      <c r="G829" s="61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B830" s="61"/>
      <c r="C830" s="61"/>
      <c r="D830" s="61"/>
      <c r="E830" s="61"/>
      <c r="F830" s="61"/>
      <c r="G830" s="61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B831" s="61"/>
      <c r="C831" s="61"/>
      <c r="D831" s="61"/>
      <c r="E831" s="61"/>
      <c r="F831" s="61"/>
      <c r="G831" s="61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B832" s="61"/>
      <c r="C832" s="61"/>
      <c r="D832" s="61"/>
      <c r="E832" s="61"/>
      <c r="F832" s="61"/>
      <c r="G832" s="61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B833" s="61"/>
      <c r="C833" s="61"/>
      <c r="D833" s="61"/>
      <c r="E833" s="61"/>
      <c r="F833" s="61"/>
      <c r="G833" s="61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B834" s="61"/>
      <c r="C834" s="61"/>
      <c r="D834" s="61"/>
      <c r="E834" s="61"/>
      <c r="F834" s="61"/>
      <c r="G834" s="61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B835" s="61"/>
      <c r="C835" s="61"/>
      <c r="D835" s="61"/>
      <c r="E835" s="61"/>
      <c r="F835" s="61"/>
      <c r="G835" s="61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B836" s="61"/>
      <c r="C836" s="61"/>
      <c r="D836" s="61"/>
      <c r="E836" s="61"/>
      <c r="F836" s="61"/>
      <c r="G836" s="61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B837" s="61"/>
      <c r="C837" s="61"/>
      <c r="D837" s="61"/>
      <c r="E837" s="61"/>
      <c r="F837" s="61"/>
      <c r="G837" s="61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B838" s="61"/>
      <c r="C838" s="61"/>
      <c r="D838" s="61"/>
      <c r="E838" s="61"/>
      <c r="F838" s="61"/>
      <c r="G838" s="61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B839" s="61"/>
      <c r="C839" s="61"/>
      <c r="D839" s="61"/>
      <c r="E839" s="61"/>
      <c r="F839" s="61"/>
      <c r="G839" s="61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B840" s="61"/>
      <c r="C840" s="61"/>
      <c r="D840" s="61"/>
      <c r="E840" s="61"/>
      <c r="F840" s="61"/>
      <c r="G840" s="61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B841" s="61"/>
      <c r="C841" s="61"/>
      <c r="D841" s="61"/>
      <c r="E841" s="61"/>
      <c r="F841" s="61"/>
      <c r="G841" s="61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B842" s="61"/>
      <c r="C842" s="61"/>
      <c r="D842" s="61"/>
      <c r="E842" s="61"/>
      <c r="F842" s="61"/>
      <c r="G842" s="61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B843" s="61"/>
      <c r="C843" s="61"/>
      <c r="D843" s="61"/>
      <c r="E843" s="61"/>
      <c r="F843" s="61"/>
      <c r="G843" s="61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B844" s="61"/>
      <c r="C844" s="61"/>
      <c r="D844" s="61"/>
      <c r="E844" s="61"/>
      <c r="F844" s="61"/>
      <c r="G844" s="61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B845" s="61"/>
      <c r="C845" s="61"/>
      <c r="D845" s="61"/>
      <c r="E845" s="61"/>
      <c r="F845" s="61"/>
      <c r="G845" s="61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B846" s="61"/>
      <c r="C846" s="61"/>
      <c r="D846" s="61"/>
      <c r="E846" s="61"/>
      <c r="F846" s="61"/>
      <c r="G846" s="61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B847" s="61"/>
      <c r="C847" s="61"/>
      <c r="D847" s="61"/>
      <c r="E847" s="61"/>
      <c r="F847" s="61"/>
      <c r="G847" s="61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B848" s="61"/>
      <c r="C848" s="61"/>
      <c r="D848" s="61"/>
      <c r="E848" s="61"/>
      <c r="F848" s="61"/>
      <c r="G848" s="61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B849" s="61"/>
      <c r="C849" s="61"/>
      <c r="D849" s="61"/>
      <c r="E849" s="61"/>
      <c r="F849" s="61"/>
      <c r="G849" s="61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B850" s="61"/>
      <c r="C850" s="61"/>
      <c r="D850" s="61"/>
      <c r="E850" s="61"/>
      <c r="F850" s="61"/>
      <c r="G850" s="61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B851" s="61"/>
      <c r="C851" s="61"/>
      <c r="D851" s="61"/>
      <c r="E851" s="61"/>
      <c r="F851" s="61"/>
      <c r="G851" s="61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B852" s="61"/>
      <c r="C852" s="61"/>
      <c r="D852" s="61"/>
      <c r="E852" s="61"/>
      <c r="F852" s="61"/>
      <c r="G852" s="61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B853" s="61"/>
      <c r="C853" s="61"/>
      <c r="D853" s="61"/>
      <c r="E853" s="61"/>
      <c r="F853" s="61"/>
      <c r="G853" s="61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B854" s="61"/>
      <c r="C854" s="61"/>
      <c r="D854" s="61"/>
      <c r="E854" s="61"/>
      <c r="F854" s="61"/>
      <c r="G854" s="61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B855" s="61"/>
      <c r="C855" s="61"/>
      <c r="D855" s="61"/>
      <c r="E855" s="61"/>
      <c r="F855" s="61"/>
      <c r="G855" s="61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B856" s="61"/>
      <c r="C856" s="61"/>
      <c r="D856" s="61"/>
      <c r="E856" s="61"/>
      <c r="F856" s="61"/>
      <c r="G856" s="61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B857" s="61"/>
      <c r="C857" s="61"/>
      <c r="D857" s="61"/>
      <c r="E857" s="61"/>
      <c r="F857" s="61"/>
      <c r="G857" s="61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B858" s="61"/>
      <c r="C858" s="61"/>
      <c r="D858" s="61"/>
      <c r="E858" s="61"/>
      <c r="F858" s="61"/>
      <c r="G858" s="61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B859" s="61"/>
      <c r="C859" s="61"/>
      <c r="D859" s="61"/>
      <c r="E859" s="61"/>
      <c r="F859" s="61"/>
      <c r="G859" s="61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B860" s="61"/>
      <c r="C860" s="61"/>
      <c r="D860" s="61"/>
      <c r="E860" s="61"/>
      <c r="F860" s="61"/>
      <c r="G860" s="61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B861" s="61"/>
      <c r="C861" s="61"/>
      <c r="D861" s="61"/>
      <c r="E861" s="61"/>
      <c r="F861" s="61"/>
      <c r="G861" s="61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B862" s="61"/>
      <c r="C862" s="61"/>
      <c r="D862" s="61"/>
      <c r="E862" s="61"/>
      <c r="F862" s="61"/>
      <c r="G862" s="61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B863" s="61"/>
      <c r="C863" s="61"/>
      <c r="D863" s="61"/>
      <c r="E863" s="61"/>
      <c r="F863" s="61"/>
      <c r="G863" s="61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B864" s="61"/>
      <c r="C864" s="61"/>
      <c r="D864" s="61"/>
      <c r="E864" s="61"/>
      <c r="F864" s="61"/>
      <c r="G864" s="61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B865" s="61"/>
      <c r="C865" s="61"/>
      <c r="D865" s="61"/>
      <c r="E865" s="61"/>
      <c r="F865" s="61"/>
      <c r="G865" s="61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B866" s="61"/>
      <c r="C866" s="61"/>
      <c r="D866" s="61"/>
      <c r="E866" s="61"/>
      <c r="F866" s="61"/>
      <c r="G866" s="61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B867" s="61"/>
      <c r="C867" s="61"/>
      <c r="D867" s="61"/>
      <c r="E867" s="61"/>
      <c r="F867" s="61"/>
      <c r="G867" s="61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B868" s="61"/>
      <c r="C868" s="61"/>
      <c r="D868" s="61"/>
      <c r="E868" s="61"/>
      <c r="F868" s="61"/>
      <c r="G868" s="61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B869" s="61"/>
      <c r="C869" s="61"/>
      <c r="D869" s="61"/>
      <c r="E869" s="61"/>
      <c r="F869" s="61"/>
      <c r="G869" s="61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B870" s="61"/>
      <c r="C870" s="61"/>
      <c r="D870" s="61"/>
      <c r="E870" s="61"/>
      <c r="F870" s="61"/>
      <c r="G870" s="61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B871" s="61"/>
      <c r="C871" s="61"/>
      <c r="D871" s="61"/>
      <c r="E871" s="61"/>
      <c r="F871" s="61"/>
      <c r="G871" s="61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B872" s="61"/>
      <c r="C872" s="61"/>
      <c r="D872" s="61"/>
      <c r="E872" s="61"/>
      <c r="F872" s="61"/>
      <c r="G872" s="61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B873" s="61"/>
      <c r="C873" s="61"/>
      <c r="D873" s="61"/>
      <c r="E873" s="61"/>
      <c r="F873" s="61"/>
      <c r="G873" s="61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B874" s="61"/>
      <c r="C874" s="61"/>
      <c r="D874" s="61"/>
      <c r="E874" s="61"/>
      <c r="F874" s="61"/>
      <c r="G874" s="61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B875" s="61"/>
      <c r="C875" s="61"/>
      <c r="D875" s="61"/>
      <c r="E875" s="61"/>
      <c r="F875" s="61"/>
      <c r="G875" s="61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B876" s="61"/>
      <c r="C876" s="61"/>
      <c r="D876" s="61"/>
      <c r="E876" s="61"/>
      <c r="F876" s="61"/>
      <c r="G876" s="61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B877" s="61"/>
      <c r="C877" s="61"/>
      <c r="D877" s="61"/>
      <c r="E877" s="61"/>
      <c r="F877" s="61"/>
      <c r="G877" s="61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B878" s="61"/>
      <c r="C878" s="61"/>
      <c r="D878" s="61"/>
      <c r="E878" s="61"/>
      <c r="F878" s="61"/>
      <c r="G878" s="61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B879" s="61"/>
      <c r="C879" s="61"/>
      <c r="D879" s="61"/>
      <c r="E879" s="61"/>
      <c r="F879" s="61"/>
      <c r="G879" s="61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B880" s="61"/>
      <c r="C880" s="61"/>
      <c r="D880" s="61"/>
      <c r="E880" s="61"/>
      <c r="F880" s="61"/>
      <c r="G880" s="61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B881" s="61"/>
      <c r="C881" s="61"/>
      <c r="D881" s="61"/>
      <c r="E881" s="61"/>
      <c r="F881" s="61"/>
      <c r="G881" s="61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B882" s="61"/>
      <c r="C882" s="61"/>
      <c r="D882" s="61"/>
      <c r="E882" s="61"/>
      <c r="F882" s="61"/>
      <c r="G882" s="61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B883" s="61"/>
      <c r="C883" s="61"/>
      <c r="D883" s="61"/>
      <c r="E883" s="61"/>
      <c r="F883" s="61"/>
      <c r="G883" s="61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B884" s="61"/>
      <c r="C884" s="61"/>
      <c r="D884" s="61"/>
      <c r="E884" s="61"/>
      <c r="F884" s="61"/>
      <c r="G884" s="61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B885" s="61"/>
      <c r="C885" s="61"/>
      <c r="D885" s="61"/>
      <c r="E885" s="61"/>
      <c r="F885" s="61"/>
      <c r="G885" s="61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B886" s="61"/>
      <c r="C886" s="61"/>
      <c r="D886" s="61"/>
      <c r="E886" s="61"/>
      <c r="F886" s="61"/>
      <c r="G886" s="61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B887" s="61"/>
      <c r="C887" s="61"/>
      <c r="D887" s="61"/>
      <c r="E887" s="61"/>
      <c r="F887" s="61"/>
      <c r="G887" s="61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B888" s="61"/>
      <c r="C888" s="61"/>
      <c r="D888" s="61"/>
      <c r="E888" s="61"/>
      <c r="F888" s="61"/>
      <c r="G888" s="61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B889" s="61"/>
      <c r="C889" s="61"/>
      <c r="D889" s="61"/>
      <c r="E889" s="61"/>
      <c r="F889" s="61"/>
      <c r="G889" s="61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B890" s="61"/>
      <c r="C890" s="61"/>
      <c r="D890" s="61"/>
      <c r="E890" s="61"/>
      <c r="F890" s="61"/>
      <c r="G890" s="61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B891" s="61"/>
      <c r="C891" s="61"/>
      <c r="D891" s="61"/>
      <c r="E891" s="61"/>
      <c r="F891" s="61"/>
      <c r="G891" s="61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B892" s="61"/>
      <c r="C892" s="61"/>
      <c r="D892" s="61"/>
      <c r="E892" s="61"/>
      <c r="F892" s="61"/>
      <c r="G892" s="61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B893" s="61"/>
      <c r="C893" s="61"/>
      <c r="D893" s="61"/>
      <c r="E893" s="61"/>
      <c r="F893" s="61"/>
      <c r="G893" s="61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B894" s="61"/>
      <c r="C894" s="61"/>
      <c r="D894" s="61"/>
      <c r="E894" s="61"/>
      <c r="F894" s="61"/>
      <c r="G894" s="61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B895" s="61"/>
      <c r="C895" s="61"/>
      <c r="D895" s="61"/>
      <c r="E895" s="61"/>
      <c r="F895" s="61"/>
      <c r="G895" s="61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B896" s="61"/>
      <c r="C896" s="61"/>
      <c r="D896" s="61"/>
      <c r="E896" s="61"/>
      <c r="F896" s="61"/>
      <c r="G896" s="61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B897" s="61"/>
      <c r="C897" s="61"/>
      <c r="D897" s="61"/>
      <c r="E897" s="61"/>
      <c r="F897" s="61"/>
      <c r="G897" s="61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B898" s="61"/>
      <c r="C898" s="61"/>
      <c r="D898" s="61"/>
      <c r="E898" s="61"/>
      <c r="F898" s="61"/>
      <c r="G898" s="61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B899" s="61"/>
      <c r="C899" s="61"/>
      <c r="D899" s="61"/>
      <c r="E899" s="61"/>
      <c r="F899" s="61"/>
      <c r="G899" s="61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B900" s="61"/>
      <c r="C900" s="61"/>
      <c r="D900" s="61"/>
      <c r="E900" s="61"/>
      <c r="F900" s="61"/>
      <c r="G900" s="61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B901" s="61"/>
      <c r="C901" s="61"/>
      <c r="D901" s="61"/>
      <c r="E901" s="61"/>
      <c r="F901" s="61"/>
      <c r="G901" s="61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B902" s="61"/>
      <c r="C902" s="61"/>
      <c r="D902" s="61"/>
      <c r="E902" s="61"/>
      <c r="F902" s="61"/>
      <c r="G902" s="61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B903" s="61"/>
      <c r="C903" s="61"/>
      <c r="D903" s="61"/>
      <c r="E903" s="61"/>
      <c r="F903" s="61"/>
      <c r="G903" s="61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B904" s="61"/>
      <c r="C904" s="61"/>
      <c r="D904" s="61"/>
      <c r="E904" s="61"/>
      <c r="F904" s="61"/>
      <c r="G904" s="61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B905" s="61"/>
      <c r="C905" s="61"/>
      <c r="D905" s="61"/>
      <c r="E905" s="61"/>
      <c r="F905" s="61"/>
      <c r="G905" s="61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B906" s="61"/>
      <c r="C906" s="61"/>
      <c r="D906" s="61"/>
      <c r="E906" s="61"/>
      <c r="F906" s="61"/>
      <c r="G906" s="61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B907" s="61"/>
      <c r="C907" s="61"/>
      <c r="D907" s="61"/>
      <c r="E907" s="61"/>
      <c r="F907" s="61"/>
      <c r="G907" s="61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B908" s="61"/>
      <c r="C908" s="61"/>
      <c r="D908" s="61"/>
      <c r="E908" s="61"/>
      <c r="F908" s="61"/>
      <c r="G908" s="61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B909" s="61"/>
      <c r="C909" s="61"/>
      <c r="D909" s="61"/>
      <c r="E909" s="61"/>
      <c r="F909" s="61"/>
      <c r="G909" s="61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B910" s="61"/>
      <c r="C910" s="61"/>
      <c r="D910" s="61"/>
      <c r="E910" s="61"/>
      <c r="F910" s="61"/>
      <c r="G910" s="61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B911" s="61"/>
      <c r="C911" s="61"/>
      <c r="D911" s="61"/>
      <c r="E911" s="61"/>
      <c r="F911" s="61"/>
      <c r="G911" s="61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B912" s="61"/>
      <c r="C912" s="61"/>
      <c r="D912" s="61"/>
      <c r="E912" s="61"/>
      <c r="F912" s="61"/>
      <c r="G912" s="61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B913" s="61"/>
      <c r="C913" s="61"/>
      <c r="D913" s="61"/>
      <c r="E913" s="61"/>
      <c r="F913" s="61"/>
      <c r="G913" s="61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B914" s="61"/>
      <c r="C914" s="61"/>
      <c r="D914" s="61"/>
      <c r="E914" s="61"/>
      <c r="F914" s="61"/>
      <c r="G914" s="61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B915" s="61"/>
      <c r="C915" s="61"/>
      <c r="D915" s="61"/>
      <c r="E915" s="61"/>
      <c r="F915" s="61"/>
      <c r="G915" s="61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B916" s="61"/>
      <c r="C916" s="61"/>
      <c r="D916" s="61"/>
      <c r="E916" s="61"/>
      <c r="F916" s="61"/>
      <c r="G916" s="61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B917" s="61"/>
      <c r="C917" s="61"/>
      <c r="D917" s="61"/>
      <c r="E917" s="61"/>
      <c r="F917" s="61"/>
      <c r="G917" s="61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B918" s="61"/>
      <c r="C918" s="61"/>
      <c r="D918" s="61"/>
      <c r="E918" s="61"/>
      <c r="F918" s="61"/>
      <c r="G918" s="61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B919" s="61"/>
      <c r="C919" s="61"/>
      <c r="D919" s="61"/>
      <c r="E919" s="61"/>
      <c r="F919" s="61"/>
      <c r="G919" s="61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B920" s="61"/>
      <c r="C920" s="61"/>
      <c r="D920" s="61"/>
      <c r="E920" s="61"/>
      <c r="F920" s="61"/>
      <c r="G920" s="61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B921" s="61"/>
      <c r="C921" s="61"/>
      <c r="D921" s="61"/>
      <c r="E921" s="61"/>
      <c r="F921" s="61"/>
      <c r="G921" s="61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B922" s="61"/>
      <c r="C922" s="61"/>
      <c r="D922" s="61"/>
      <c r="E922" s="61"/>
      <c r="F922" s="61"/>
      <c r="G922" s="61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B923" s="61"/>
      <c r="C923" s="61"/>
      <c r="D923" s="61"/>
      <c r="E923" s="61"/>
      <c r="F923" s="61"/>
      <c r="G923" s="61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B924" s="61"/>
      <c r="C924" s="61"/>
      <c r="D924" s="61"/>
      <c r="E924" s="61"/>
      <c r="F924" s="61"/>
      <c r="G924" s="61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B925" s="61"/>
      <c r="C925" s="61"/>
      <c r="D925" s="61"/>
      <c r="E925" s="61"/>
      <c r="F925" s="61"/>
      <c r="G925" s="61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B926" s="61"/>
      <c r="C926" s="61"/>
      <c r="D926" s="61"/>
      <c r="E926" s="61"/>
      <c r="F926" s="61"/>
      <c r="G926" s="61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B927" s="61"/>
      <c r="C927" s="61"/>
      <c r="D927" s="61"/>
      <c r="E927" s="61"/>
      <c r="F927" s="61"/>
      <c r="G927" s="61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B928" s="61"/>
      <c r="C928" s="61"/>
      <c r="D928" s="61"/>
      <c r="E928" s="61"/>
      <c r="F928" s="61"/>
      <c r="G928" s="61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B929" s="61"/>
      <c r="C929" s="61"/>
      <c r="D929" s="61"/>
      <c r="E929" s="61"/>
      <c r="F929" s="61"/>
      <c r="G929" s="61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B930" s="61"/>
      <c r="C930" s="61"/>
      <c r="D930" s="61"/>
      <c r="E930" s="61"/>
      <c r="F930" s="61"/>
      <c r="G930" s="61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B931" s="61"/>
      <c r="C931" s="61"/>
      <c r="D931" s="61"/>
      <c r="E931" s="61"/>
      <c r="F931" s="61"/>
      <c r="G931" s="61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B932" s="61"/>
      <c r="C932" s="61"/>
      <c r="D932" s="61"/>
      <c r="E932" s="61"/>
      <c r="F932" s="61"/>
      <c r="G932" s="61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B933" s="61"/>
      <c r="C933" s="61"/>
      <c r="D933" s="61"/>
      <c r="E933" s="61"/>
      <c r="F933" s="61"/>
      <c r="G933" s="61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B934" s="61"/>
      <c r="C934" s="61"/>
      <c r="D934" s="61"/>
      <c r="E934" s="61"/>
      <c r="F934" s="61"/>
      <c r="G934" s="61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B935" s="61"/>
      <c r="C935" s="61"/>
      <c r="D935" s="61"/>
      <c r="E935" s="61"/>
      <c r="F935" s="61"/>
      <c r="G935" s="61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B936" s="61"/>
      <c r="C936" s="61"/>
      <c r="D936" s="61"/>
      <c r="E936" s="61"/>
      <c r="F936" s="61"/>
      <c r="G936" s="61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B937" s="61"/>
      <c r="C937" s="61"/>
      <c r="D937" s="61"/>
      <c r="E937" s="61"/>
      <c r="F937" s="61"/>
      <c r="G937" s="61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B938" s="61"/>
      <c r="C938" s="61"/>
      <c r="D938" s="61"/>
      <c r="E938" s="61"/>
      <c r="F938" s="61"/>
      <c r="G938" s="61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B939" s="61"/>
      <c r="C939" s="61"/>
      <c r="D939" s="61"/>
      <c r="E939" s="61"/>
      <c r="F939" s="61"/>
      <c r="G939" s="61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B940" s="61"/>
      <c r="C940" s="61"/>
      <c r="D940" s="61"/>
      <c r="E940" s="61"/>
      <c r="F940" s="61"/>
      <c r="G940" s="61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B941" s="61"/>
      <c r="C941" s="61"/>
      <c r="D941" s="61"/>
      <c r="E941" s="61"/>
      <c r="F941" s="61"/>
      <c r="G941" s="61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B942" s="61"/>
      <c r="C942" s="61"/>
      <c r="D942" s="61"/>
      <c r="E942" s="61"/>
      <c r="F942" s="61"/>
      <c r="G942" s="61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B943" s="61"/>
      <c r="C943" s="61"/>
      <c r="D943" s="61"/>
      <c r="E943" s="61"/>
      <c r="F943" s="61"/>
      <c r="G943" s="61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B944" s="61"/>
      <c r="C944" s="61"/>
      <c r="D944" s="61"/>
      <c r="E944" s="61"/>
      <c r="F944" s="61"/>
      <c r="G944" s="61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B945" s="61"/>
      <c r="C945" s="61"/>
      <c r="D945" s="61"/>
      <c r="E945" s="61"/>
      <c r="F945" s="61"/>
      <c r="G945" s="61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B946" s="61"/>
      <c r="C946" s="61"/>
      <c r="D946" s="61"/>
      <c r="E946" s="61"/>
      <c r="F946" s="61"/>
      <c r="G946" s="61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B947" s="61"/>
      <c r="C947" s="61"/>
      <c r="D947" s="61"/>
      <c r="E947" s="61"/>
      <c r="F947" s="61"/>
      <c r="G947" s="61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B948" s="61"/>
      <c r="C948" s="61"/>
      <c r="D948" s="61"/>
      <c r="E948" s="61"/>
      <c r="F948" s="61"/>
      <c r="G948" s="61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B949" s="61"/>
      <c r="C949" s="61"/>
      <c r="D949" s="61"/>
      <c r="E949" s="61"/>
      <c r="F949" s="61"/>
      <c r="G949" s="61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B950" s="61"/>
      <c r="C950" s="61"/>
      <c r="D950" s="61"/>
      <c r="E950" s="61"/>
      <c r="F950" s="61"/>
      <c r="G950" s="61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B951" s="61"/>
      <c r="C951" s="61"/>
      <c r="D951" s="61"/>
      <c r="E951" s="61"/>
      <c r="F951" s="61"/>
      <c r="G951" s="61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B952" s="61"/>
      <c r="C952" s="61"/>
      <c r="D952" s="61"/>
      <c r="E952" s="61"/>
      <c r="F952" s="61"/>
      <c r="G952" s="61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B953" s="61"/>
      <c r="C953" s="61"/>
      <c r="D953" s="61"/>
      <c r="E953" s="61"/>
      <c r="F953" s="61"/>
      <c r="G953" s="61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B954" s="61"/>
      <c r="C954" s="61"/>
      <c r="D954" s="61"/>
      <c r="E954" s="61"/>
      <c r="F954" s="61"/>
      <c r="G954" s="61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B955" s="61"/>
      <c r="C955" s="61"/>
      <c r="D955" s="61"/>
      <c r="E955" s="61"/>
      <c r="F955" s="61"/>
      <c r="G955" s="61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B956" s="61"/>
      <c r="C956" s="61"/>
      <c r="D956" s="61"/>
      <c r="E956" s="61"/>
      <c r="F956" s="61"/>
      <c r="G956" s="61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B957" s="61"/>
      <c r="C957" s="61"/>
      <c r="D957" s="61"/>
      <c r="E957" s="61"/>
      <c r="F957" s="61"/>
      <c r="G957" s="61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B958" s="61"/>
      <c r="C958" s="61"/>
      <c r="D958" s="61"/>
      <c r="E958" s="61"/>
      <c r="F958" s="61"/>
      <c r="G958" s="61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B959" s="61"/>
      <c r="C959" s="61"/>
      <c r="D959" s="61"/>
      <c r="E959" s="61"/>
      <c r="F959" s="61"/>
      <c r="G959" s="61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B960" s="61"/>
      <c r="C960" s="61"/>
      <c r="D960" s="61"/>
      <c r="E960" s="61"/>
      <c r="F960" s="61"/>
      <c r="G960" s="61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B961" s="61"/>
      <c r="C961" s="61"/>
      <c r="D961" s="61"/>
      <c r="E961" s="61"/>
      <c r="F961" s="61"/>
      <c r="G961" s="61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B962" s="61"/>
      <c r="C962" s="61"/>
      <c r="D962" s="61"/>
      <c r="E962" s="61"/>
      <c r="F962" s="61"/>
      <c r="G962" s="61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B963" s="61"/>
      <c r="C963" s="61"/>
      <c r="D963" s="61"/>
      <c r="E963" s="61"/>
      <c r="F963" s="61"/>
      <c r="G963" s="61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B964" s="61"/>
      <c r="C964" s="61"/>
      <c r="D964" s="61"/>
      <c r="E964" s="61"/>
      <c r="F964" s="61"/>
      <c r="G964" s="61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B965" s="61"/>
      <c r="C965" s="61"/>
      <c r="D965" s="61"/>
      <c r="E965" s="61"/>
      <c r="F965" s="61"/>
      <c r="G965" s="61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B966" s="61"/>
      <c r="C966" s="61"/>
      <c r="D966" s="61"/>
      <c r="E966" s="61"/>
      <c r="F966" s="61"/>
      <c r="G966" s="61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B967" s="61"/>
      <c r="C967" s="61"/>
      <c r="D967" s="61"/>
      <c r="E967" s="61"/>
      <c r="F967" s="61"/>
      <c r="G967" s="61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B968" s="61"/>
      <c r="C968" s="61"/>
      <c r="D968" s="61"/>
      <c r="E968" s="61"/>
      <c r="F968" s="61"/>
      <c r="G968" s="61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B969" s="61"/>
      <c r="C969" s="61"/>
      <c r="D969" s="61"/>
      <c r="E969" s="61"/>
      <c r="F969" s="61"/>
      <c r="G969" s="61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B970" s="61"/>
      <c r="C970" s="61"/>
      <c r="D970" s="61"/>
      <c r="E970" s="61"/>
      <c r="F970" s="61"/>
      <c r="G970" s="61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B971" s="61"/>
      <c r="C971" s="61"/>
      <c r="D971" s="61"/>
      <c r="E971" s="61"/>
      <c r="F971" s="61"/>
      <c r="G971" s="61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B972" s="61"/>
      <c r="C972" s="61"/>
      <c r="D972" s="61"/>
      <c r="E972" s="61"/>
      <c r="F972" s="61"/>
      <c r="G972" s="61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B973" s="61"/>
      <c r="C973" s="61"/>
      <c r="D973" s="61"/>
      <c r="E973" s="61"/>
      <c r="F973" s="61"/>
      <c r="G973" s="61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B974" s="61"/>
      <c r="C974" s="61"/>
      <c r="D974" s="61"/>
      <c r="E974" s="61"/>
      <c r="F974" s="61"/>
      <c r="G974" s="61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B975" s="61"/>
      <c r="C975" s="61"/>
      <c r="D975" s="61"/>
      <c r="E975" s="61"/>
      <c r="F975" s="61"/>
      <c r="G975" s="61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B976" s="61"/>
      <c r="C976" s="61"/>
      <c r="D976" s="61"/>
      <c r="E976" s="61"/>
      <c r="F976" s="61"/>
      <c r="G976" s="61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B977" s="61"/>
      <c r="C977" s="61"/>
      <c r="D977" s="61"/>
      <c r="E977" s="61"/>
      <c r="F977" s="61"/>
      <c r="G977" s="61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B978" s="61"/>
      <c r="C978" s="61"/>
      <c r="D978" s="61"/>
      <c r="E978" s="61"/>
      <c r="F978" s="61"/>
      <c r="G978" s="61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B979" s="61"/>
      <c r="C979" s="61"/>
      <c r="D979" s="61"/>
      <c r="E979" s="61"/>
      <c r="F979" s="61"/>
      <c r="G979" s="61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B980" s="61"/>
      <c r="C980" s="61"/>
      <c r="D980" s="61"/>
      <c r="E980" s="61"/>
      <c r="F980" s="61"/>
      <c r="G980" s="61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B981" s="61"/>
      <c r="C981" s="61"/>
      <c r="D981" s="61"/>
      <c r="E981" s="61"/>
      <c r="F981" s="61"/>
      <c r="G981" s="61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B982" s="61"/>
      <c r="C982" s="61"/>
      <c r="D982" s="61"/>
      <c r="E982" s="61"/>
      <c r="F982" s="61"/>
      <c r="G982" s="61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B983" s="61"/>
      <c r="C983" s="61"/>
      <c r="D983" s="61"/>
      <c r="E983" s="61"/>
      <c r="F983" s="61"/>
      <c r="G983" s="61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B984" s="61"/>
      <c r="C984" s="61"/>
      <c r="D984" s="61"/>
      <c r="E984" s="61"/>
      <c r="F984" s="61"/>
      <c r="G984" s="61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B985" s="61"/>
      <c r="C985" s="61"/>
      <c r="D985" s="61"/>
      <c r="E985" s="61"/>
      <c r="F985" s="61"/>
      <c r="G985" s="61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B986" s="61"/>
      <c r="C986" s="61"/>
      <c r="D986" s="61"/>
      <c r="E986" s="61"/>
      <c r="F986" s="61"/>
      <c r="G986" s="61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B987" s="61"/>
      <c r="C987" s="61"/>
      <c r="D987" s="61"/>
      <c r="E987" s="61"/>
      <c r="F987" s="61"/>
      <c r="G987" s="61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B988" s="61"/>
      <c r="C988" s="61"/>
      <c r="D988" s="61"/>
      <c r="E988" s="61"/>
      <c r="F988" s="61"/>
      <c r="G988" s="61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B989" s="61"/>
      <c r="C989" s="61"/>
      <c r="D989" s="61"/>
      <c r="E989" s="61"/>
      <c r="F989" s="61"/>
      <c r="G989" s="61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B990" s="61"/>
      <c r="C990" s="61"/>
      <c r="D990" s="61"/>
      <c r="E990" s="61"/>
      <c r="F990" s="61"/>
      <c r="G990" s="61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B991" s="61"/>
      <c r="C991" s="61"/>
      <c r="D991" s="61"/>
      <c r="E991" s="61"/>
      <c r="F991" s="61"/>
      <c r="G991" s="61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B992" s="61"/>
      <c r="C992" s="61"/>
      <c r="D992" s="61"/>
      <c r="E992" s="61"/>
      <c r="F992" s="61"/>
      <c r="G992" s="61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B993" s="61"/>
      <c r="C993" s="61"/>
      <c r="D993" s="61"/>
      <c r="E993" s="61"/>
      <c r="F993" s="61"/>
      <c r="G993" s="61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B994" s="61"/>
      <c r="C994" s="61"/>
      <c r="D994" s="61"/>
      <c r="E994" s="61"/>
      <c r="F994" s="61"/>
      <c r="G994" s="61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B995" s="61"/>
      <c r="C995" s="61"/>
      <c r="D995" s="61"/>
      <c r="E995" s="61"/>
      <c r="F995" s="61"/>
      <c r="G995" s="61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B996" s="61"/>
      <c r="C996" s="61"/>
      <c r="D996" s="61"/>
      <c r="E996" s="61"/>
      <c r="F996" s="61"/>
      <c r="G996" s="61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B997" s="61"/>
      <c r="C997" s="61"/>
      <c r="D997" s="61"/>
      <c r="E997" s="61"/>
      <c r="F997" s="61"/>
      <c r="G997" s="61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B998" s="61"/>
      <c r="C998" s="61"/>
      <c r="D998" s="61"/>
      <c r="E998" s="61"/>
      <c r="F998" s="61"/>
      <c r="G998" s="61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B999" s="61"/>
      <c r="C999" s="61"/>
      <c r="D999" s="61"/>
      <c r="E999" s="61"/>
      <c r="F999" s="61"/>
      <c r="G999" s="61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9.13"/>
    <col customWidth="1" hidden="1" min="2" max="2" width="9.13"/>
    <col customWidth="1" min="3" max="3" width="18.5"/>
    <col customWidth="1" min="4" max="4" width="17.38"/>
    <col customWidth="1" min="5" max="6" width="12.25"/>
    <col customWidth="1" min="7" max="8" width="16.75"/>
    <col customWidth="1" min="9" max="9" width="16.38"/>
    <col customWidth="1" min="10" max="10" width="5.0"/>
    <col customWidth="1" min="11" max="12" width="5.38"/>
    <col customWidth="1" min="13" max="13" width="5.5"/>
    <col customWidth="1" min="14" max="14" width="5.38"/>
    <col customWidth="1" min="15" max="15" width="23.25"/>
    <col customWidth="1" min="16" max="16" width="13.63"/>
    <col customWidth="1" min="17" max="17" width="12.75"/>
    <col customWidth="1" min="18" max="18" width="27.0"/>
    <col customWidth="1" min="19" max="19" width="27.25"/>
    <col customWidth="1" min="20" max="20" width="24.25"/>
    <col customWidth="1" min="21" max="21" width="33.63"/>
    <col customWidth="1" min="22" max="22" width="43.75"/>
    <col customWidth="1" min="23" max="23" width="30.0"/>
  </cols>
  <sheetData>
    <row r="1">
      <c r="A1" s="2" t="s">
        <v>0</v>
      </c>
      <c r="B1" s="1" t="s">
        <v>1</v>
      </c>
      <c r="C1" s="2" t="s">
        <v>2</v>
      </c>
      <c r="D1" s="2" t="s">
        <v>104</v>
      </c>
      <c r="E1" s="2" t="s">
        <v>4</v>
      </c>
      <c r="F1" s="3" t="s">
        <v>5</v>
      </c>
      <c r="G1" s="2" t="s">
        <v>333</v>
      </c>
      <c r="H1" s="2" t="s">
        <v>105</v>
      </c>
      <c r="I1" s="4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106</v>
      </c>
      <c r="U1" s="5" t="s">
        <v>24</v>
      </c>
      <c r="V1" s="6" t="s">
        <v>25</v>
      </c>
      <c r="W1" s="7" t="s">
        <v>334</v>
      </c>
      <c r="X1" s="49"/>
      <c r="Y1" s="49"/>
      <c r="Z1" s="49"/>
      <c r="AA1" s="49"/>
      <c r="AB1" s="49"/>
    </row>
    <row r="2">
      <c r="A2" s="10">
        <v>1.11971003E8</v>
      </c>
      <c r="B2" s="10" t="s">
        <v>27</v>
      </c>
      <c r="C2" s="10" t="s">
        <v>28</v>
      </c>
      <c r="D2" s="11">
        <v>45029.77613425926</v>
      </c>
      <c r="E2" s="72" t="s">
        <v>335</v>
      </c>
      <c r="F2" s="12" t="s">
        <v>30</v>
      </c>
      <c r="G2" s="14" t="s">
        <v>336</v>
      </c>
      <c r="H2" s="14">
        <v>444.02</v>
      </c>
      <c r="I2" s="72">
        <v>95.0</v>
      </c>
      <c r="J2" s="14">
        <v>10.0</v>
      </c>
      <c r="K2" s="14">
        <v>10.0</v>
      </c>
      <c r="L2" s="14">
        <v>10.0</v>
      </c>
      <c r="M2" s="14">
        <v>10.0</v>
      </c>
      <c r="N2" s="14">
        <v>10.0</v>
      </c>
      <c r="O2" s="14">
        <v>10.0</v>
      </c>
      <c r="P2" s="14">
        <v>10.0</v>
      </c>
      <c r="Q2" s="14">
        <v>10.0</v>
      </c>
      <c r="R2" s="14">
        <v>10.0</v>
      </c>
      <c r="S2" s="14">
        <v>10.0</v>
      </c>
      <c r="T2" s="14">
        <v>2.0</v>
      </c>
      <c r="U2" s="14">
        <v>2.0</v>
      </c>
      <c r="V2" s="51" t="s">
        <v>337</v>
      </c>
    </row>
    <row r="3">
      <c r="A3" s="10">
        <v>1.11971014E8</v>
      </c>
      <c r="B3" s="10" t="s">
        <v>31</v>
      </c>
      <c r="C3" s="10" t="s">
        <v>32</v>
      </c>
      <c r="D3" s="11">
        <v>45026.86541666667</v>
      </c>
      <c r="E3" s="12" t="s">
        <v>29</v>
      </c>
      <c r="F3" s="12" t="s">
        <v>30</v>
      </c>
      <c r="G3" s="14" t="s">
        <v>338</v>
      </c>
      <c r="H3" s="14">
        <v>108.88</v>
      </c>
      <c r="I3" s="14">
        <v>100.0</v>
      </c>
      <c r="J3" s="14">
        <v>10.0</v>
      </c>
      <c r="K3" s="14">
        <v>10.0</v>
      </c>
      <c r="L3" s="14">
        <v>10.0</v>
      </c>
      <c r="M3" s="14">
        <v>10.0</v>
      </c>
      <c r="N3" s="14">
        <v>10.0</v>
      </c>
      <c r="O3" s="14">
        <v>10.0</v>
      </c>
      <c r="P3" s="14">
        <v>10.0</v>
      </c>
      <c r="Q3" s="14">
        <v>10.0</v>
      </c>
      <c r="R3" s="14">
        <v>10.0</v>
      </c>
      <c r="S3" s="14">
        <v>10.0</v>
      </c>
      <c r="T3" s="14">
        <v>2.0</v>
      </c>
      <c r="U3" s="14">
        <v>2.0</v>
      </c>
      <c r="V3" s="49"/>
    </row>
    <row r="4">
      <c r="A4" s="10">
        <v>1.10971006E8</v>
      </c>
      <c r="B4" s="10" t="s">
        <v>35</v>
      </c>
      <c r="C4" s="10" t="s">
        <v>36</v>
      </c>
      <c r="D4" s="11">
        <v>45029.651284722226</v>
      </c>
      <c r="E4" s="12" t="s">
        <v>29</v>
      </c>
      <c r="F4" s="12" t="s">
        <v>30</v>
      </c>
      <c r="G4" s="14" t="s">
        <v>339</v>
      </c>
      <c r="H4" s="73">
        <v>83.5</v>
      </c>
      <c r="I4" s="14">
        <v>100.0</v>
      </c>
      <c r="J4" s="14">
        <v>10.0</v>
      </c>
      <c r="K4" s="14">
        <v>10.0</v>
      </c>
      <c r="L4" s="14">
        <v>10.0</v>
      </c>
      <c r="M4" s="14">
        <v>10.0</v>
      </c>
      <c r="N4" s="14">
        <v>10.0</v>
      </c>
      <c r="O4" s="14">
        <v>10.0</v>
      </c>
      <c r="P4" s="14">
        <v>10.0</v>
      </c>
      <c r="Q4" s="14">
        <v>10.0</v>
      </c>
      <c r="R4" s="14">
        <v>10.0</v>
      </c>
      <c r="S4" s="14">
        <v>10.0</v>
      </c>
      <c r="T4" s="14">
        <v>0.0</v>
      </c>
      <c r="U4" s="14">
        <v>2.0</v>
      </c>
      <c r="V4" s="49"/>
    </row>
    <row r="5">
      <c r="A5" s="10">
        <v>1.11971005E8</v>
      </c>
      <c r="B5" s="10" t="s">
        <v>37</v>
      </c>
      <c r="C5" s="10" t="s">
        <v>38</v>
      </c>
      <c r="D5" s="11">
        <v>45029.742951388886</v>
      </c>
      <c r="E5" s="72" t="s">
        <v>335</v>
      </c>
      <c r="F5" s="12" t="s">
        <v>30</v>
      </c>
      <c r="G5" s="14" t="s">
        <v>336</v>
      </c>
      <c r="H5" s="73">
        <v>79.03</v>
      </c>
      <c r="I5" s="72">
        <v>95.0</v>
      </c>
      <c r="J5" s="14">
        <v>10.0</v>
      </c>
      <c r="K5" s="14">
        <v>10.0</v>
      </c>
      <c r="L5" s="14">
        <v>10.0</v>
      </c>
      <c r="M5" s="14">
        <v>10.0</v>
      </c>
      <c r="N5" s="14">
        <v>10.0</v>
      </c>
      <c r="O5" s="14">
        <v>10.0</v>
      </c>
      <c r="P5" s="14">
        <v>10.0</v>
      </c>
      <c r="Q5" s="14">
        <v>10.0</v>
      </c>
      <c r="R5" s="14">
        <v>10.0</v>
      </c>
      <c r="S5" s="14">
        <v>10.0</v>
      </c>
      <c r="T5" s="14">
        <v>2.0</v>
      </c>
      <c r="U5" s="14">
        <v>2.0</v>
      </c>
      <c r="V5" s="51" t="s">
        <v>337</v>
      </c>
    </row>
    <row r="6">
      <c r="A6" s="10">
        <v>1.11971004E8</v>
      </c>
      <c r="B6" s="10" t="s">
        <v>39</v>
      </c>
      <c r="C6" s="10" t="s">
        <v>40</v>
      </c>
      <c r="D6" s="11">
        <v>45029.53989583333</v>
      </c>
      <c r="E6" s="72" t="s">
        <v>340</v>
      </c>
      <c r="F6" s="12" t="s">
        <v>30</v>
      </c>
      <c r="G6" s="14" t="s">
        <v>341</v>
      </c>
      <c r="H6" s="14">
        <v>94.34</v>
      </c>
      <c r="I6" s="14">
        <v>94.0</v>
      </c>
      <c r="J6" s="14">
        <v>10.0</v>
      </c>
      <c r="K6" s="14">
        <v>10.0</v>
      </c>
      <c r="L6" s="14">
        <v>10.0</v>
      </c>
      <c r="M6" s="14">
        <v>10.0</v>
      </c>
      <c r="N6" s="14">
        <v>10.0</v>
      </c>
      <c r="O6" s="14">
        <v>10.0</v>
      </c>
      <c r="P6" s="14">
        <v>0.0</v>
      </c>
      <c r="Q6" s="14">
        <v>10.0</v>
      </c>
      <c r="R6" s="14">
        <v>10.0</v>
      </c>
      <c r="S6" s="14">
        <v>10.0</v>
      </c>
      <c r="T6" s="14">
        <v>2.0</v>
      </c>
      <c r="U6" s="14">
        <v>2.0</v>
      </c>
      <c r="V6" s="51" t="s">
        <v>342</v>
      </c>
    </row>
    <row r="7">
      <c r="A7" s="10">
        <v>1.11971018E8</v>
      </c>
      <c r="B7" s="10" t="s">
        <v>43</v>
      </c>
      <c r="C7" s="10" t="s">
        <v>44</v>
      </c>
      <c r="D7" s="11">
        <v>45026.98594907407</v>
      </c>
      <c r="E7" s="72" t="s">
        <v>335</v>
      </c>
      <c r="F7" s="12" t="s">
        <v>30</v>
      </c>
      <c r="G7" s="14" t="s">
        <v>336</v>
      </c>
      <c r="H7" s="14">
        <v>107.7</v>
      </c>
      <c r="I7" s="72">
        <v>95.0</v>
      </c>
      <c r="J7" s="14">
        <v>10.0</v>
      </c>
      <c r="K7" s="14">
        <v>10.0</v>
      </c>
      <c r="L7" s="14">
        <v>10.0</v>
      </c>
      <c r="M7" s="14">
        <v>10.0</v>
      </c>
      <c r="N7" s="14">
        <v>10.0</v>
      </c>
      <c r="O7" s="14">
        <v>10.0</v>
      </c>
      <c r="P7" s="14">
        <v>10.0</v>
      </c>
      <c r="Q7" s="14">
        <v>10.0</v>
      </c>
      <c r="R7" s="14">
        <v>10.0</v>
      </c>
      <c r="S7" s="14">
        <v>10.0</v>
      </c>
      <c r="T7" s="14">
        <v>2.0</v>
      </c>
      <c r="U7" s="14">
        <v>2.0</v>
      </c>
      <c r="V7" s="51" t="s">
        <v>337</v>
      </c>
    </row>
    <row r="8">
      <c r="A8" s="10">
        <v>1.10971018E8</v>
      </c>
      <c r="B8" s="10" t="s">
        <v>45</v>
      </c>
      <c r="C8" s="10" t="s">
        <v>46</v>
      </c>
      <c r="D8" s="11">
        <v>45022.727847222224</v>
      </c>
      <c r="E8" s="12" t="s">
        <v>29</v>
      </c>
      <c r="F8" s="12" t="s">
        <v>30</v>
      </c>
      <c r="G8" s="14" t="s">
        <v>343</v>
      </c>
      <c r="H8" s="73">
        <v>81.65</v>
      </c>
      <c r="I8" s="14">
        <v>100.0</v>
      </c>
      <c r="J8" s="14">
        <v>10.0</v>
      </c>
      <c r="K8" s="14">
        <v>10.0</v>
      </c>
      <c r="L8" s="14">
        <v>10.0</v>
      </c>
      <c r="M8" s="14">
        <v>10.0</v>
      </c>
      <c r="N8" s="14">
        <v>10.0</v>
      </c>
      <c r="O8" s="14">
        <v>10.0</v>
      </c>
      <c r="P8" s="14">
        <v>10.0</v>
      </c>
      <c r="Q8" s="14">
        <v>10.0</v>
      </c>
      <c r="R8" s="14">
        <v>10.0</v>
      </c>
      <c r="S8" s="14">
        <v>10.0</v>
      </c>
      <c r="T8" s="14">
        <v>2.0</v>
      </c>
      <c r="U8" s="14">
        <v>2.0</v>
      </c>
      <c r="V8" s="49"/>
    </row>
    <row r="9">
      <c r="A9" s="10">
        <v>1.10971017E8</v>
      </c>
      <c r="B9" s="10" t="s">
        <v>47</v>
      </c>
      <c r="C9" s="10" t="s">
        <v>48</v>
      </c>
      <c r="D9" s="11">
        <v>45057.83137731482</v>
      </c>
      <c r="E9" s="72" t="s">
        <v>344</v>
      </c>
      <c r="F9" s="12" t="s">
        <v>30</v>
      </c>
      <c r="G9" s="14" t="s">
        <v>345</v>
      </c>
      <c r="H9" s="14">
        <v>143.74</v>
      </c>
      <c r="I9" s="72">
        <v>80.0</v>
      </c>
      <c r="J9" s="14">
        <v>10.0</v>
      </c>
      <c r="K9" s="14">
        <v>10.0</v>
      </c>
      <c r="L9" s="14">
        <v>10.0</v>
      </c>
      <c r="M9" s="14">
        <v>10.0</v>
      </c>
      <c r="N9" s="14">
        <v>10.0</v>
      </c>
      <c r="O9" s="14">
        <v>10.0</v>
      </c>
      <c r="P9" s="14">
        <v>10.0</v>
      </c>
      <c r="Q9" s="14">
        <v>10.0</v>
      </c>
      <c r="R9" s="14">
        <v>10.0</v>
      </c>
      <c r="S9" s="14">
        <v>10.0</v>
      </c>
      <c r="T9" s="14">
        <v>2.0</v>
      </c>
      <c r="U9" s="14">
        <v>2.0</v>
      </c>
      <c r="V9" s="15" t="s">
        <v>34</v>
      </c>
    </row>
    <row r="10">
      <c r="A10" s="10">
        <v>1.11971029E8</v>
      </c>
      <c r="B10" s="10" t="s">
        <v>49</v>
      </c>
      <c r="C10" s="10" t="s">
        <v>50</v>
      </c>
      <c r="D10" s="11">
        <v>45029.083344907405</v>
      </c>
      <c r="E10" s="12" t="s">
        <v>346</v>
      </c>
      <c r="F10" s="12" t="s">
        <v>30</v>
      </c>
      <c r="G10" s="14" t="s">
        <v>345</v>
      </c>
      <c r="H10" s="14">
        <v>167.48</v>
      </c>
      <c r="I10" s="14">
        <v>100.0</v>
      </c>
      <c r="J10" s="14">
        <v>10.0</v>
      </c>
      <c r="K10" s="14">
        <v>10.0</v>
      </c>
      <c r="L10" s="14">
        <v>10.0</v>
      </c>
      <c r="M10" s="14">
        <v>10.0</v>
      </c>
      <c r="N10" s="14">
        <v>10.0</v>
      </c>
      <c r="O10" s="14">
        <v>10.0</v>
      </c>
      <c r="P10" s="14">
        <v>10.0</v>
      </c>
      <c r="Q10" s="14">
        <v>10.0</v>
      </c>
      <c r="R10" s="14">
        <v>10.0</v>
      </c>
      <c r="S10" s="14">
        <v>10.0</v>
      </c>
      <c r="T10" s="14">
        <v>2.0</v>
      </c>
      <c r="U10" s="14">
        <v>2.0</v>
      </c>
      <c r="V10" s="51" t="s">
        <v>342</v>
      </c>
    </row>
    <row r="11">
      <c r="A11" s="10">
        <v>1.11971013E8</v>
      </c>
      <c r="B11" s="10" t="s">
        <v>51</v>
      </c>
      <c r="C11" s="10" t="s">
        <v>52</v>
      </c>
      <c r="D11" s="11">
        <v>45028.982627314814</v>
      </c>
      <c r="E11" s="12" t="s">
        <v>29</v>
      </c>
      <c r="F11" s="12" t="s">
        <v>30</v>
      </c>
      <c r="G11" s="14" t="s">
        <v>347</v>
      </c>
      <c r="H11" s="14">
        <v>883.11</v>
      </c>
      <c r="I11" s="14">
        <v>100.0</v>
      </c>
      <c r="J11" s="14">
        <v>10.0</v>
      </c>
      <c r="K11" s="14">
        <v>10.0</v>
      </c>
      <c r="L11" s="14">
        <v>10.0</v>
      </c>
      <c r="M11" s="14">
        <v>10.0</v>
      </c>
      <c r="N11" s="14">
        <v>10.0</v>
      </c>
      <c r="O11" s="14">
        <v>10.0</v>
      </c>
      <c r="P11" s="14">
        <v>10.0</v>
      </c>
      <c r="Q11" s="14">
        <v>10.0</v>
      </c>
      <c r="R11" s="14">
        <v>10.0</v>
      </c>
      <c r="S11" s="14">
        <v>10.0</v>
      </c>
      <c r="T11" s="14">
        <v>2.0</v>
      </c>
      <c r="U11" s="14">
        <v>2.0</v>
      </c>
      <c r="V11" s="49"/>
    </row>
    <row r="12">
      <c r="A12" s="10">
        <v>1.10971013E8</v>
      </c>
      <c r="B12" s="10" t="s">
        <v>53</v>
      </c>
      <c r="C12" s="10" t="s">
        <v>54</v>
      </c>
      <c r="D12" s="11">
        <v>45029.72930555556</v>
      </c>
      <c r="E12" s="12" t="s">
        <v>29</v>
      </c>
      <c r="F12" s="12" t="s">
        <v>30</v>
      </c>
      <c r="G12" s="14" t="s">
        <v>348</v>
      </c>
      <c r="H12" s="14">
        <v>538.3</v>
      </c>
      <c r="I12" s="14">
        <v>100.0</v>
      </c>
      <c r="J12" s="14">
        <v>10.0</v>
      </c>
      <c r="K12" s="14">
        <v>10.0</v>
      </c>
      <c r="L12" s="14">
        <v>10.0</v>
      </c>
      <c r="M12" s="14">
        <v>10.0</v>
      </c>
      <c r="N12" s="14">
        <v>10.0</v>
      </c>
      <c r="O12" s="14">
        <v>10.0</v>
      </c>
      <c r="P12" s="14">
        <v>10.0</v>
      </c>
      <c r="Q12" s="14">
        <v>10.0</v>
      </c>
      <c r="R12" s="14">
        <v>10.0</v>
      </c>
      <c r="S12" s="14">
        <v>10.0</v>
      </c>
      <c r="T12" s="14">
        <v>0.0</v>
      </c>
      <c r="U12" s="14">
        <v>2.0</v>
      </c>
      <c r="V12" s="49"/>
    </row>
    <row r="13">
      <c r="A13" s="10">
        <v>1.11971008E8</v>
      </c>
      <c r="B13" s="10" t="s">
        <v>55</v>
      </c>
      <c r="C13" s="10" t="s">
        <v>56</v>
      </c>
      <c r="D13" s="11">
        <v>45029.539664351854</v>
      </c>
      <c r="E13" s="12" t="s">
        <v>29</v>
      </c>
      <c r="F13" s="12" t="s">
        <v>30</v>
      </c>
      <c r="G13" s="14" t="s">
        <v>336</v>
      </c>
      <c r="H13" s="14">
        <v>81.98</v>
      </c>
      <c r="I13" s="14">
        <v>92.0</v>
      </c>
      <c r="J13" s="14">
        <v>10.0</v>
      </c>
      <c r="K13" s="14">
        <v>10.0</v>
      </c>
      <c r="L13" s="14">
        <v>10.0</v>
      </c>
      <c r="M13" s="14">
        <v>0.0</v>
      </c>
      <c r="N13" s="14">
        <v>10.0</v>
      </c>
      <c r="O13" s="14">
        <v>10.0</v>
      </c>
      <c r="P13" s="14">
        <v>10.0</v>
      </c>
      <c r="Q13" s="14">
        <v>10.0</v>
      </c>
      <c r="R13" s="14">
        <v>10.0</v>
      </c>
      <c r="S13" s="14">
        <v>10.0</v>
      </c>
      <c r="T13" s="14">
        <v>0.0</v>
      </c>
      <c r="U13" s="14">
        <v>2.0</v>
      </c>
      <c r="V13" s="49"/>
    </row>
    <row r="14">
      <c r="A14" s="10">
        <v>1.11971011E8</v>
      </c>
      <c r="B14" s="10" t="s">
        <v>57</v>
      </c>
      <c r="C14" s="10" t="s">
        <v>58</v>
      </c>
      <c r="D14" s="11">
        <v>45027.864270833335</v>
      </c>
      <c r="E14" s="72" t="s">
        <v>344</v>
      </c>
      <c r="F14" s="12" t="s">
        <v>30</v>
      </c>
      <c r="G14" s="14" t="s">
        <v>349</v>
      </c>
      <c r="H14" s="14">
        <v>119.59</v>
      </c>
      <c r="I14" s="72">
        <v>80.0</v>
      </c>
      <c r="J14" s="14">
        <v>10.0</v>
      </c>
      <c r="K14" s="14">
        <v>10.0</v>
      </c>
      <c r="L14" s="14">
        <v>10.0</v>
      </c>
      <c r="M14" s="14">
        <v>10.0</v>
      </c>
      <c r="N14" s="14">
        <v>10.0</v>
      </c>
      <c r="O14" s="14">
        <v>10.0</v>
      </c>
      <c r="P14" s="14">
        <v>10.0</v>
      </c>
      <c r="Q14" s="14">
        <v>10.0</v>
      </c>
      <c r="R14" s="14">
        <v>10.0</v>
      </c>
      <c r="S14" s="14">
        <v>10.0</v>
      </c>
      <c r="T14" s="14">
        <v>2.0</v>
      </c>
      <c r="U14" s="14">
        <v>2.0</v>
      </c>
      <c r="V14" s="15" t="s">
        <v>34</v>
      </c>
    </row>
    <row r="15">
      <c r="A15" s="10">
        <v>1.11971012E8</v>
      </c>
      <c r="B15" s="10" t="s">
        <v>59</v>
      </c>
      <c r="C15" s="10" t="s">
        <v>60</v>
      </c>
      <c r="D15" s="11">
        <v>45028.99769675926</v>
      </c>
      <c r="E15" s="12" t="s">
        <v>29</v>
      </c>
      <c r="F15" s="12" t="s">
        <v>30</v>
      </c>
      <c r="G15" s="14" t="s">
        <v>336</v>
      </c>
      <c r="H15" s="73">
        <v>84.11</v>
      </c>
      <c r="I15" s="14">
        <v>100.0</v>
      </c>
      <c r="J15" s="14">
        <v>10.0</v>
      </c>
      <c r="K15" s="14">
        <v>10.0</v>
      </c>
      <c r="L15" s="14">
        <v>10.0</v>
      </c>
      <c r="M15" s="14">
        <v>10.0</v>
      </c>
      <c r="N15" s="14">
        <v>10.0</v>
      </c>
      <c r="O15" s="14">
        <v>10.0</v>
      </c>
      <c r="P15" s="14">
        <v>10.0</v>
      </c>
      <c r="Q15" s="14">
        <v>10.0</v>
      </c>
      <c r="R15" s="14">
        <v>10.0</v>
      </c>
      <c r="S15" s="14">
        <v>10.0</v>
      </c>
      <c r="T15" s="14">
        <v>2.0</v>
      </c>
      <c r="U15" s="14">
        <v>2.0</v>
      </c>
      <c r="V15" s="49"/>
    </row>
    <row r="16">
      <c r="A16" s="10">
        <v>1.11971024E8</v>
      </c>
      <c r="B16" s="10" t="s">
        <v>63</v>
      </c>
      <c r="C16" s="10" t="s">
        <v>64</v>
      </c>
      <c r="D16" s="11">
        <v>45028.75137731482</v>
      </c>
      <c r="E16" s="12" t="s">
        <v>29</v>
      </c>
      <c r="F16" s="12" t="s">
        <v>30</v>
      </c>
      <c r="G16" s="14" t="s">
        <v>336</v>
      </c>
      <c r="H16" s="14">
        <v>479.54</v>
      </c>
      <c r="I16" s="14">
        <v>100.0</v>
      </c>
      <c r="J16" s="14">
        <v>10.0</v>
      </c>
      <c r="K16" s="14">
        <v>10.0</v>
      </c>
      <c r="L16" s="14">
        <v>10.0</v>
      </c>
      <c r="M16" s="14">
        <v>10.0</v>
      </c>
      <c r="N16" s="14">
        <v>10.0</v>
      </c>
      <c r="O16" s="14">
        <v>10.0</v>
      </c>
      <c r="P16" s="14">
        <v>10.0</v>
      </c>
      <c r="Q16" s="14">
        <v>10.0</v>
      </c>
      <c r="R16" s="14">
        <v>10.0</v>
      </c>
      <c r="S16" s="14">
        <v>10.0</v>
      </c>
      <c r="T16" s="14">
        <v>2.0</v>
      </c>
      <c r="U16" s="14">
        <v>2.0</v>
      </c>
      <c r="V16" s="49"/>
    </row>
    <row r="17">
      <c r="A17" s="10">
        <v>1.11971015E8</v>
      </c>
      <c r="B17" s="10" t="s">
        <v>65</v>
      </c>
      <c r="C17" s="10" t="s">
        <v>66</v>
      </c>
      <c r="D17" s="11">
        <v>45029.778078703705</v>
      </c>
      <c r="E17" s="12" t="s">
        <v>29</v>
      </c>
      <c r="F17" s="12" t="s">
        <v>30</v>
      </c>
      <c r="G17" s="14" t="s">
        <v>350</v>
      </c>
      <c r="H17" s="14">
        <v>608.38</v>
      </c>
      <c r="I17" s="14">
        <v>100.0</v>
      </c>
      <c r="J17" s="14">
        <v>10.0</v>
      </c>
      <c r="K17" s="14">
        <v>10.0</v>
      </c>
      <c r="L17" s="14">
        <v>10.0</v>
      </c>
      <c r="M17" s="14">
        <v>10.0</v>
      </c>
      <c r="N17" s="14">
        <v>10.0</v>
      </c>
      <c r="O17" s="14">
        <v>10.0</v>
      </c>
      <c r="P17" s="14">
        <v>10.0</v>
      </c>
      <c r="Q17" s="14">
        <v>10.0</v>
      </c>
      <c r="R17" s="14">
        <v>10.0</v>
      </c>
      <c r="S17" s="14">
        <v>10.0</v>
      </c>
      <c r="T17" s="14">
        <v>0.0</v>
      </c>
      <c r="U17" s="14">
        <v>2.0</v>
      </c>
      <c r="V17" s="49"/>
    </row>
    <row r="18">
      <c r="A18" s="10">
        <v>1.11971021E8</v>
      </c>
      <c r="B18" s="10" t="s">
        <v>67</v>
      </c>
      <c r="C18" s="10" t="s">
        <v>68</v>
      </c>
      <c r="D18" s="11">
        <v>45026.04041666666</v>
      </c>
      <c r="E18" s="12" t="s">
        <v>29</v>
      </c>
      <c r="F18" s="12" t="s">
        <v>30</v>
      </c>
      <c r="G18" s="14" t="s">
        <v>336</v>
      </c>
      <c r="H18" s="14">
        <v>492.62</v>
      </c>
      <c r="I18" s="14">
        <v>100.0</v>
      </c>
      <c r="J18" s="14">
        <v>10.0</v>
      </c>
      <c r="K18" s="14">
        <v>10.0</v>
      </c>
      <c r="L18" s="14">
        <v>10.0</v>
      </c>
      <c r="M18" s="14">
        <v>10.0</v>
      </c>
      <c r="N18" s="14">
        <v>10.0</v>
      </c>
      <c r="O18" s="14">
        <v>10.0</v>
      </c>
      <c r="P18" s="14">
        <v>10.0</v>
      </c>
      <c r="Q18" s="14">
        <v>10.0</v>
      </c>
      <c r="R18" s="14">
        <v>10.0</v>
      </c>
      <c r="S18" s="14">
        <v>10.0</v>
      </c>
      <c r="T18" s="14">
        <v>2.0</v>
      </c>
      <c r="U18" s="14">
        <v>2.0</v>
      </c>
      <c r="V18" s="49"/>
    </row>
    <row r="19">
      <c r="A19" s="10">
        <v>1.1197101E8</v>
      </c>
      <c r="B19" s="10" t="s">
        <v>69</v>
      </c>
      <c r="C19" s="10" t="s">
        <v>70</v>
      </c>
      <c r="D19" s="11">
        <v>45037.88837962963</v>
      </c>
      <c r="E19" s="12" t="s">
        <v>29</v>
      </c>
      <c r="F19" s="12" t="s">
        <v>30</v>
      </c>
      <c r="G19" s="14" t="s">
        <v>351</v>
      </c>
      <c r="H19" s="14">
        <v>928.94</v>
      </c>
      <c r="I19" s="14">
        <v>100.0</v>
      </c>
      <c r="J19" s="14">
        <v>10.0</v>
      </c>
      <c r="K19" s="14">
        <v>10.0</v>
      </c>
      <c r="L19" s="14">
        <v>10.0</v>
      </c>
      <c r="M19" s="14">
        <v>10.0</v>
      </c>
      <c r="N19" s="14">
        <v>10.0</v>
      </c>
      <c r="O19" s="14">
        <v>10.0</v>
      </c>
      <c r="P19" s="14">
        <v>10.0</v>
      </c>
      <c r="Q19" s="14">
        <v>10.0</v>
      </c>
      <c r="R19" s="14">
        <v>10.0</v>
      </c>
      <c r="S19" s="14">
        <v>10.0</v>
      </c>
      <c r="T19" s="14">
        <v>2.0</v>
      </c>
      <c r="U19" s="14">
        <v>2.0</v>
      </c>
      <c r="V19" s="49"/>
    </row>
    <row r="20">
      <c r="A20" s="10">
        <v>1.11971017E8</v>
      </c>
      <c r="B20" s="10" t="s">
        <v>71</v>
      </c>
      <c r="C20" s="10" t="s">
        <v>72</v>
      </c>
      <c r="D20" s="11">
        <v>45029.82759259259</v>
      </c>
      <c r="E20" s="12" t="s">
        <v>29</v>
      </c>
      <c r="F20" s="12" t="s">
        <v>30</v>
      </c>
      <c r="G20" s="14" t="s">
        <v>343</v>
      </c>
      <c r="H20" s="73">
        <v>83.22</v>
      </c>
      <c r="I20" s="14">
        <v>100.0</v>
      </c>
      <c r="J20" s="14">
        <v>10.0</v>
      </c>
      <c r="K20" s="14">
        <v>10.0</v>
      </c>
      <c r="L20" s="14">
        <v>10.0</v>
      </c>
      <c r="M20" s="14">
        <v>10.0</v>
      </c>
      <c r="N20" s="14">
        <v>10.0</v>
      </c>
      <c r="O20" s="14">
        <v>10.0</v>
      </c>
      <c r="P20" s="14">
        <v>10.0</v>
      </c>
      <c r="Q20" s="14">
        <v>10.0</v>
      </c>
      <c r="R20" s="14">
        <v>10.0</v>
      </c>
      <c r="S20" s="14">
        <v>10.0</v>
      </c>
      <c r="T20" s="14">
        <v>2.0</v>
      </c>
      <c r="U20" s="14">
        <v>2.0</v>
      </c>
      <c r="V20" s="49"/>
    </row>
    <row r="21">
      <c r="A21" s="10">
        <v>1.10971025E8</v>
      </c>
      <c r="B21" s="10" t="s">
        <v>73</v>
      </c>
      <c r="C21" s="10" t="s">
        <v>74</v>
      </c>
      <c r="D21" s="11">
        <v>45028.956354166665</v>
      </c>
      <c r="E21" s="12" t="s">
        <v>29</v>
      </c>
      <c r="F21" s="12" t="s">
        <v>30</v>
      </c>
      <c r="G21" s="14" t="s">
        <v>351</v>
      </c>
      <c r="H21" s="14">
        <v>503.55</v>
      </c>
      <c r="I21" s="14">
        <v>100.0</v>
      </c>
      <c r="J21" s="14">
        <v>10.0</v>
      </c>
      <c r="K21" s="14">
        <v>10.0</v>
      </c>
      <c r="L21" s="14">
        <v>10.0</v>
      </c>
      <c r="M21" s="14">
        <v>10.0</v>
      </c>
      <c r="N21" s="14">
        <v>10.0</v>
      </c>
      <c r="O21" s="14">
        <v>10.0</v>
      </c>
      <c r="P21" s="14">
        <v>10.0</v>
      </c>
      <c r="Q21" s="14">
        <v>10.0</v>
      </c>
      <c r="R21" s="14">
        <v>10.0</v>
      </c>
      <c r="S21" s="14">
        <v>10.0</v>
      </c>
      <c r="T21" s="14">
        <v>2.0</v>
      </c>
      <c r="U21" s="14">
        <v>2.0</v>
      </c>
      <c r="V21" s="49"/>
    </row>
    <row r="22">
      <c r="A22" s="10">
        <v>1.11971022E8</v>
      </c>
      <c r="B22" s="10" t="s">
        <v>75</v>
      </c>
      <c r="C22" s="10" t="s">
        <v>76</v>
      </c>
      <c r="D22" s="11">
        <v>45026.59333333333</v>
      </c>
      <c r="E22" s="72" t="s">
        <v>335</v>
      </c>
      <c r="F22" s="12" t="s">
        <v>30</v>
      </c>
      <c r="G22" s="14" t="s">
        <v>352</v>
      </c>
      <c r="H22" s="14">
        <v>438.17</v>
      </c>
      <c r="I22" s="72">
        <v>95.0</v>
      </c>
      <c r="J22" s="14">
        <v>10.0</v>
      </c>
      <c r="K22" s="14">
        <v>10.0</v>
      </c>
      <c r="L22" s="14">
        <v>10.0</v>
      </c>
      <c r="M22" s="14">
        <v>10.0</v>
      </c>
      <c r="N22" s="14">
        <v>10.0</v>
      </c>
      <c r="O22" s="14">
        <v>10.0</v>
      </c>
      <c r="P22" s="14">
        <v>10.0</v>
      </c>
      <c r="Q22" s="14">
        <v>10.0</v>
      </c>
      <c r="R22" s="14">
        <v>10.0</v>
      </c>
      <c r="S22" s="14">
        <v>10.0</v>
      </c>
      <c r="T22" s="14">
        <v>2.0</v>
      </c>
      <c r="U22" s="14">
        <v>2.0</v>
      </c>
      <c r="V22" s="51" t="s">
        <v>337</v>
      </c>
    </row>
    <row r="23">
      <c r="A23" s="10">
        <v>1.10971012E8</v>
      </c>
      <c r="B23" s="10" t="s">
        <v>77</v>
      </c>
      <c r="C23" s="10" t="s">
        <v>78</v>
      </c>
      <c r="D23" s="11">
        <v>45028.02229166667</v>
      </c>
      <c r="E23" s="12" t="s">
        <v>29</v>
      </c>
      <c r="F23" s="12" t="s">
        <v>30</v>
      </c>
      <c r="G23" s="14" t="s">
        <v>345</v>
      </c>
      <c r="H23" s="14">
        <v>397.07</v>
      </c>
      <c r="I23" s="14">
        <v>100.0</v>
      </c>
      <c r="J23" s="14">
        <v>10.0</v>
      </c>
      <c r="K23" s="14">
        <v>10.0</v>
      </c>
      <c r="L23" s="14">
        <v>10.0</v>
      </c>
      <c r="M23" s="14">
        <v>10.0</v>
      </c>
      <c r="N23" s="14">
        <v>10.0</v>
      </c>
      <c r="O23" s="14">
        <v>10.0</v>
      </c>
      <c r="P23" s="14">
        <v>10.0</v>
      </c>
      <c r="Q23" s="14">
        <v>10.0</v>
      </c>
      <c r="R23" s="14">
        <v>10.0</v>
      </c>
      <c r="S23" s="14">
        <v>10.0</v>
      </c>
      <c r="T23" s="14">
        <v>0.0</v>
      </c>
      <c r="U23" s="14">
        <v>2.0</v>
      </c>
      <c r="V23" s="49"/>
    </row>
    <row r="24">
      <c r="A24" s="10">
        <v>1.11971023E8</v>
      </c>
      <c r="B24" s="10" t="s">
        <v>79</v>
      </c>
      <c r="C24" s="10" t="s">
        <v>80</v>
      </c>
      <c r="D24" s="11">
        <v>45031.76789351852</v>
      </c>
      <c r="E24" s="12" t="s">
        <v>29</v>
      </c>
      <c r="F24" s="12" t="s">
        <v>30</v>
      </c>
      <c r="G24" s="14" t="s">
        <v>336</v>
      </c>
      <c r="H24" s="73">
        <v>80.14</v>
      </c>
      <c r="I24" s="14">
        <v>100.0</v>
      </c>
      <c r="J24" s="14">
        <v>10.0</v>
      </c>
      <c r="K24" s="14">
        <v>10.0</v>
      </c>
      <c r="L24" s="14">
        <v>10.0</v>
      </c>
      <c r="M24" s="14">
        <v>10.0</v>
      </c>
      <c r="N24" s="14">
        <v>10.0</v>
      </c>
      <c r="O24" s="14">
        <v>10.0</v>
      </c>
      <c r="P24" s="14">
        <v>10.0</v>
      </c>
      <c r="Q24" s="14">
        <v>10.0</v>
      </c>
      <c r="R24" s="14">
        <v>10.0</v>
      </c>
      <c r="S24" s="14">
        <v>10.0</v>
      </c>
      <c r="T24" s="14">
        <v>2.0</v>
      </c>
      <c r="U24" s="14">
        <v>2.0</v>
      </c>
      <c r="V24" s="49"/>
    </row>
    <row r="25">
      <c r="A25" s="10">
        <v>1.11971006E8</v>
      </c>
      <c r="B25" s="10" t="s">
        <v>81</v>
      </c>
      <c r="C25" s="10" t="s">
        <v>82</v>
      </c>
      <c r="D25" s="11">
        <v>45066.895462962966</v>
      </c>
      <c r="E25" s="72" t="s">
        <v>353</v>
      </c>
      <c r="F25" s="12" t="s">
        <v>30</v>
      </c>
      <c r="G25" s="14" t="s">
        <v>343</v>
      </c>
      <c r="H25" s="14">
        <v>109.62</v>
      </c>
      <c r="I25" s="72">
        <v>80.0</v>
      </c>
      <c r="J25" s="14">
        <v>10.0</v>
      </c>
      <c r="K25" s="14">
        <v>10.0</v>
      </c>
      <c r="L25" s="14">
        <v>10.0</v>
      </c>
      <c r="M25" s="14">
        <v>10.0</v>
      </c>
      <c r="N25" s="14">
        <v>10.0</v>
      </c>
      <c r="O25" s="14">
        <v>10.0</v>
      </c>
      <c r="P25" s="14">
        <v>10.0</v>
      </c>
      <c r="Q25" s="14">
        <v>10.0</v>
      </c>
      <c r="R25" s="14">
        <v>10.0</v>
      </c>
      <c r="S25" s="14">
        <v>10.0</v>
      </c>
      <c r="T25" s="14">
        <v>2.0</v>
      </c>
      <c r="U25" s="14">
        <v>2.0</v>
      </c>
      <c r="V25" s="15" t="s">
        <v>34</v>
      </c>
      <c r="W25" s="63" t="s">
        <v>354</v>
      </c>
    </row>
    <row r="26">
      <c r="A26" s="10">
        <v>1.10971027E8</v>
      </c>
      <c r="B26" s="10" t="s">
        <v>86</v>
      </c>
      <c r="C26" s="10" t="s">
        <v>87</v>
      </c>
      <c r="D26" s="11">
        <v>45038.525243055556</v>
      </c>
      <c r="E26" s="72" t="s">
        <v>344</v>
      </c>
      <c r="F26" s="12" t="s">
        <v>30</v>
      </c>
      <c r="G26" s="14" t="s">
        <v>355</v>
      </c>
      <c r="H26" s="14">
        <v>81.42</v>
      </c>
      <c r="I26" s="72">
        <v>80.0</v>
      </c>
      <c r="J26" s="14">
        <v>10.0</v>
      </c>
      <c r="K26" s="14">
        <v>10.0</v>
      </c>
      <c r="L26" s="14">
        <v>10.0</v>
      </c>
      <c r="M26" s="14">
        <v>10.0</v>
      </c>
      <c r="N26" s="14">
        <v>10.0</v>
      </c>
      <c r="O26" s="14">
        <v>10.0</v>
      </c>
      <c r="P26" s="14">
        <v>10.0</v>
      </c>
      <c r="Q26" s="14">
        <v>10.0</v>
      </c>
      <c r="R26" s="14">
        <v>10.0</v>
      </c>
      <c r="S26" s="14">
        <v>10.0</v>
      </c>
      <c r="T26" s="14">
        <v>2.0</v>
      </c>
      <c r="U26" s="14">
        <v>2.0</v>
      </c>
      <c r="V26" s="15" t="s">
        <v>34</v>
      </c>
      <c r="W26" s="74"/>
    </row>
    <row r="27">
      <c r="A27" s="10">
        <v>1.1197103E8</v>
      </c>
      <c r="B27" s="10" t="s">
        <v>88</v>
      </c>
      <c r="C27" s="10">
        <v>1.1197103E8</v>
      </c>
      <c r="D27" s="11">
        <v>45061.3897337963</v>
      </c>
      <c r="E27" s="12" t="s">
        <v>356</v>
      </c>
      <c r="F27" s="12" t="s">
        <v>30</v>
      </c>
      <c r="G27" s="14" t="s">
        <v>336</v>
      </c>
      <c r="H27" s="14">
        <v>93.3</v>
      </c>
      <c r="I27" s="14">
        <v>100.0</v>
      </c>
      <c r="J27" s="14">
        <v>10.0</v>
      </c>
      <c r="K27" s="14">
        <v>10.0</v>
      </c>
      <c r="L27" s="14">
        <v>10.0</v>
      </c>
      <c r="M27" s="14">
        <v>10.0</v>
      </c>
      <c r="N27" s="14">
        <v>10.0</v>
      </c>
      <c r="O27" s="14">
        <v>10.0</v>
      </c>
      <c r="P27" s="14">
        <v>10.0</v>
      </c>
      <c r="Q27" s="14">
        <v>10.0</v>
      </c>
      <c r="R27" s="14">
        <v>10.0</v>
      </c>
      <c r="S27" s="14">
        <v>10.0</v>
      </c>
      <c r="T27" s="14">
        <v>2.0</v>
      </c>
      <c r="U27" s="14">
        <v>2.0</v>
      </c>
      <c r="V27" s="51" t="s">
        <v>342</v>
      </c>
    </row>
    <row r="28">
      <c r="V28" s="49"/>
    </row>
    <row r="29">
      <c r="V29" s="49"/>
    </row>
    <row r="30">
      <c r="V30" s="49"/>
    </row>
    <row r="31" collapsed="1">
      <c r="A31" s="36" t="s">
        <v>89</v>
      </c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hidden="1" outlineLevel="1">
      <c r="A32" s="10">
        <v>1.11971025E8</v>
      </c>
      <c r="B32" s="10"/>
      <c r="C32" s="10" t="s">
        <v>90</v>
      </c>
      <c r="D32" s="11">
        <v>45043.68332175926</v>
      </c>
      <c r="E32" s="12" t="s">
        <v>29</v>
      </c>
      <c r="F32" s="12"/>
      <c r="G32" s="14" t="s">
        <v>357</v>
      </c>
      <c r="H32" s="14">
        <v>3.28</v>
      </c>
      <c r="I32" s="75">
        <v>0.0</v>
      </c>
      <c r="J32" s="14">
        <v>0.0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4">
        <v>0.0</v>
      </c>
      <c r="S32" s="14">
        <v>0.0</v>
      </c>
      <c r="T32" s="14">
        <v>0.0</v>
      </c>
      <c r="U32" s="14">
        <v>0.0</v>
      </c>
      <c r="V32" s="76"/>
    </row>
    <row r="33">
      <c r="D33" s="77"/>
      <c r="V33" s="49"/>
    </row>
    <row r="34">
      <c r="V34" s="49"/>
    </row>
    <row r="35">
      <c r="I35" s="73"/>
      <c r="V35" s="49"/>
    </row>
    <row r="36">
      <c r="V36" s="49"/>
    </row>
    <row r="37">
      <c r="V37" s="49"/>
    </row>
    <row r="38">
      <c r="V38" s="49"/>
    </row>
    <row r="39">
      <c r="V39" s="49"/>
    </row>
    <row r="40">
      <c r="V40" s="49"/>
    </row>
    <row r="41">
      <c r="V41" s="49"/>
    </row>
    <row r="42">
      <c r="V42" s="49"/>
    </row>
    <row r="43">
      <c r="V43" s="49"/>
    </row>
    <row r="44">
      <c r="V44" s="49"/>
    </row>
    <row r="45">
      <c r="V45" s="49"/>
    </row>
    <row r="46">
      <c r="V46" s="49"/>
    </row>
    <row r="47">
      <c r="V47" s="49"/>
    </row>
    <row r="48">
      <c r="V48" s="49"/>
    </row>
    <row r="49">
      <c r="V49" s="49"/>
    </row>
    <row r="50">
      <c r="V50" s="49"/>
    </row>
    <row r="51">
      <c r="V51" s="49"/>
    </row>
    <row r="52">
      <c r="V52" s="49"/>
    </row>
    <row r="53">
      <c r="V53" s="49"/>
    </row>
    <row r="54">
      <c r="V54" s="49"/>
    </row>
    <row r="55">
      <c r="V55" s="49"/>
    </row>
    <row r="56">
      <c r="V56" s="49"/>
    </row>
    <row r="57">
      <c r="V57" s="49"/>
    </row>
    <row r="58">
      <c r="V58" s="49"/>
    </row>
    <row r="59">
      <c r="V59" s="49"/>
    </row>
    <row r="60">
      <c r="V60" s="49"/>
    </row>
    <row r="61">
      <c r="V61" s="49"/>
    </row>
    <row r="62">
      <c r="V62" s="49"/>
    </row>
    <row r="63">
      <c r="V63" s="49"/>
    </row>
    <row r="64">
      <c r="V64" s="49"/>
    </row>
    <row r="65">
      <c r="V65" s="49"/>
    </row>
    <row r="66">
      <c r="V66" s="49"/>
    </row>
    <row r="67">
      <c r="V67" s="49"/>
    </row>
    <row r="68">
      <c r="V68" s="49"/>
    </row>
    <row r="69">
      <c r="V69" s="49"/>
    </row>
    <row r="70">
      <c r="V70" s="49"/>
    </row>
    <row r="71">
      <c r="V71" s="49"/>
    </row>
    <row r="72">
      <c r="V72" s="49"/>
    </row>
    <row r="73">
      <c r="V73" s="49"/>
    </row>
    <row r="74">
      <c r="V74" s="49"/>
    </row>
    <row r="75">
      <c r="V75" s="49"/>
    </row>
    <row r="76">
      <c r="V76" s="49"/>
    </row>
    <row r="77">
      <c r="V77" s="49"/>
    </row>
    <row r="78">
      <c r="V78" s="49"/>
    </row>
    <row r="79">
      <c r="V79" s="49"/>
    </row>
    <row r="80">
      <c r="V80" s="49"/>
    </row>
    <row r="81">
      <c r="V81" s="49"/>
    </row>
    <row r="82">
      <c r="V82" s="49"/>
    </row>
    <row r="83">
      <c r="V83" s="49"/>
    </row>
    <row r="84">
      <c r="V84" s="49"/>
    </row>
    <row r="85">
      <c r="V85" s="49"/>
    </row>
    <row r="86">
      <c r="V86" s="49"/>
    </row>
    <row r="87">
      <c r="V87" s="49"/>
    </row>
    <row r="88">
      <c r="V88" s="49"/>
    </row>
    <row r="89">
      <c r="V89" s="49"/>
    </row>
    <row r="90">
      <c r="V90" s="49"/>
    </row>
    <row r="91">
      <c r="V91" s="49"/>
    </row>
    <row r="92">
      <c r="V92" s="49"/>
    </row>
    <row r="93">
      <c r="V93" s="49"/>
    </row>
    <row r="94">
      <c r="V94" s="49"/>
    </row>
    <row r="95">
      <c r="V95" s="49"/>
    </row>
    <row r="96">
      <c r="V96" s="49"/>
    </row>
    <row r="97">
      <c r="V97" s="49"/>
    </row>
    <row r="98">
      <c r="V98" s="49"/>
    </row>
    <row r="99">
      <c r="V99" s="49"/>
    </row>
    <row r="100">
      <c r="V100" s="49"/>
    </row>
    <row r="101">
      <c r="V101" s="49"/>
    </row>
    <row r="102">
      <c r="V102" s="49"/>
    </row>
    <row r="103">
      <c r="V103" s="49"/>
    </row>
    <row r="104">
      <c r="V104" s="49"/>
    </row>
    <row r="105">
      <c r="V105" s="49"/>
    </row>
    <row r="106">
      <c r="V106" s="49"/>
    </row>
    <row r="107">
      <c r="V107" s="49"/>
    </row>
    <row r="108">
      <c r="V108" s="49"/>
    </row>
    <row r="109">
      <c r="V109" s="49"/>
    </row>
    <row r="110">
      <c r="V110" s="49"/>
    </row>
    <row r="111">
      <c r="V111" s="49"/>
    </row>
    <row r="112">
      <c r="V112" s="49"/>
    </row>
    <row r="113">
      <c r="V113" s="49"/>
    </row>
    <row r="114">
      <c r="V114" s="49"/>
    </row>
    <row r="115">
      <c r="V115" s="49"/>
    </row>
    <row r="116">
      <c r="V116" s="49"/>
    </row>
    <row r="117">
      <c r="V117" s="49"/>
    </row>
    <row r="118">
      <c r="V118" s="49"/>
    </row>
    <row r="119">
      <c r="V119" s="49"/>
    </row>
    <row r="120">
      <c r="V120" s="49"/>
    </row>
    <row r="121">
      <c r="V121" s="49"/>
    </row>
    <row r="122">
      <c r="V122" s="49"/>
    </row>
    <row r="123">
      <c r="V123" s="49"/>
    </row>
    <row r="124">
      <c r="V124" s="49"/>
    </row>
    <row r="125">
      <c r="V125" s="49"/>
    </row>
    <row r="126">
      <c r="V126" s="49"/>
    </row>
    <row r="127">
      <c r="V127" s="49"/>
    </row>
    <row r="128">
      <c r="V128" s="49"/>
    </row>
    <row r="129">
      <c r="V129" s="49"/>
    </row>
    <row r="130">
      <c r="V130" s="49"/>
    </row>
    <row r="131">
      <c r="V131" s="49"/>
    </row>
    <row r="132">
      <c r="V132" s="49"/>
    </row>
    <row r="133">
      <c r="V133" s="49"/>
    </row>
    <row r="134">
      <c r="V134" s="49"/>
    </row>
    <row r="135">
      <c r="V135" s="49"/>
    </row>
    <row r="136">
      <c r="V136" s="49"/>
    </row>
    <row r="137">
      <c r="V137" s="49"/>
    </row>
    <row r="138">
      <c r="V138" s="49"/>
    </row>
    <row r="139">
      <c r="V139" s="49"/>
    </row>
    <row r="140">
      <c r="V140" s="49"/>
    </row>
    <row r="141">
      <c r="V141" s="49"/>
    </row>
    <row r="142">
      <c r="V142" s="49"/>
    </row>
    <row r="143">
      <c r="V143" s="49"/>
    </row>
    <row r="144">
      <c r="V144" s="49"/>
    </row>
    <row r="145">
      <c r="V145" s="49"/>
    </row>
    <row r="146">
      <c r="V146" s="49"/>
    </row>
    <row r="147">
      <c r="V147" s="49"/>
    </row>
    <row r="148">
      <c r="V148" s="49"/>
    </row>
    <row r="149">
      <c r="V149" s="49"/>
    </row>
    <row r="150">
      <c r="V150" s="49"/>
    </row>
    <row r="151">
      <c r="V151" s="49"/>
    </row>
    <row r="152">
      <c r="V152" s="49"/>
    </row>
    <row r="153">
      <c r="V153" s="49"/>
    </row>
    <row r="154">
      <c r="V154" s="49"/>
    </row>
    <row r="155">
      <c r="V155" s="49"/>
    </row>
    <row r="156">
      <c r="V156" s="49"/>
    </row>
    <row r="157">
      <c r="V157" s="49"/>
    </row>
    <row r="158">
      <c r="V158" s="49"/>
    </row>
    <row r="159">
      <c r="V159" s="49"/>
    </row>
    <row r="160">
      <c r="V160" s="49"/>
    </row>
    <row r="161">
      <c r="V161" s="49"/>
    </row>
    <row r="162">
      <c r="V162" s="49"/>
    </row>
    <row r="163">
      <c r="V163" s="49"/>
    </row>
    <row r="164">
      <c r="V164" s="49"/>
    </row>
    <row r="165">
      <c r="V165" s="49"/>
    </row>
    <row r="166">
      <c r="V166" s="49"/>
    </row>
    <row r="167">
      <c r="V167" s="49"/>
    </row>
    <row r="168">
      <c r="V168" s="49"/>
    </row>
    <row r="169">
      <c r="V169" s="49"/>
    </row>
    <row r="170">
      <c r="V170" s="49"/>
    </row>
    <row r="171">
      <c r="V171" s="49"/>
    </row>
    <row r="172">
      <c r="V172" s="49"/>
    </row>
    <row r="173">
      <c r="V173" s="49"/>
    </row>
    <row r="174">
      <c r="V174" s="49"/>
    </row>
    <row r="175">
      <c r="V175" s="49"/>
    </row>
    <row r="176">
      <c r="V176" s="49"/>
    </row>
    <row r="177">
      <c r="V177" s="49"/>
    </row>
    <row r="178">
      <c r="V178" s="49"/>
    </row>
    <row r="179">
      <c r="V179" s="49"/>
    </row>
    <row r="180">
      <c r="V180" s="49"/>
    </row>
    <row r="181">
      <c r="V181" s="49"/>
    </row>
    <row r="182">
      <c r="V182" s="49"/>
    </row>
    <row r="183">
      <c r="V183" s="49"/>
    </row>
    <row r="184">
      <c r="V184" s="49"/>
    </row>
    <row r="185">
      <c r="V185" s="49"/>
    </row>
    <row r="186">
      <c r="V186" s="49"/>
    </row>
    <row r="187">
      <c r="V187" s="49"/>
    </row>
    <row r="188">
      <c r="V188" s="49"/>
    </row>
    <row r="189">
      <c r="V189" s="49"/>
    </row>
    <row r="190">
      <c r="V190" s="49"/>
    </row>
    <row r="191">
      <c r="V191" s="49"/>
    </row>
    <row r="192">
      <c r="V192" s="49"/>
    </row>
    <row r="193">
      <c r="V193" s="49"/>
    </row>
    <row r="194">
      <c r="V194" s="49"/>
    </row>
    <row r="195">
      <c r="V195" s="49"/>
    </row>
    <row r="196">
      <c r="V196" s="49"/>
    </row>
    <row r="197">
      <c r="V197" s="49"/>
    </row>
    <row r="198">
      <c r="V198" s="49"/>
    </row>
    <row r="199">
      <c r="V199" s="49"/>
    </row>
    <row r="200">
      <c r="V200" s="49"/>
    </row>
    <row r="201">
      <c r="V201" s="49"/>
    </row>
    <row r="202">
      <c r="V202" s="49"/>
    </row>
    <row r="203">
      <c r="V203" s="49"/>
    </row>
    <row r="204">
      <c r="V204" s="49"/>
    </row>
    <row r="205">
      <c r="V205" s="49"/>
    </row>
    <row r="206">
      <c r="V206" s="49"/>
    </row>
    <row r="207">
      <c r="V207" s="49"/>
    </row>
    <row r="208">
      <c r="V208" s="49"/>
    </row>
    <row r="209">
      <c r="V209" s="49"/>
    </row>
    <row r="210">
      <c r="V210" s="49"/>
    </row>
    <row r="211">
      <c r="V211" s="49"/>
    </row>
    <row r="212">
      <c r="V212" s="49"/>
    </row>
    <row r="213">
      <c r="V213" s="49"/>
    </row>
    <row r="214">
      <c r="V214" s="49"/>
    </row>
    <row r="215">
      <c r="V215" s="49"/>
    </row>
    <row r="216">
      <c r="V216" s="49"/>
    </row>
    <row r="217">
      <c r="V217" s="49"/>
    </row>
    <row r="218">
      <c r="V218" s="49"/>
    </row>
    <row r="219">
      <c r="V219" s="49"/>
    </row>
    <row r="220">
      <c r="V220" s="49"/>
    </row>
    <row r="221">
      <c r="V221" s="49"/>
    </row>
    <row r="222">
      <c r="V222" s="49"/>
    </row>
    <row r="223">
      <c r="V223" s="49"/>
    </row>
    <row r="224">
      <c r="V224" s="49"/>
    </row>
    <row r="225">
      <c r="V225" s="49"/>
    </row>
    <row r="226">
      <c r="V226" s="49"/>
    </row>
    <row r="227">
      <c r="V227" s="49"/>
    </row>
    <row r="228">
      <c r="V228" s="49"/>
    </row>
    <row r="229">
      <c r="V229" s="49"/>
    </row>
    <row r="230">
      <c r="V230" s="49"/>
    </row>
    <row r="231">
      <c r="V231" s="49"/>
    </row>
    <row r="232">
      <c r="V232" s="49"/>
    </row>
    <row r="233">
      <c r="V233" s="49"/>
    </row>
    <row r="234">
      <c r="V234" s="49"/>
    </row>
    <row r="235">
      <c r="V235" s="49"/>
    </row>
    <row r="236">
      <c r="V236" s="49"/>
    </row>
    <row r="237">
      <c r="V237" s="49"/>
    </row>
    <row r="238">
      <c r="V238" s="49"/>
    </row>
    <row r="239">
      <c r="V239" s="49"/>
    </row>
    <row r="240">
      <c r="V240" s="49"/>
    </row>
    <row r="241">
      <c r="V241" s="49"/>
    </row>
    <row r="242">
      <c r="V242" s="49"/>
    </row>
    <row r="243">
      <c r="V243" s="49"/>
    </row>
    <row r="244">
      <c r="V244" s="49"/>
    </row>
    <row r="245">
      <c r="V245" s="49"/>
    </row>
    <row r="246">
      <c r="V246" s="49"/>
    </row>
    <row r="247">
      <c r="V247" s="49"/>
    </row>
    <row r="248">
      <c r="V248" s="49"/>
    </row>
    <row r="249">
      <c r="V249" s="49"/>
    </row>
    <row r="250">
      <c r="V250" s="49"/>
    </row>
    <row r="251">
      <c r="V251" s="49"/>
    </row>
    <row r="252">
      <c r="V252" s="49"/>
    </row>
    <row r="253">
      <c r="V253" s="49"/>
    </row>
    <row r="254">
      <c r="V254" s="49"/>
    </row>
    <row r="255">
      <c r="V255" s="49"/>
    </row>
    <row r="256">
      <c r="V256" s="49"/>
    </row>
    <row r="257">
      <c r="V257" s="49"/>
    </row>
    <row r="258">
      <c r="V258" s="49"/>
    </row>
    <row r="259">
      <c r="V259" s="49"/>
    </row>
    <row r="260">
      <c r="V260" s="49"/>
    </row>
    <row r="261">
      <c r="V261" s="49"/>
    </row>
    <row r="262">
      <c r="V262" s="49"/>
    </row>
    <row r="263">
      <c r="V263" s="49"/>
    </row>
    <row r="264">
      <c r="V264" s="49"/>
    </row>
    <row r="265">
      <c r="V265" s="49"/>
    </row>
    <row r="266">
      <c r="V266" s="49"/>
    </row>
    <row r="267">
      <c r="V267" s="49"/>
    </row>
    <row r="268">
      <c r="V268" s="49"/>
    </row>
    <row r="269">
      <c r="V269" s="49"/>
    </row>
    <row r="270">
      <c r="V270" s="49"/>
    </row>
    <row r="271">
      <c r="V271" s="49"/>
    </row>
    <row r="272">
      <c r="V272" s="49"/>
    </row>
    <row r="273">
      <c r="V273" s="49"/>
    </row>
    <row r="274">
      <c r="V274" s="49"/>
    </row>
    <row r="275">
      <c r="V275" s="49"/>
    </row>
    <row r="276">
      <c r="V276" s="49"/>
    </row>
    <row r="277">
      <c r="V277" s="49"/>
    </row>
    <row r="278">
      <c r="V278" s="49"/>
    </row>
    <row r="279">
      <c r="V279" s="49"/>
    </row>
    <row r="280">
      <c r="V280" s="49"/>
    </row>
    <row r="281">
      <c r="V281" s="49"/>
    </row>
    <row r="282">
      <c r="V282" s="49"/>
    </row>
    <row r="283">
      <c r="V283" s="49"/>
    </row>
    <row r="284">
      <c r="V284" s="49"/>
    </row>
    <row r="285">
      <c r="V285" s="49"/>
    </row>
    <row r="286">
      <c r="V286" s="49"/>
    </row>
    <row r="287">
      <c r="V287" s="49"/>
    </row>
    <row r="288">
      <c r="V288" s="49"/>
    </row>
    <row r="289">
      <c r="V289" s="49"/>
    </row>
    <row r="290">
      <c r="V290" s="49"/>
    </row>
    <row r="291">
      <c r="V291" s="49"/>
    </row>
    <row r="292">
      <c r="V292" s="49"/>
    </row>
    <row r="293">
      <c r="V293" s="49"/>
    </row>
    <row r="294">
      <c r="V294" s="49"/>
    </row>
    <row r="295">
      <c r="V295" s="49"/>
    </row>
    <row r="296">
      <c r="V296" s="49"/>
    </row>
    <row r="297">
      <c r="V297" s="49"/>
    </row>
    <row r="298">
      <c r="V298" s="49"/>
    </row>
    <row r="299">
      <c r="V299" s="49"/>
    </row>
    <row r="300">
      <c r="V300" s="49"/>
    </row>
    <row r="301">
      <c r="V301" s="49"/>
    </row>
    <row r="302">
      <c r="V302" s="49"/>
    </row>
    <row r="303">
      <c r="V303" s="49"/>
    </row>
    <row r="304">
      <c r="V304" s="49"/>
    </row>
    <row r="305">
      <c r="V305" s="49"/>
    </row>
    <row r="306">
      <c r="V306" s="49"/>
    </row>
    <row r="307">
      <c r="V307" s="49"/>
    </row>
    <row r="308">
      <c r="V308" s="49"/>
    </row>
    <row r="309">
      <c r="V309" s="49"/>
    </row>
    <row r="310">
      <c r="V310" s="49"/>
    </row>
    <row r="311">
      <c r="V311" s="49"/>
    </row>
    <row r="312">
      <c r="V312" s="49"/>
    </row>
    <row r="313">
      <c r="V313" s="49"/>
    </row>
    <row r="314">
      <c r="V314" s="49"/>
    </row>
    <row r="315">
      <c r="V315" s="49"/>
    </row>
    <row r="316">
      <c r="V316" s="49"/>
    </row>
    <row r="317">
      <c r="V317" s="49"/>
    </row>
    <row r="318">
      <c r="V318" s="49"/>
    </row>
    <row r="319">
      <c r="V319" s="49"/>
    </row>
    <row r="320">
      <c r="V320" s="49"/>
    </row>
    <row r="321">
      <c r="V321" s="49"/>
    </row>
    <row r="322">
      <c r="V322" s="49"/>
    </row>
    <row r="323">
      <c r="V323" s="49"/>
    </row>
    <row r="324">
      <c r="V324" s="49"/>
    </row>
    <row r="325">
      <c r="V325" s="49"/>
    </row>
    <row r="326">
      <c r="V326" s="49"/>
    </row>
    <row r="327">
      <c r="V327" s="49"/>
    </row>
    <row r="328">
      <c r="V328" s="49"/>
    </row>
    <row r="329">
      <c r="V329" s="49"/>
    </row>
    <row r="330">
      <c r="V330" s="49"/>
    </row>
    <row r="331">
      <c r="V331" s="49"/>
    </row>
    <row r="332">
      <c r="V332" s="49"/>
    </row>
    <row r="333">
      <c r="V333" s="49"/>
    </row>
    <row r="334">
      <c r="V334" s="49"/>
    </row>
    <row r="335">
      <c r="V335" s="49"/>
    </row>
    <row r="336">
      <c r="V336" s="49"/>
    </row>
    <row r="337">
      <c r="V337" s="49"/>
    </row>
    <row r="338">
      <c r="V338" s="49"/>
    </row>
    <row r="339">
      <c r="V339" s="49"/>
    </row>
    <row r="340">
      <c r="V340" s="49"/>
    </row>
    <row r="341">
      <c r="V341" s="49"/>
    </row>
    <row r="342">
      <c r="V342" s="49"/>
    </row>
    <row r="343">
      <c r="V343" s="49"/>
    </row>
    <row r="344">
      <c r="V344" s="49"/>
    </row>
    <row r="345">
      <c r="V345" s="49"/>
    </row>
    <row r="346">
      <c r="V346" s="49"/>
    </row>
    <row r="347">
      <c r="V347" s="49"/>
    </row>
    <row r="348">
      <c r="V348" s="49"/>
    </row>
    <row r="349">
      <c r="V349" s="49"/>
    </row>
    <row r="350">
      <c r="V350" s="49"/>
    </row>
    <row r="351">
      <c r="V351" s="49"/>
    </row>
    <row r="352">
      <c r="V352" s="49"/>
    </row>
    <row r="353">
      <c r="V353" s="49"/>
    </row>
    <row r="354">
      <c r="V354" s="49"/>
    </row>
    <row r="355">
      <c r="V355" s="49"/>
    </row>
    <row r="356">
      <c r="V356" s="49"/>
    </row>
    <row r="357">
      <c r="V357" s="49"/>
    </row>
    <row r="358">
      <c r="V358" s="49"/>
    </row>
    <row r="359">
      <c r="V359" s="49"/>
    </row>
    <row r="360">
      <c r="V360" s="49"/>
    </row>
    <row r="361">
      <c r="V361" s="49"/>
    </row>
    <row r="362">
      <c r="V362" s="49"/>
    </row>
    <row r="363">
      <c r="V363" s="49"/>
    </row>
    <row r="364">
      <c r="V364" s="49"/>
    </row>
    <row r="365">
      <c r="V365" s="49"/>
    </row>
    <row r="366">
      <c r="V366" s="49"/>
    </row>
    <row r="367">
      <c r="V367" s="49"/>
    </row>
    <row r="368">
      <c r="V368" s="49"/>
    </row>
    <row r="369">
      <c r="V369" s="49"/>
    </row>
    <row r="370">
      <c r="V370" s="49"/>
    </row>
    <row r="371">
      <c r="V371" s="49"/>
    </row>
    <row r="372">
      <c r="V372" s="49"/>
    </row>
    <row r="373">
      <c r="V373" s="49"/>
    </row>
    <row r="374">
      <c r="V374" s="49"/>
    </row>
    <row r="375">
      <c r="V375" s="49"/>
    </row>
    <row r="376">
      <c r="V376" s="49"/>
    </row>
    <row r="377">
      <c r="V377" s="49"/>
    </row>
    <row r="378">
      <c r="V378" s="49"/>
    </row>
    <row r="379">
      <c r="V379" s="49"/>
    </row>
    <row r="380">
      <c r="V380" s="49"/>
    </row>
    <row r="381">
      <c r="V381" s="49"/>
    </row>
    <row r="382">
      <c r="V382" s="49"/>
    </row>
    <row r="383">
      <c r="V383" s="49"/>
    </row>
    <row r="384">
      <c r="V384" s="49"/>
    </row>
    <row r="385">
      <c r="V385" s="49"/>
    </row>
    <row r="386">
      <c r="V386" s="49"/>
    </row>
    <row r="387">
      <c r="V387" s="49"/>
    </row>
    <row r="388">
      <c r="V388" s="49"/>
    </row>
    <row r="389">
      <c r="V389" s="49"/>
    </row>
    <row r="390">
      <c r="V390" s="49"/>
    </row>
    <row r="391">
      <c r="V391" s="49"/>
    </row>
    <row r="392">
      <c r="V392" s="49"/>
    </row>
    <row r="393">
      <c r="V393" s="49"/>
    </row>
    <row r="394">
      <c r="V394" s="49"/>
    </row>
    <row r="395">
      <c r="V395" s="49"/>
    </row>
    <row r="396">
      <c r="V396" s="49"/>
    </row>
    <row r="397">
      <c r="V397" s="49"/>
    </row>
    <row r="398">
      <c r="V398" s="49"/>
    </row>
    <row r="399">
      <c r="V399" s="49"/>
    </row>
    <row r="400">
      <c r="V400" s="49"/>
    </row>
    <row r="401">
      <c r="V401" s="49"/>
    </row>
    <row r="402">
      <c r="V402" s="49"/>
    </row>
    <row r="403">
      <c r="V403" s="49"/>
    </row>
    <row r="404">
      <c r="V404" s="49"/>
    </row>
    <row r="405">
      <c r="V405" s="49"/>
    </row>
    <row r="406">
      <c r="V406" s="49"/>
    </row>
    <row r="407">
      <c r="V407" s="49"/>
    </row>
    <row r="408">
      <c r="V408" s="49"/>
    </row>
    <row r="409">
      <c r="V409" s="49"/>
    </row>
    <row r="410">
      <c r="V410" s="49"/>
    </row>
    <row r="411">
      <c r="V411" s="49"/>
    </row>
    <row r="412">
      <c r="V412" s="49"/>
    </row>
    <row r="413">
      <c r="V413" s="49"/>
    </row>
    <row r="414">
      <c r="V414" s="49"/>
    </row>
    <row r="415">
      <c r="V415" s="49"/>
    </row>
    <row r="416">
      <c r="V416" s="49"/>
    </row>
    <row r="417">
      <c r="V417" s="49"/>
    </row>
    <row r="418">
      <c r="V418" s="49"/>
    </row>
    <row r="419">
      <c r="V419" s="49"/>
    </row>
    <row r="420">
      <c r="V420" s="49"/>
    </row>
    <row r="421">
      <c r="V421" s="49"/>
    </row>
    <row r="422">
      <c r="V422" s="49"/>
    </row>
    <row r="423">
      <c r="V423" s="49"/>
    </row>
    <row r="424">
      <c r="V424" s="49"/>
    </row>
    <row r="425">
      <c r="V425" s="49"/>
    </row>
    <row r="426">
      <c r="V426" s="49"/>
    </row>
    <row r="427">
      <c r="V427" s="49"/>
    </row>
    <row r="428">
      <c r="V428" s="49"/>
    </row>
    <row r="429">
      <c r="V429" s="49"/>
    </row>
    <row r="430">
      <c r="V430" s="49"/>
    </row>
    <row r="431">
      <c r="V431" s="49"/>
    </row>
    <row r="432">
      <c r="V432" s="49"/>
    </row>
    <row r="433">
      <c r="V433" s="49"/>
    </row>
    <row r="434">
      <c r="V434" s="49"/>
    </row>
    <row r="435">
      <c r="V435" s="49"/>
    </row>
    <row r="436">
      <c r="V436" s="49"/>
    </row>
    <row r="437">
      <c r="V437" s="49"/>
    </row>
    <row r="438">
      <c r="V438" s="49"/>
    </row>
    <row r="439">
      <c r="V439" s="49"/>
    </row>
    <row r="440">
      <c r="V440" s="49"/>
    </row>
    <row r="441">
      <c r="V441" s="49"/>
    </row>
    <row r="442">
      <c r="V442" s="49"/>
    </row>
    <row r="443">
      <c r="V443" s="49"/>
    </row>
    <row r="444">
      <c r="V444" s="49"/>
    </row>
    <row r="445">
      <c r="V445" s="49"/>
    </row>
    <row r="446">
      <c r="V446" s="49"/>
    </row>
    <row r="447">
      <c r="V447" s="49"/>
    </row>
    <row r="448">
      <c r="V448" s="49"/>
    </row>
    <row r="449">
      <c r="V449" s="49"/>
    </row>
    <row r="450">
      <c r="V450" s="49"/>
    </row>
    <row r="451">
      <c r="V451" s="49"/>
    </row>
    <row r="452">
      <c r="V452" s="49"/>
    </row>
    <row r="453">
      <c r="V453" s="49"/>
    </row>
    <row r="454">
      <c r="V454" s="49"/>
    </row>
    <row r="455">
      <c r="V455" s="49"/>
    </row>
    <row r="456">
      <c r="V456" s="49"/>
    </row>
    <row r="457">
      <c r="V457" s="49"/>
    </row>
    <row r="458">
      <c r="V458" s="49"/>
    </row>
    <row r="459">
      <c r="V459" s="49"/>
    </row>
    <row r="460">
      <c r="V460" s="49"/>
    </row>
    <row r="461">
      <c r="V461" s="49"/>
    </row>
    <row r="462">
      <c r="V462" s="49"/>
    </row>
    <row r="463">
      <c r="V463" s="49"/>
    </row>
    <row r="464">
      <c r="V464" s="49"/>
    </row>
    <row r="465">
      <c r="V465" s="49"/>
    </row>
    <row r="466">
      <c r="V466" s="49"/>
    </row>
    <row r="467">
      <c r="V467" s="49"/>
    </row>
    <row r="468">
      <c r="V468" s="49"/>
    </row>
    <row r="469">
      <c r="V469" s="49"/>
    </row>
    <row r="470">
      <c r="V470" s="49"/>
    </row>
    <row r="471">
      <c r="V471" s="49"/>
    </row>
    <row r="472">
      <c r="V472" s="49"/>
    </row>
    <row r="473">
      <c r="V473" s="49"/>
    </row>
    <row r="474">
      <c r="V474" s="49"/>
    </row>
    <row r="475">
      <c r="V475" s="49"/>
    </row>
    <row r="476">
      <c r="V476" s="49"/>
    </row>
    <row r="477">
      <c r="V477" s="49"/>
    </row>
    <row r="478">
      <c r="V478" s="49"/>
    </row>
    <row r="479">
      <c r="V479" s="49"/>
    </row>
    <row r="480">
      <c r="V480" s="49"/>
    </row>
    <row r="481">
      <c r="V481" s="49"/>
    </row>
    <row r="482">
      <c r="V482" s="49"/>
    </row>
    <row r="483">
      <c r="V483" s="49"/>
    </row>
    <row r="484">
      <c r="V484" s="49"/>
    </row>
    <row r="485">
      <c r="V485" s="49"/>
    </row>
    <row r="486">
      <c r="V486" s="49"/>
    </row>
    <row r="487">
      <c r="V487" s="49"/>
    </row>
    <row r="488">
      <c r="V488" s="49"/>
    </row>
    <row r="489">
      <c r="V489" s="49"/>
    </row>
    <row r="490">
      <c r="V490" s="49"/>
    </row>
    <row r="491">
      <c r="V491" s="49"/>
    </row>
    <row r="492">
      <c r="V492" s="49"/>
    </row>
    <row r="493">
      <c r="V493" s="49"/>
    </row>
    <row r="494">
      <c r="V494" s="49"/>
    </row>
    <row r="495">
      <c r="V495" s="49"/>
    </row>
    <row r="496">
      <c r="V496" s="49"/>
    </row>
    <row r="497">
      <c r="V497" s="49"/>
    </row>
    <row r="498">
      <c r="V498" s="49"/>
    </row>
    <row r="499">
      <c r="V499" s="49"/>
    </row>
    <row r="500">
      <c r="V500" s="49"/>
    </row>
    <row r="501">
      <c r="V501" s="49"/>
    </row>
    <row r="502">
      <c r="V502" s="49"/>
    </row>
    <row r="503">
      <c r="V503" s="49"/>
    </row>
    <row r="504">
      <c r="V504" s="49"/>
    </row>
    <row r="505">
      <c r="V505" s="49"/>
    </row>
    <row r="506">
      <c r="V506" s="49"/>
    </row>
    <row r="507">
      <c r="V507" s="49"/>
    </row>
    <row r="508">
      <c r="V508" s="49"/>
    </row>
    <row r="509">
      <c r="V509" s="49"/>
    </row>
    <row r="510">
      <c r="V510" s="49"/>
    </row>
    <row r="511">
      <c r="V511" s="49"/>
    </row>
    <row r="512">
      <c r="V512" s="49"/>
    </row>
    <row r="513">
      <c r="V513" s="49"/>
    </row>
    <row r="514">
      <c r="V514" s="49"/>
    </row>
    <row r="515">
      <c r="V515" s="49"/>
    </row>
    <row r="516">
      <c r="V516" s="49"/>
    </row>
    <row r="517">
      <c r="V517" s="49"/>
    </row>
    <row r="518">
      <c r="V518" s="49"/>
    </row>
    <row r="519">
      <c r="V519" s="49"/>
    </row>
    <row r="520">
      <c r="V520" s="49"/>
    </row>
    <row r="521">
      <c r="V521" s="49"/>
    </row>
    <row r="522">
      <c r="V522" s="49"/>
    </row>
    <row r="523">
      <c r="V523" s="49"/>
    </row>
    <row r="524">
      <c r="V524" s="49"/>
    </row>
    <row r="525">
      <c r="V525" s="49"/>
    </row>
    <row r="526">
      <c r="V526" s="49"/>
    </row>
    <row r="527">
      <c r="V527" s="49"/>
    </row>
    <row r="528">
      <c r="V528" s="49"/>
    </row>
    <row r="529">
      <c r="V529" s="49"/>
    </row>
    <row r="530">
      <c r="V530" s="49"/>
    </row>
    <row r="531">
      <c r="V531" s="49"/>
    </row>
    <row r="532">
      <c r="V532" s="49"/>
    </row>
    <row r="533">
      <c r="V533" s="49"/>
    </row>
    <row r="534">
      <c r="V534" s="49"/>
    </row>
    <row r="535">
      <c r="V535" s="49"/>
    </row>
    <row r="536">
      <c r="V536" s="49"/>
    </row>
    <row r="537">
      <c r="V537" s="49"/>
    </row>
    <row r="538">
      <c r="V538" s="49"/>
    </row>
    <row r="539">
      <c r="V539" s="49"/>
    </row>
    <row r="540">
      <c r="V540" s="49"/>
    </row>
    <row r="541">
      <c r="V541" s="49"/>
    </row>
    <row r="542">
      <c r="V542" s="49"/>
    </row>
    <row r="543">
      <c r="V543" s="49"/>
    </row>
    <row r="544">
      <c r="V544" s="49"/>
    </row>
    <row r="545">
      <c r="V545" s="49"/>
    </row>
    <row r="546">
      <c r="V546" s="49"/>
    </row>
    <row r="547">
      <c r="V547" s="49"/>
    </row>
    <row r="548">
      <c r="V548" s="49"/>
    </row>
    <row r="549">
      <c r="V549" s="49"/>
    </row>
    <row r="550">
      <c r="V550" s="49"/>
    </row>
    <row r="551">
      <c r="V551" s="49"/>
    </row>
    <row r="552">
      <c r="V552" s="49"/>
    </row>
    <row r="553">
      <c r="V553" s="49"/>
    </row>
    <row r="554">
      <c r="V554" s="49"/>
    </row>
    <row r="555">
      <c r="V555" s="49"/>
    </row>
    <row r="556">
      <c r="V556" s="49"/>
    </row>
    <row r="557">
      <c r="V557" s="49"/>
    </row>
    <row r="558">
      <c r="V558" s="49"/>
    </row>
    <row r="559">
      <c r="V559" s="49"/>
    </row>
    <row r="560">
      <c r="V560" s="49"/>
    </row>
    <row r="561">
      <c r="V561" s="49"/>
    </row>
    <row r="562">
      <c r="V562" s="49"/>
    </row>
    <row r="563">
      <c r="V563" s="49"/>
    </row>
    <row r="564">
      <c r="V564" s="49"/>
    </row>
    <row r="565">
      <c r="V565" s="49"/>
    </row>
    <row r="566">
      <c r="V566" s="49"/>
    </row>
    <row r="567">
      <c r="V567" s="49"/>
    </row>
    <row r="568">
      <c r="V568" s="49"/>
    </row>
    <row r="569">
      <c r="V569" s="49"/>
    </row>
    <row r="570">
      <c r="V570" s="49"/>
    </row>
    <row r="571">
      <c r="V571" s="49"/>
    </row>
    <row r="572">
      <c r="V572" s="49"/>
    </row>
    <row r="573">
      <c r="V573" s="49"/>
    </row>
    <row r="574">
      <c r="V574" s="49"/>
    </row>
    <row r="575">
      <c r="V575" s="49"/>
    </row>
    <row r="576">
      <c r="V576" s="49"/>
    </row>
    <row r="577">
      <c r="V577" s="49"/>
    </row>
    <row r="578">
      <c r="V578" s="49"/>
    </row>
    <row r="579">
      <c r="V579" s="49"/>
    </row>
    <row r="580">
      <c r="V580" s="49"/>
    </row>
    <row r="581">
      <c r="V581" s="49"/>
    </row>
    <row r="582">
      <c r="V582" s="49"/>
    </row>
    <row r="583">
      <c r="V583" s="49"/>
    </row>
    <row r="584">
      <c r="V584" s="49"/>
    </row>
    <row r="585">
      <c r="V585" s="49"/>
    </row>
    <row r="586">
      <c r="V586" s="49"/>
    </row>
    <row r="587">
      <c r="V587" s="49"/>
    </row>
    <row r="588">
      <c r="V588" s="49"/>
    </row>
    <row r="589">
      <c r="V589" s="49"/>
    </row>
    <row r="590">
      <c r="V590" s="49"/>
    </row>
    <row r="591">
      <c r="V591" s="49"/>
    </row>
    <row r="592">
      <c r="V592" s="49"/>
    </row>
    <row r="593">
      <c r="V593" s="49"/>
    </row>
    <row r="594">
      <c r="V594" s="49"/>
    </row>
    <row r="595">
      <c r="V595" s="49"/>
    </row>
    <row r="596">
      <c r="V596" s="49"/>
    </row>
    <row r="597">
      <c r="V597" s="49"/>
    </row>
    <row r="598">
      <c r="V598" s="49"/>
    </row>
    <row r="599">
      <c r="V599" s="49"/>
    </row>
    <row r="600">
      <c r="V600" s="49"/>
    </row>
    <row r="601">
      <c r="V601" s="49"/>
    </row>
    <row r="602">
      <c r="V602" s="49"/>
    </row>
    <row r="603">
      <c r="V603" s="49"/>
    </row>
    <row r="604">
      <c r="V604" s="49"/>
    </row>
    <row r="605">
      <c r="V605" s="49"/>
    </row>
    <row r="606">
      <c r="V606" s="49"/>
    </row>
    <row r="607">
      <c r="V607" s="49"/>
    </row>
    <row r="608">
      <c r="V608" s="49"/>
    </row>
    <row r="609">
      <c r="V609" s="49"/>
    </row>
    <row r="610">
      <c r="V610" s="49"/>
    </row>
    <row r="611">
      <c r="V611" s="49"/>
    </row>
    <row r="612">
      <c r="V612" s="49"/>
    </row>
    <row r="613">
      <c r="V613" s="49"/>
    </row>
    <row r="614">
      <c r="V614" s="49"/>
    </row>
    <row r="615">
      <c r="V615" s="49"/>
    </row>
    <row r="616">
      <c r="V616" s="49"/>
    </row>
    <row r="617">
      <c r="V617" s="49"/>
    </row>
    <row r="618">
      <c r="V618" s="49"/>
    </row>
    <row r="619">
      <c r="V619" s="49"/>
    </row>
    <row r="620">
      <c r="V620" s="49"/>
    </row>
    <row r="621">
      <c r="V621" s="49"/>
    </row>
    <row r="622">
      <c r="V622" s="49"/>
    </row>
    <row r="623">
      <c r="V623" s="49"/>
    </row>
    <row r="624">
      <c r="V624" s="49"/>
    </row>
    <row r="625">
      <c r="V625" s="49"/>
    </row>
    <row r="626">
      <c r="V626" s="49"/>
    </row>
    <row r="627">
      <c r="V627" s="49"/>
    </row>
    <row r="628">
      <c r="V628" s="49"/>
    </row>
    <row r="629">
      <c r="V629" s="49"/>
    </row>
    <row r="630">
      <c r="V630" s="49"/>
    </row>
    <row r="631">
      <c r="V631" s="49"/>
    </row>
    <row r="632">
      <c r="V632" s="49"/>
    </row>
    <row r="633">
      <c r="V633" s="49"/>
    </row>
    <row r="634">
      <c r="V634" s="49"/>
    </row>
    <row r="635">
      <c r="V635" s="49"/>
    </row>
    <row r="636">
      <c r="V636" s="49"/>
    </row>
    <row r="637">
      <c r="V637" s="49"/>
    </row>
    <row r="638">
      <c r="V638" s="49"/>
    </row>
    <row r="639">
      <c r="V639" s="49"/>
    </row>
    <row r="640">
      <c r="V640" s="49"/>
    </row>
    <row r="641">
      <c r="V641" s="49"/>
    </row>
    <row r="642">
      <c r="V642" s="49"/>
    </row>
    <row r="643">
      <c r="V643" s="49"/>
    </row>
    <row r="644">
      <c r="V644" s="49"/>
    </row>
    <row r="645">
      <c r="V645" s="49"/>
    </row>
    <row r="646">
      <c r="V646" s="49"/>
    </row>
    <row r="647">
      <c r="V647" s="49"/>
    </row>
    <row r="648">
      <c r="V648" s="49"/>
    </row>
    <row r="649">
      <c r="V649" s="49"/>
    </row>
    <row r="650">
      <c r="V650" s="49"/>
    </row>
    <row r="651">
      <c r="V651" s="49"/>
    </row>
    <row r="652">
      <c r="V652" s="49"/>
    </row>
    <row r="653">
      <c r="V653" s="49"/>
    </row>
    <row r="654">
      <c r="V654" s="49"/>
    </row>
    <row r="655">
      <c r="V655" s="49"/>
    </row>
    <row r="656">
      <c r="V656" s="49"/>
    </row>
    <row r="657">
      <c r="V657" s="49"/>
    </row>
    <row r="658">
      <c r="V658" s="49"/>
    </row>
    <row r="659">
      <c r="V659" s="49"/>
    </row>
    <row r="660">
      <c r="V660" s="49"/>
    </row>
    <row r="661">
      <c r="V661" s="49"/>
    </row>
    <row r="662">
      <c r="V662" s="49"/>
    </row>
    <row r="663">
      <c r="V663" s="49"/>
    </row>
    <row r="664">
      <c r="V664" s="49"/>
    </row>
    <row r="665">
      <c r="V665" s="49"/>
    </row>
    <row r="666">
      <c r="V666" s="49"/>
    </row>
    <row r="667">
      <c r="V667" s="49"/>
    </row>
    <row r="668">
      <c r="V668" s="49"/>
    </row>
    <row r="669">
      <c r="V669" s="49"/>
    </row>
    <row r="670">
      <c r="V670" s="49"/>
    </row>
    <row r="671">
      <c r="V671" s="49"/>
    </row>
    <row r="672">
      <c r="V672" s="49"/>
    </row>
    <row r="673">
      <c r="V673" s="49"/>
    </row>
    <row r="674">
      <c r="V674" s="49"/>
    </row>
    <row r="675">
      <c r="V675" s="49"/>
    </row>
    <row r="676">
      <c r="V676" s="49"/>
    </row>
    <row r="677">
      <c r="V677" s="49"/>
    </row>
    <row r="678">
      <c r="V678" s="49"/>
    </row>
    <row r="679">
      <c r="V679" s="49"/>
    </row>
    <row r="680">
      <c r="V680" s="49"/>
    </row>
    <row r="681">
      <c r="V681" s="49"/>
    </row>
    <row r="682">
      <c r="V682" s="49"/>
    </row>
    <row r="683">
      <c r="V683" s="49"/>
    </row>
    <row r="684">
      <c r="V684" s="49"/>
    </row>
    <row r="685">
      <c r="V685" s="49"/>
    </row>
    <row r="686">
      <c r="V686" s="49"/>
    </row>
    <row r="687">
      <c r="V687" s="49"/>
    </row>
    <row r="688">
      <c r="V688" s="49"/>
    </row>
    <row r="689">
      <c r="V689" s="49"/>
    </row>
    <row r="690">
      <c r="V690" s="49"/>
    </row>
    <row r="691">
      <c r="V691" s="49"/>
    </row>
    <row r="692">
      <c r="V692" s="49"/>
    </row>
    <row r="693">
      <c r="V693" s="49"/>
    </row>
    <row r="694">
      <c r="V694" s="49"/>
    </row>
    <row r="695">
      <c r="V695" s="49"/>
    </row>
    <row r="696">
      <c r="V696" s="49"/>
    </row>
    <row r="697">
      <c r="V697" s="49"/>
    </row>
    <row r="698">
      <c r="V698" s="49"/>
    </row>
    <row r="699">
      <c r="V699" s="49"/>
    </row>
    <row r="700">
      <c r="V700" s="49"/>
    </row>
    <row r="701">
      <c r="V701" s="49"/>
    </row>
    <row r="702">
      <c r="V702" s="49"/>
    </row>
    <row r="703">
      <c r="V703" s="49"/>
    </row>
    <row r="704">
      <c r="V704" s="49"/>
    </row>
    <row r="705">
      <c r="V705" s="49"/>
    </row>
    <row r="706">
      <c r="V706" s="49"/>
    </row>
    <row r="707">
      <c r="V707" s="49"/>
    </row>
    <row r="708">
      <c r="V708" s="49"/>
    </row>
    <row r="709">
      <c r="V709" s="49"/>
    </row>
    <row r="710">
      <c r="V710" s="49"/>
    </row>
    <row r="711">
      <c r="V711" s="49"/>
    </row>
    <row r="712">
      <c r="V712" s="49"/>
    </row>
    <row r="713">
      <c r="V713" s="49"/>
    </row>
    <row r="714">
      <c r="V714" s="49"/>
    </row>
    <row r="715">
      <c r="V715" s="49"/>
    </row>
    <row r="716">
      <c r="V716" s="49"/>
    </row>
    <row r="717">
      <c r="V717" s="49"/>
    </row>
    <row r="718">
      <c r="V718" s="49"/>
    </row>
    <row r="719">
      <c r="V719" s="49"/>
    </row>
    <row r="720">
      <c r="V720" s="49"/>
    </row>
    <row r="721">
      <c r="V721" s="49"/>
    </row>
    <row r="722">
      <c r="V722" s="49"/>
    </row>
    <row r="723">
      <c r="V723" s="49"/>
    </row>
    <row r="724">
      <c r="V724" s="49"/>
    </row>
    <row r="725">
      <c r="V725" s="49"/>
    </row>
    <row r="726">
      <c r="V726" s="49"/>
    </row>
    <row r="727">
      <c r="V727" s="49"/>
    </row>
    <row r="728">
      <c r="V728" s="49"/>
    </row>
    <row r="729">
      <c r="V729" s="49"/>
    </row>
    <row r="730">
      <c r="V730" s="49"/>
    </row>
    <row r="731">
      <c r="V731" s="49"/>
    </row>
    <row r="732">
      <c r="V732" s="49"/>
    </row>
    <row r="733">
      <c r="V733" s="49"/>
    </row>
    <row r="734">
      <c r="V734" s="49"/>
    </row>
    <row r="735">
      <c r="V735" s="49"/>
    </row>
    <row r="736">
      <c r="V736" s="49"/>
    </row>
    <row r="737">
      <c r="V737" s="49"/>
    </row>
    <row r="738">
      <c r="V738" s="49"/>
    </row>
    <row r="739">
      <c r="V739" s="49"/>
    </row>
    <row r="740">
      <c r="V740" s="49"/>
    </row>
    <row r="741">
      <c r="V741" s="49"/>
    </row>
    <row r="742">
      <c r="V742" s="49"/>
    </row>
    <row r="743">
      <c r="V743" s="49"/>
    </row>
    <row r="744">
      <c r="V744" s="49"/>
    </row>
    <row r="745">
      <c r="V745" s="49"/>
    </row>
    <row r="746">
      <c r="V746" s="49"/>
    </row>
    <row r="747">
      <c r="V747" s="49"/>
    </row>
    <row r="748">
      <c r="V748" s="49"/>
    </row>
    <row r="749">
      <c r="V749" s="49"/>
    </row>
    <row r="750">
      <c r="V750" s="49"/>
    </row>
    <row r="751">
      <c r="V751" s="49"/>
    </row>
    <row r="752">
      <c r="V752" s="49"/>
    </row>
    <row r="753">
      <c r="V753" s="49"/>
    </row>
    <row r="754">
      <c r="V754" s="49"/>
    </row>
    <row r="755">
      <c r="V755" s="49"/>
    </row>
    <row r="756">
      <c r="V756" s="49"/>
    </row>
    <row r="757">
      <c r="V757" s="49"/>
    </row>
    <row r="758">
      <c r="V758" s="49"/>
    </row>
    <row r="759">
      <c r="V759" s="49"/>
    </row>
    <row r="760">
      <c r="V760" s="49"/>
    </row>
    <row r="761">
      <c r="V761" s="49"/>
    </row>
    <row r="762">
      <c r="V762" s="49"/>
    </row>
    <row r="763">
      <c r="V763" s="49"/>
    </row>
    <row r="764">
      <c r="V764" s="49"/>
    </row>
    <row r="765">
      <c r="V765" s="49"/>
    </row>
    <row r="766">
      <c r="V766" s="49"/>
    </row>
    <row r="767">
      <c r="V767" s="49"/>
    </row>
    <row r="768">
      <c r="V768" s="49"/>
    </row>
    <row r="769">
      <c r="V769" s="49"/>
    </row>
    <row r="770">
      <c r="V770" s="49"/>
    </row>
    <row r="771">
      <c r="V771" s="49"/>
    </row>
    <row r="772">
      <c r="V772" s="49"/>
    </row>
    <row r="773">
      <c r="V773" s="49"/>
    </row>
    <row r="774">
      <c r="V774" s="49"/>
    </row>
    <row r="775">
      <c r="V775" s="49"/>
    </row>
    <row r="776">
      <c r="V776" s="49"/>
    </row>
    <row r="777">
      <c r="V777" s="49"/>
    </row>
    <row r="778">
      <c r="V778" s="49"/>
    </row>
    <row r="779">
      <c r="V779" s="49"/>
    </row>
    <row r="780">
      <c r="V780" s="49"/>
    </row>
    <row r="781">
      <c r="V781" s="49"/>
    </row>
    <row r="782">
      <c r="V782" s="49"/>
    </row>
    <row r="783">
      <c r="V783" s="49"/>
    </row>
    <row r="784">
      <c r="V784" s="49"/>
    </row>
    <row r="785">
      <c r="V785" s="49"/>
    </row>
    <row r="786">
      <c r="V786" s="49"/>
    </row>
    <row r="787">
      <c r="V787" s="49"/>
    </row>
    <row r="788">
      <c r="V788" s="49"/>
    </row>
    <row r="789">
      <c r="V789" s="49"/>
    </row>
    <row r="790">
      <c r="V790" s="49"/>
    </row>
    <row r="791">
      <c r="V791" s="49"/>
    </row>
    <row r="792">
      <c r="V792" s="49"/>
    </row>
    <row r="793">
      <c r="V793" s="49"/>
    </row>
    <row r="794">
      <c r="V794" s="49"/>
    </row>
    <row r="795">
      <c r="V795" s="49"/>
    </row>
    <row r="796">
      <c r="V796" s="49"/>
    </row>
    <row r="797">
      <c r="V797" s="49"/>
    </row>
    <row r="798">
      <c r="V798" s="49"/>
    </row>
    <row r="799">
      <c r="V799" s="49"/>
    </row>
    <row r="800">
      <c r="V800" s="49"/>
    </row>
    <row r="801">
      <c r="V801" s="49"/>
    </row>
    <row r="802">
      <c r="V802" s="49"/>
    </row>
    <row r="803">
      <c r="V803" s="49"/>
    </row>
    <row r="804">
      <c r="V804" s="49"/>
    </row>
    <row r="805">
      <c r="V805" s="49"/>
    </row>
    <row r="806">
      <c r="V806" s="49"/>
    </row>
    <row r="807">
      <c r="V807" s="49"/>
    </row>
    <row r="808">
      <c r="V808" s="49"/>
    </row>
    <row r="809">
      <c r="V809" s="49"/>
    </row>
    <row r="810">
      <c r="V810" s="49"/>
    </row>
    <row r="811">
      <c r="V811" s="49"/>
    </row>
    <row r="812">
      <c r="V812" s="49"/>
    </row>
    <row r="813">
      <c r="V813" s="49"/>
    </row>
    <row r="814">
      <c r="V814" s="49"/>
    </row>
    <row r="815">
      <c r="V815" s="49"/>
    </row>
    <row r="816">
      <c r="V816" s="49"/>
    </row>
    <row r="817">
      <c r="V817" s="49"/>
    </row>
    <row r="818">
      <c r="V818" s="49"/>
    </row>
    <row r="819">
      <c r="V819" s="49"/>
    </row>
    <row r="820">
      <c r="V820" s="49"/>
    </row>
    <row r="821">
      <c r="V821" s="49"/>
    </row>
    <row r="822">
      <c r="V822" s="49"/>
    </row>
    <row r="823">
      <c r="V823" s="49"/>
    </row>
    <row r="824">
      <c r="V824" s="49"/>
    </row>
    <row r="825">
      <c r="V825" s="49"/>
    </row>
    <row r="826">
      <c r="V826" s="49"/>
    </row>
    <row r="827">
      <c r="V827" s="49"/>
    </row>
    <row r="828">
      <c r="V828" s="49"/>
    </row>
    <row r="829">
      <c r="V829" s="49"/>
    </row>
    <row r="830">
      <c r="V830" s="49"/>
    </row>
    <row r="831">
      <c r="V831" s="49"/>
    </row>
    <row r="832">
      <c r="V832" s="49"/>
    </row>
    <row r="833">
      <c r="V833" s="49"/>
    </row>
    <row r="834">
      <c r="V834" s="49"/>
    </row>
    <row r="835">
      <c r="V835" s="49"/>
    </row>
    <row r="836">
      <c r="V836" s="49"/>
    </row>
    <row r="837">
      <c r="V837" s="49"/>
    </row>
    <row r="838">
      <c r="V838" s="49"/>
    </row>
    <row r="839">
      <c r="V839" s="49"/>
    </row>
    <row r="840">
      <c r="V840" s="49"/>
    </row>
    <row r="841">
      <c r="V841" s="49"/>
    </row>
    <row r="842">
      <c r="V842" s="49"/>
    </row>
    <row r="843">
      <c r="V843" s="49"/>
    </row>
    <row r="844">
      <c r="V844" s="49"/>
    </row>
    <row r="845">
      <c r="V845" s="49"/>
    </row>
    <row r="846">
      <c r="V846" s="49"/>
    </row>
    <row r="847">
      <c r="V847" s="49"/>
    </row>
    <row r="848">
      <c r="V848" s="49"/>
    </row>
    <row r="849">
      <c r="V849" s="49"/>
    </row>
    <row r="850">
      <c r="V850" s="49"/>
    </row>
    <row r="851">
      <c r="V851" s="49"/>
    </row>
    <row r="852">
      <c r="V852" s="49"/>
    </row>
    <row r="853">
      <c r="V853" s="49"/>
    </row>
    <row r="854">
      <c r="V854" s="49"/>
    </row>
    <row r="855">
      <c r="V855" s="49"/>
    </row>
    <row r="856">
      <c r="V856" s="49"/>
    </row>
    <row r="857">
      <c r="V857" s="49"/>
    </row>
    <row r="858">
      <c r="V858" s="49"/>
    </row>
    <row r="859">
      <c r="V859" s="49"/>
    </row>
    <row r="860">
      <c r="V860" s="49"/>
    </row>
    <row r="861">
      <c r="V861" s="49"/>
    </row>
    <row r="862">
      <c r="V862" s="49"/>
    </row>
    <row r="863">
      <c r="V863" s="49"/>
    </row>
    <row r="864">
      <c r="V864" s="49"/>
    </row>
    <row r="865">
      <c r="V865" s="49"/>
    </row>
    <row r="866">
      <c r="V866" s="49"/>
    </row>
    <row r="867">
      <c r="V867" s="49"/>
    </row>
    <row r="868">
      <c r="V868" s="49"/>
    </row>
    <row r="869">
      <c r="V869" s="49"/>
    </row>
    <row r="870">
      <c r="V870" s="49"/>
    </row>
    <row r="871">
      <c r="V871" s="49"/>
    </row>
    <row r="872">
      <c r="V872" s="49"/>
    </row>
    <row r="873">
      <c r="V873" s="49"/>
    </row>
    <row r="874">
      <c r="V874" s="49"/>
    </row>
    <row r="875">
      <c r="V875" s="49"/>
    </row>
    <row r="876">
      <c r="V876" s="49"/>
    </row>
    <row r="877">
      <c r="V877" s="49"/>
    </row>
    <row r="878">
      <c r="V878" s="49"/>
    </row>
    <row r="879">
      <c r="V879" s="49"/>
    </row>
    <row r="880">
      <c r="V880" s="49"/>
    </row>
    <row r="881">
      <c r="V881" s="49"/>
    </row>
    <row r="882">
      <c r="V882" s="49"/>
    </row>
    <row r="883">
      <c r="V883" s="49"/>
    </row>
    <row r="884">
      <c r="V884" s="49"/>
    </row>
    <row r="885">
      <c r="V885" s="49"/>
    </row>
    <row r="886">
      <c r="V886" s="49"/>
    </row>
    <row r="887">
      <c r="V887" s="49"/>
    </row>
    <row r="888">
      <c r="V888" s="49"/>
    </row>
    <row r="889">
      <c r="V889" s="49"/>
    </row>
    <row r="890">
      <c r="V890" s="49"/>
    </row>
    <row r="891">
      <c r="V891" s="49"/>
    </row>
    <row r="892">
      <c r="V892" s="49"/>
    </row>
    <row r="893">
      <c r="V893" s="49"/>
    </row>
    <row r="894">
      <c r="V894" s="49"/>
    </row>
    <row r="895">
      <c r="V895" s="49"/>
    </row>
    <row r="896">
      <c r="V896" s="49"/>
    </row>
    <row r="897">
      <c r="V897" s="49"/>
    </row>
    <row r="898">
      <c r="V898" s="49"/>
    </row>
    <row r="899">
      <c r="V899" s="49"/>
    </row>
    <row r="900">
      <c r="V900" s="49"/>
    </row>
    <row r="901">
      <c r="V901" s="49"/>
    </row>
    <row r="902">
      <c r="V902" s="49"/>
    </row>
    <row r="903">
      <c r="V903" s="49"/>
    </row>
    <row r="904">
      <c r="V904" s="49"/>
    </row>
    <row r="905">
      <c r="V905" s="49"/>
    </row>
    <row r="906">
      <c r="V906" s="49"/>
    </row>
    <row r="907">
      <c r="V907" s="49"/>
    </row>
    <row r="908">
      <c r="V908" s="49"/>
    </row>
    <row r="909">
      <c r="V909" s="49"/>
    </row>
    <row r="910">
      <c r="V910" s="49"/>
    </row>
    <row r="911">
      <c r="V911" s="49"/>
    </row>
    <row r="912">
      <c r="V912" s="49"/>
    </row>
    <row r="913">
      <c r="V913" s="49"/>
    </row>
    <row r="914">
      <c r="V914" s="49"/>
    </row>
    <row r="915">
      <c r="V915" s="49"/>
    </row>
    <row r="916">
      <c r="V916" s="49"/>
    </row>
    <row r="917">
      <c r="V917" s="49"/>
    </row>
    <row r="918">
      <c r="V918" s="49"/>
    </row>
    <row r="919">
      <c r="V919" s="49"/>
    </row>
    <row r="920">
      <c r="V920" s="49"/>
    </row>
    <row r="921">
      <c r="V921" s="49"/>
    </row>
    <row r="922">
      <c r="V922" s="49"/>
    </row>
    <row r="923">
      <c r="V923" s="49"/>
    </row>
    <row r="924">
      <c r="V924" s="49"/>
    </row>
    <row r="925">
      <c r="V925" s="49"/>
    </row>
    <row r="926">
      <c r="V926" s="49"/>
    </row>
    <row r="927">
      <c r="V927" s="49"/>
    </row>
    <row r="928">
      <c r="V928" s="49"/>
    </row>
    <row r="929">
      <c r="V929" s="49"/>
    </row>
    <row r="930">
      <c r="V930" s="49"/>
    </row>
    <row r="931">
      <c r="V931" s="49"/>
    </row>
    <row r="932">
      <c r="V932" s="49"/>
    </row>
    <row r="933">
      <c r="V933" s="49"/>
    </row>
    <row r="934">
      <c r="V934" s="49"/>
    </row>
    <row r="935">
      <c r="V935" s="49"/>
    </row>
    <row r="936">
      <c r="V936" s="49"/>
    </row>
    <row r="937">
      <c r="V937" s="49"/>
    </row>
    <row r="938">
      <c r="V938" s="49"/>
    </row>
    <row r="939">
      <c r="V939" s="49"/>
    </row>
    <row r="940">
      <c r="V940" s="49"/>
    </row>
    <row r="941">
      <c r="V941" s="49"/>
    </row>
    <row r="942">
      <c r="V942" s="49"/>
    </row>
    <row r="943">
      <c r="V943" s="49"/>
    </row>
    <row r="944">
      <c r="V944" s="49"/>
    </row>
    <row r="945">
      <c r="V945" s="49"/>
    </row>
    <row r="946">
      <c r="V946" s="49"/>
    </row>
    <row r="947">
      <c r="V947" s="49"/>
    </row>
    <row r="948">
      <c r="V948" s="49"/>
    </row>
    <row r="949">
      <c r="V949" s="49"/>
    </row>
    <row r="950">
      <c r="V950" s="49"/>
    </row>
    <row r="951">
      <c r="V951" s="49"/>
    </row>
    <row r="952">
      <c r="V952" s="49"/>
    </row>
    <row r="953">
      <c r="V953" s="49"/>
    </row>
    <row r="954">
      <c r="V954" s="49"/>
    </row>
    <row r="955">
      <c r="V955" s="49"/>
    </row>
    <row r="956">
      <c r="V956" s="49"/>
    </row>
    <row r="957">
      <c r="V957" s="49"/>
    </row>
    <row r="958">
      <c r="V958" s="49"/>
    </row>
    <row r="959">
      <c r="V959" s="49"/>
    </row>
    <row r="960">
      <c r="V960" s="49"/>
    </row>
    <row r="961">
      <c r="V961" s="49"/>
    </row>
    <row r="962">
      <c r="V962" s="49"/>
    </row>
    <row r="963">
      <c r="V963" s="49"/>
    </row>
    <row r="964">
      <c r="V964" s="49"/>
    </row>
    <row r="965">
      <c r="V965" s="49"/>
    </row>
    <row r="966">
      <c r="V966" s="49"/>
    </row>
    <row r="967">
      <c r="V967" s="49"/>
    </row>
    <row r="968">
      <c r="V968" s="49"/>
    </row>
    <row r="969">
      <c r="V969" s="49"/>
    </row>
    <row r="970">
      <c r="V970" s="49"/>
    </row>
    <row r="971">
      <c r="V971" s="49"/>
    </row>
    <row r="972">
      <c r="V972" s="49"/>
    </row>
    <row r="973">
      <c r="V973" s="49"/>
    </row>
    <row r="974">
      <c r="V974" s="49"/>
    </row>
    <row r="975">
      <c r="V975" s="49"/>
    </row>
    <row r="976">
      <c r="V976" s="49"/>
    </row>
    <row r="977">
      <c r="V977" s="49"/>
    </row>
    <row r="978">
      <c r="V978" s="49"/>
    </row>
    <row r="979">
      <c r="V979" s="49"/>
    </row>
    <row r="980">
      <c r="V980" s="49"/>
    </row>
    <row r="981">
      <c r="V981" s="49"/>
    </row>
    <row r="982">
      <c r="V982" s="49"/>
    </row>
    <row r="983">
      <c r="V983" s="49"/>
    </row>
    <row r="984">
      <c r="V984" s="49"/>
    </row>
    <row r="985">
      <c r="V985" s="49"/>
    </row>
    <row r="986">
      <c r="V986" s="49"/>
    </row>
    <row r="987">
      <c r="V987" s="49"/>
    </row>
    <row r="988">
      <c r="V988" s="49"/>
    </row>
    <row r="989">
      <c r="V989" s="49"/>
    </row>
    <row r="990">
      <c r="V990" s="49"/>
    </row>
    <row r="991">
      <c r="V991" s="49"/>
    </row>
    <row r="992">
      <c r="V992" s="49"/>
    </row>
    <row r="993">
      <c r="V993" s="49"/>
    </row>
    <row r="994">
      <c r="V994" s="49"/>
    </row>
    <row r="995">
      <c r="V995" s="49"/>
    </row>
    <row r="996">
      <c r="V996" s="49"/>
    </row>
    <row r="997">
      <c r="V997" s="49"/>
    </row>
    <row r="998">
      <c r="V998" s="49"/>
    </row>
    <row r="999">
      <c r="V999" s="49"/>
    </row>
    <row r="1000">
      <c r="V1000" s="4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13.38"/>
    <col customWidth="1" min="3" max="3" width="29.88"/>
    <col customWidth="1" min="6" max="6" width="47.13"/>
    <col customWidth="1" min="7" max="7" width="25.88"/>
  </cols>
  <sheetData>
    <row r="1">
      <c r="A1" s="5" t="s">
        <v>4</v>
      </c>
      <c r="B1" s="5" t="s">
        <v>91</v>
      </c>
      <c r="C1" s="5" t="s">
        <v>92</v>
      </c>
      <c r="D1" s="5" t="s">
        <v>6</v>
      </c>
      <c r="E1" s="5" t="s">
        <v>116</v>
      </c>
      <c r="F1" s="5" t="s">
        <v>93</v>
      </c>
      <c r="G1" s="5" t="s">
        <v>117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5.75" customHeight="1">
      <c r="A2" s="78" t="s">
        <v>340</v>
      </c>
      <c r="B2" s="66">
        <v>1.11971004E8</v>
      </c>
      <c r="C2" s="66" t="s">
        <v>7</v>
      </c>
      <c r="D2" s="66">
        <v>10.0</v>
      </c>
      <c r="E2" s="66">
        <v>15.02</v>
      </c>
      <c r="F2" s="66" t="s">
        <v>94</v>
      </c>
      <c r="G2" s="66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5.75" customHeight="1">
      <c r="A3" s="78" t="s">
        <v>340</v>
      </c>
      <c r="B3" s="66">
        <v>1.11971004E8</v>
      </c>
      <c r="C3" s="66" t="s">
        <v>8</v>
      </c>
      <c r="D3" s="66">
        <v>10.0</v>
      </c>
      <c r="E3" s="66">
        <v>12.82</v>
      </c>
      <c r="F3" s="66" t="s">
        <v>94</v>
      </c>
      <c r="G3" s="66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15.75" customHeight="1">
      <c r="A4" s="78" t="s">
        <v>340</v>
      </c>
      <c r="B4" s="66">
        <v>1.11971004E8</v>
      </c>
      <c r="C4" s="66" t="s">
        <v>9</v>
      </c>
      <c r="D4" s="66">
        <v>10.0</v>
      </c>
      <c r="E4" s="66">
        <v>14.3</v>
      </c>
      <c r="F4" s="66" t="s">
        <v>94</v>
      </c>
      <c r="G4" s="66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15.75" customHeight="1">
      <c r="A5" s="78" t="s">
        <v>340</v>
      </c>
      <c r="B5" s="66">
        <v>1.11971004E8</v>
      </c>
      <c r="C5" s="66" t="s">
        <v>10</v>
      </c>
      <c r="D5" s="66">
        <v>10.0</v>
      </c>
      <c r="E5" s="66">
        <v>5.47</v>
      </c>
      <c r="F5" s="66" t="s">
        <v>94</v>
      </c>
      <c r="G5" s="66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5.75" customHeight="1">
      <c r="A6" s="78" t="s">
        <v>340</v>
      </c>
      <c r="B6" s="66">
        <v>1.11971004E8</v>
      </c>
      <c r="C6" s="66" t="s">
        <v>11</v>
      </c>
      <c r="D6" s="66">
        <v>10.0</v>
      </c>
      <c r="E6" s="66">
        <v>5.83</v>
      </c>
      <c r="F6" s="66" t="s">
        <v>94</v>
      </c>
      <c r="G6" s="66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5.75" customHeight="1">
      <c r="A7" s="78" t="s">
        <v>340</v>
      </c>
      <c r="B7" s="66">
        <v>1.11971004E8</v>
      </c>
      <c r="C7" s="66" t="s">
        <v>12</v>
      </c>
      <c r="D7" s="66">
        <v>10.0</v>
      </c>
      <c r="E7" s="66">
        <v>6.85</v>
      </c>
      <c r="F7" s="66" t="s">
        <v>94</v>
      </c>
      <c r="G7" s="66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5.75" customHeight="1">
      <c r="A8" s="78" t="s">
        <v>340</v>
      </c>
      <c r="B8" s="66">
        <v>1.11971004E8</v>
      </c>
      <c r="C8" s="66" t="s">
        <v>13</v>
      </c>
      <c r="D8" s="66">
        <v>0.0</v>
      </c>
      <c r="E8" s="66">
        <v>7.03</v>
      </c>
      <c r="F8" s="66" t="s">
        <v>358</v>
      </c>
      <c r="G8" s="66" t="s">
        <v>359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5.75" customHeight="1">
      <c r="A9" s="78" t="s">
        <v>340</v>
      </c>
      <c r="B9" s="66">
        <v>1.11971004E8</v>
      </c>
      <c r="C9" s="66" t="s">
        <v>14</v>
      </c>
      <c r="D9" s="66">
        <v>10.0</v>
      </c>
      <c r="E9" s="66">
        <v>5.87</v>
      </c>
      <c r="F9" s="66" t="s">
        <v>94</v>
      </c>
      <c r="G9" s="66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5.75" customHeight="1">
      <c r="A10" s="78" t="s">
        <v>340</v>
      </c>
      <c r="B10" s="66">
        <v>1.11971004E8</v>
      </c>
      <c r="C10" s="66" t="s">
        <v>15</v>
      </c>
      <c r="D10" s="66">
        <v>10.0</v>
      </c>
      <c r="E10" s="66">
        <v>8.14</v>
      </c>
      <c r="F10" s="66" t="s">
        <v>94</v>
      </c>
      <c r="G10" s="66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5.75" customHeight="1">
      <c r="A11" s="78" t="s">
        <v>340</v>
      </c>
      <c r="B11" s="66">
        <v>1.11971004E8</v>
      </c>
      <c r="C11" s="66" t="s">
        <v>16</v>
      </c>
      <c r="D11" s="66">
        <v>10.0</v>
      </c>
      <c r="E11" s="66">
        <v>13.01</v>
      </c>
      <c r="F11" s="66" t="s">
        <v>94</v>
      </c>
      <c r="G11" s="66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5.75" customHeight="1">
      <c r="A12" s="78" t="s">
        <v>340</v>
      </c>
      <c r="B12" s="66">
        <v>1.11971004E8</v>
      </c>
      <c r="C12" s="66" t="s">
        <v>106</v>
      </c>
      <c r="D12" s="66">
        <v>2.0</v>
      </c>
      <c r="E12" s="66"/>
      <c r="F12" s="66" t="s">
        <v>94</v>
      </c>
      <c r="G12" s="66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5.75" customHeight="1">
      <c r="A13" s="79" t="s">
        <v>340</v>
      </c>
      <c r="B13" s="68">
        <v>1.11971004E8</v>
      </c>
      <c r="C13" s="68" t="s">
        <v>24</v>
      </c>
      <c r="D13" s="68">
        <v>2.0</v>
      </c>
      <c r="E13" s="68"/>
      <c r="F13" s="68" t="s">
        <v>94</v>
      </c>
      <c r="G13" s="68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2" t="s">
        <v>353</v>
      </c>
      <c r="B14" s="66">
        <v>1.11971006E8</v>
      </c>
      <c r="C14" s="66" t="s">
        <v>7</v>
      </c>
      <c r="D14" s="66">
        <v>10.0</v>
      </c>
      <c r="E14" s="66">
        <v>16.58</v>
      </c>
      <c r="F14" s="66" t="s">
        <v>94</v>
      </c>
      <c r="G14" s="61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72" t="s">
        <v>353</v>
      </c>
      <c r="B15" s="66">
        <v>1.11971006E8</v>
      </c>
      <c r="C15" s="66" t="s">
        <v>8</v>
      </c>
      <c r="D15" s="66">
        <v>10.0</v>
      </c>
      <c r="E15" s="66">
        <v>15.18</v>
      </c>
      <c r="F15" s="66" t="s">
        <v>94</v>
      </c>
      <c r="G15" s="61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72" t="s">
        <v>353</v>
      </c>
      <c r="B16" s="66">
        <v>1.11971006E8</v>
      </c>
      <c r="C16" s="66" t="s">
        <v>9</v>
      </c>
      <c r="D16" s="66">
        <v>10.0</v>
      </c>
      <c r="E16" s="66">
        <v>16.86</v>
      </c>
      <c r="F16" s="66" t="s">
        <v>94</v>
      </c>
      <c r="G16" s="61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72" t="s">
        <v>353</v>
      </c>
      <c r="B17" s="66">
        <v>1.11971006E8</v>
      </c>
      <c r="C17" s="66" t="s">
        <v>10</v>
      </c>
      <c r="D17" s="66">
        <v>10.0</v>
      </c>
      <c r="E17" s="66">
        <v>6.34</v>
      </c>
      <c r="F17" s="66" t="s">
        <v>94</v>
      </c>
      <c r="G17" s="61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72" t="s">
        <v>353</v>
      </c>
      <c r="B18" s="66">
        <v>1.11971006E8</v>
      </c>
      <c r="C18" s="66" t="s">
        <v>11</v>
      </c>
      <c r="D18" s="66">
        <v>10.0</v>
      </c>
      <c r="E18" s="66">
        <v>6.83</v>
      </c>
      <c r="F18" s="66" t="s">
        <v>94</v>
      </c>
      <c r="G18" s="61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72" t="s">
        <v>353</v>
      </c>
      <c r="B19" s="66">
        <v>1.11971006E8</v>
      </c>
      <c r="C19" s="66" t="s">
        <v>12</v>
      </c>
      <c r="D19" s="66">
        <v>10.0</v>
      </c>
      <c r="E19" s="66">
        <v>7.12</v>
      </c>
      <c r="F19" s="66" t="s">
        <v>94</v>
      </c>
      <c r="G19" s="61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72" t="s">
        <v>353</v>
      </c>
      <c r="B20" s="66">
        <v>1.11971006E8</v>
      </c>
      <c r="C20" s="66" t="s">
        <v>13</v>
      </c>
      <c r="D20" s="66">
        <v>10.0</v>
      </c>
      <c r="E20" s="66">
        <v>7.44</v>
      </c>
      <c r="F20" s="66" t="s">
        <v>94</v>
      </c>
      <c r="G20" s="61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72" t="s">
        <v>353</v>
      </c>
      <c r="B21" s="66">
        <v>1.11971006E8</v>
      </c>
      <c r="C21" s="66" t="s">
        <v>14</v>
      </c>
      <c r="D21" s="66">
        <v>10.0</v>
      </c>
      <c r="E21" s="66">
        <v>7.41</v>
      </c>
      <c r="F21" s="66" t="s">
        <v>94</v>
      </c>
      <c r="G21" s="61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72" t="s">
        <v>353</v>
      </c>
      <c r="B22" s="66">
        <v>1.11971006E8</v>
      </c>
      <c r="C22" s="66" t="s">
        <v>15</v>
      </c>
      <c r="D22" s="66">
        <v>10.0</v>
      </c>
      <c r="E22" s="66">
        <v>9.76</v>
      </c>
      <c r="F22" s="66" t="s">
        <v>94</v>
      </c>
      <c r="G22" s="61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72" t="s">
        <v>353</v>
      </c>
      <c r="B23" s="66">
        <v>1.11971006E8</v>
      </c>
      <c r="C23" s="66" t="s">
        <v>16</v>
      </c>
      <c r="D23" s="66">
        <v>10.0</v>
      </c>
      <c r="E23" s="66">
        <v>16.1</v>
      </c>
      <c r="F23" s="66" t="s">
        <v>94</v>
      </c>
      <c r="G23" s="61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72" t="s">
        <v>353</v>
      </c>
      <c r="B24" s="66">
        <v>1.11971006E8</v>
      </c>
      <c r="C24" s="66" t="s">
        <v>106</v>
      </c>
      <c r="D24" s="66">
        <v>2.0</v>
      </c>
      <c r="E24" s="66"/>
      <c r="F24" s="66" t="s">
        <v>94</v>
      </c>
      <c r="G24" s="61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80" t="s">
        <v>353</v>
      </c>
      <c r="B25" s="68">
        <v>1.11971006E8</v>
      </c>
      <c r="C25" s="68" t="s">
        <v>24</v>
      </c>
      <c r="D25" s="68">
        <v>2.0</v>
      </c>
      <c r="E25" s="68"/>
      <c r="F25" s="68" t="s">
        <v>94</v>
      </c>
      <c r="G25" s="69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5.75" customHeight="1">
      <c r="A26" s="12" t="s">
        <v>356</v>
      </c>
      <c r="B26" s="66">
        <v>1.1197103E8</v>
      </c>
      <c r="C26" s="66" t="s">
        <v>7</v>
      </c>
      <c r="D26" s="66">
        <v>10.0</v>
      </c>
      <c r="E26" s="66">
        <v>14.05</v>
      </c>
      <c r="F26" s="66" t="s">
        <v>94</v>
      </c>
      <c r="G26" s="66" t="s">
        <v>176</v>
      </c>
      <c r="H26" s="66"/>
      <c r="I26" s="6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12" t="s">
        <v>356</v>
      </c>
      <c r="B27" s="66">
        <v>1.1197103E8</v>
      </c>
      <c r="C27" s="66" t="s">
        <v>8</v>
      </c>
      <c r="D27" s="66">
        <v>10.0</v>
      </c>
      <c r="E27" s="66">
        <v>13.47</v>
      </c>
      <c r="F27" s="66" t="s">
        <v>94</v>
      </c>
      <c r="G27" s="66" t="s">
        <v>176</v>
      </c>
      <c r="H27" s="66"/>
      <c r="I27" s="6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12" t="s">
        <v>356</v>
      </c>
      <c r="B28" s="66">
        <v>1.1197103E8</v>
      </c>
      <c r="C28" s="66" t="s">
        <v>9</v>
      </c>
      <c r="D28" s="66">
        <v>10.0</v>
      </c>
      <c r="E28" s="66">
        <v>14.03</v>
      </c>
      <c r="F28" s="66" t="s">
        <v>94</v>
      </c>
      <c r="G28" s="66" t="s">
        <v>176</v>
      </c>
      <c r="H28" s="66"/>
      <c r="I28" s="66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12" t="s">
        <v>356</v>
      </c>
      <c r="B29" s="66">
        <v>1.1197103E8</v>
      </c>
      <c r="C29" s="66" t="s">
        <v>10</v>
      </c>
      <c r="D29" s="66">
        <v>10.0</v>
      </c>
      <c r="E29" s="66">
        <v>5.43</v>
      </c>
      <c r="F29" s="66" t="s">
        <v>94</v>
      </c>
      <c r="G29" s="66" t="s">
        <v>176</v>
      </c>
      <c r="H29" s="66"/>
      <c r="I29" s="66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12" t="s">
        <v>356</v>
      </c>
      <c r="B30" s="66">
        <v>1.1197103E8</v>
      </c>
      <c r="C30" s="66" t="s">
        <v>11</v>
      </c>
      <c r="D30" s="66">
        <v>10.0</v>
      </c>
      <c r="E30" s="66">
        <v>5.86</v>
      </c>
      <c r="F30" s="66" t="s">
        <v>94</v>
      </c>
      <c r="G30" s="66" t="s">
        <v>176</v>
      </c>
      <c r="H30" s="66"/>
      <c r="I30" s="66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12" t="s">
        <v>356</v>
      </c>
      <c r="B31" s="66">
        <v>1.1197103E8</v>
      </c>
      <c r="C31" s="66" t="s">
        <v>12</v>
      </c>
      <c r="D31" s="66">
        <v>10.0</v>
      </c>
      <c r="E31" s="66">
        <v>6.28</v>
      </c>
      <c r="F31" s="66" t="s">
        <v>94</v>
      </c>
      <c r="G31" s="66" t="s">
        <v>176</v>
      </c>
      <c r="H31" s="66"/>
      <c r="I31" s="66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12" t="s">
        <v>356</v>
      </c>
      <c r="B32" s="66">
        <v>1.1197103E8</v>
      </c>
      <c r="C32" s="66" t="s">
        <v>13</v>
      </c>
      <c r="D32" s="66">
        <v>10.0</v>
      </c>
      <c r="E32" s="66">
        <v>6.66</v>
      </c>
      <c r="F32" s="66" t="s">
        <v>94</v>
      </c>
      <c r="G32" s="66" t="s">
        <v>176</v>
      </c>
      <c r="H32" s="66"/>
      <c r="I32" s="66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12" t="s">
        <v>356</v>
      </c>
      <c r="B33" s="66">
        <v>1.1197103E8</v>
      </c>
      <c r="C33" s="66" t="s">
        <v>14</v>
      </c>
      <c r="D33" s="66">
        <v>10.0</v>
      </c>
      <c r="E33" s="66">
        <v>6.26</v>
      </c>
      <c r="F33" s="66" t="s">
        <v>94</v>
      </c>
      <c r="G33" s="66" t="s">
        <v>176</v>
      </c>
      <c r="H33" s="66"/>
      <c r="I33" s="66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12" t="s">
        <v>356</v>
      </c>
      <c r="B34" s="66">
        <v>1.1197103E8</v>
      </c>
      <c r="C34" s="66" t="s">
        <v>15</v>
      </c>
      <c r="D34" s="66">
        <v>10.0</v>
      </c>
      <c r="E34" s="66">
        <v>8.18</v>
      </c>
      <c r="F34" s="66" t="s">
        <v>94</v>
      </c>
      <c r="G34" s="66" t="s">
        <v>176</v>
      </c>
      <c r="H34" s="66"/>
      <c r="I34" s="66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12" t="s">
        <v>356</v>
      </c>
      <c r="B35" s="66">
        <v>1.1197103E8</v>
      </c>
      <c r="C35" s="66" t="s">
        <v>16</v>
      </c>
      <c r="D35" s="66">
        <v>10.0</v>
      </c>
      <c r="E35" s="66">
        <v>13.08</v>
      </c>
      <c r="F35" s="66" t="s">
        <v>94</v>
      </c>
      <c r="G35" s="66" t="s">
        <v>176</v>
      </c>
      <c r="H35" s="66"/>
      <c r="I35" s="66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12" t="s">
        <v>356</v>
      </c>
      <c r="B36" s="66">
        <v>1.1197103E8</v>
      </c>
      <c r="C36" s="66" t="s">
        <v>106</v>
      </c>
      <c r="D36" s="66">
        <v>2.0</v>
      </c>
      <c r="E36" s="66"/>
      <c r="F36" s="66" t="s">
        <v>94</v>
      </c>
      <c r="G36" s="66"/>
      <c r="H36" s="66"/>
      <c r="I36" s="66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81" t="s">
        <v>356</v>
      </c>
      <c r="B37" s="68">
        <v>1.1197103E8</v>
      </c>
      <c r="C37" s="68" t="s">
        <v>24</v>
      </c>
      <c r="D37" s="68">
        <v>2.0</v>
      </c>
      <c r="E37" s="68"/>
      <c r="F37" s="68" t="s">
        <v>94</v>
      </c>
      <c r="G37" s="68"/>
      <c r="H37" s="68"/>
      <c r="I37" s="68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5.75" customHeight="1">
      <c r="A38" s="72" t="s">
        <v>344</v>
      </c>
      <c r="B38" s="66">
        <v>1.11971011E8</v>
      </c>
      <c r="C38" s="66" t="s">
        <v>7</v>
      </c>
      <c r="D38" s="66">
        <v>10.0</v>
      </c>
      <c r="E38" s="66">
        <v>33.12</v>
      </c>
      <c r="F38" s="66" t="s">
        <v>94</v>
      </c>
      <c r="G38" s="66" t="s">
        <v>360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ht="15.75" customHeight="1">
      <c r="A39" s="72" t="s">
        <v>344</v>
      </c>
      <c r="B39" s="66">
        <v>1.11971011E8</v>
      </c>
      <c r="C39" s="66" t="s">
        <v>8</v>
      </c>
      <c r="D39" s="66">
        <v>10.0</v>
      </c>
      <c r="E39" s="66">
        <v>33.31</v>
      </c>
      <c r="F39" s="66" t="s">
        <v>94</v>
      </c>
      <c r="G39" s="66" t="s">
        <v>361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ht="15.75" customHeight="1">
      <c r="A40" s="72" t="s">
        <v>344</v>
      </c>
      <c r="B40" s="66">
        <v>1.11971011E8</v>
      </c>
      <c r="C40" s="66" t="s">
        <v>9</v>
      </c>
      <c r="D40" s="66">
        <v>10.0</v>
      </c>
      <c r="E40" s="66">
        <v>43.04</v>
      </c>
      <c r="F40" s="66" t="s">
        <v>94</v>
      </c>
      <c r="G40" s="66" t="s">
        <v>362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ht="15.75" customHeight="1">
      <c r="A41" s="72" t="s">
        <v>344</v>
      </c>
      <c r="B41" s="66">
        <v>1.11971011E8</v>
      </c>
      <c r="C41" s="66" t="s">
        <v>10</v>
      </c>
      <c r="D41" s="66">
        <v>10.0</v>
      </c>
      <c r="E41" s="66">
        <v>12.25</v>
      </c>
      <c r="F41" s="66" t="s">
        <v>94</v>
      </c>
      <c r="G41" s="66" t="s">
        <v>363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ht="15.75" customHeight="1">
      <c r="A42" s="72" t="s">
        <v>344</v>
      </c>
      <c r="B42" s="66">
        <v>1.11971011E8</v>
      </c>
      <c r="C42" s="66" t="s">
        <v>11</v>
      </c>
      <c r="D42" s="66">
        <v>10.0</v>
      </c>
      <c r="E42" s="66">
        <v>13.65</v>
      </c>
      <c r="F42" s="66" t="s">
        <v>94</v>
      </c>
      <c r="G42" s="66" t="s">
        <v>364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ht="15.75" customHeight="1">
      <c r="A43" s="72" t="s">
        <v>344</v>
      </c>
      <c r="B43" s="66">
        <v>1.11971011E8</v>
      </c>
      <c r="C43" s="66" t="s">
        <v>12</v>
      </c>
      <c r="D43" s="66">
        <v>10.0</v>
      </c>
      <c r="E43" s="66">
        <v>16.4</v>
      </c>
      <c r="F43" s="66" t="s">
        <v>94</v>
      </c>
      <c r="G43" s="66" t="s">
        <v>365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ht="15.75" customHeight="1">
      <c r="A44" s="72" t="s">
        <v>344</v>
      </c>
      <c r="B44" s="66">
        <v>1.11971011E8</v>
      </c>
      <c r="C44" s="66" t="s">
        <v>13</v>
      </c>
      <c r="D44" s="66">
        <v>10.0</v>
      </c>
      <c r="E44" s="66">
        <v>19.67</v>
      </c>
      <c r="F44" s="66" t="s">
        <v>94</v>
      </c>
      <c r="G44" s="66" t="s">
        <v>366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ht="15.75" customHeight="1">
      <c r="A45" s="72" t="s">
        <v>344</v>
      </c>
      <c r="B45" s="66">
        <v>1.11971011E8</v>
      </c>
      <c r="C45" s="66" t="s">
        <v>14</v>
      </c>
      <c r="D45" s="66">
        <v>10.0</v>
      </c>
      <c r="E45" s="66">
        <v>15.14</v>
      </c>
      <c r="F45" s="66" t="s">
        <v>94</v>
      </c>
      <c r="G45" s="66" t="s">
        <v>367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ht="15.75" customHeight="1">
      <c r="A46" s="72" t="s">
        <v>344</v>
      </c>
      <c r="B46" s="66">
        <v>1.11971011E8</v>
      </c>
      <c r="C46" s="66" t="s">
        <v>15</v>
      </c>
      <c r="D46" s="66">
        <v>10.0</v>
      </c>
      <c r="E46" s="66">
        <v>19.75</v>
      </c>
      <c r="F46" s="66" t="s">
        <v>94</v>
      </c>
      <c r="G46" s="66" t="s">
        <v>368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ht="15.75" customHeight="1">
      <c r="A47" s="72" t="s">
        <v>344</v>
      </c>
      <c r="B47" s="66">
        <v>1.11971011E8</v>
      </c>
      <c r="C47" s="66" t="s">
        <v>16</v>
      </c>
      <c r="D47" s="66">
        <v>10.0</v>
      </c>
      <c r="E47" s="66">
        <v>32.51</v>
      </c>
      <c r="F47" s="66" t="s">
        <v>94</v>
      </c>
      <c r="G47" s="66" t="s">
        <v>369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ht="15.75" customHeight="1">
      <c r="A48" s="72" t="s">
        <v>344</v>
      </c>
      <c r="B48" s="66">
        <v>1.11971011E8</v>
      </c>
      <c r="C48" s="66" t="s">
        <v>106</v>
      </c>
      <c r="D48" s="66">
        <v>2.0</v>
      </c>
      <c r="E48" s="66"/>
      <c r="F48" s="66" t="s">
        <v>94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ht="15.75" customHeight="1">
      <c r="A49" s="72" t="s">
        <v>344</v>
      </c>
      <c r="B49" s="66">
        <v>1.11971011E8</v>
      </c>
      <c r="C49" s="66" t="s">
        <v>24</v>
      </c>
      <c r="D49" s="66">
        <v>0.0</v>
      </c>
      <c r="E49" s="66"/>
      <c r="F49" s="66" t="s">
        <v>370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ht="15.75" customHeight="1">
      <c r="A50" s="72" t="s">
        <v>344</v>
      </c>
      <c r="B50" s="66">
        <v>1.10971027E8</v>
      </c>
      <c r="C50" s="66" t="s">
        <v>7</v>
      </c>
      <c r="D50" s="66">
        <v>10.0</v>
      </c>
      <c r="E50" s="66">
        <v>17.64</v>
      </c>
      <c r="F50" s="66" t="s">
        <v>94</v>
      </c>
      <c r="G50" s="66" t="s">
        <v>371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ht="15.75" customHeight="1">
      <c r="A51" s="72" t="s">
        <v>344</v>
      </c>
      <c r="B51" s="66">
        <v>1.10971027E8</v>
      </c>
      <c r="C51" s="66" t="s">
        <v>8</v>
      </c>
      <c r="D51" s="66">
        <v>10.0</v>
      </c>
      <c r="E51" s="66">
        <v>20.34</v>
      </c>
      <c r="F51" s="66" t="s">
        <v>94</v>
      </c>
      <c r="G51" s="66" t="s">
        <v>372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ht="15.75" customHeight="1">
      <c r="A52" s="72" t="s">
        <v>344</v>
      </c>
      <c r="B52" s="66">
        <v>1.10971027E8</v>
      </c>
      <c r="C52" s="66" t="s">
        <v>9</v>
      </c>
      <c r="D52" s="66">
        <v>10.0</v>
      </c>
      <c r="E52" s="66">
        <v>21.47</v>
      </c>
      <c r="F52" s="66" t="s">
        <v>94</v>
      </c>
      <c r="G52" s="66" t="s">
        <v>373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ht="15.75" customHeight="1">
      <c r="A53" s="72" t="s">
        <v>344</v>
      </c>
      <c r="B53" s="66">
        <v>1.10971027E8</v>
      </c>
      <c r="C53" s="66" t="s">
        <v>10</v>
      </c>
      <c r="D53" s="66">
        <v>10.0</v>
      </c>
      <c r="E53" s="66">
        <v>7.83</v>
      </c>
      <c r="F53" s="66" t="s">
        <v>94</v>
      </c>
      <c r="G53" s="66" t="s">
        <v>374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ht="15.75" customHeight="1">
      <c r="A54" s="72" t="s">
        <v>344</v>
      </c>
      <c r="B54" s="66">
        <v>1.10971027E8</v>
      </c>
      <c r="C54" s="66" t="s">
        <v>11</v>
      </c>
      <c r="D54" s="66">
        <v>10.0</v>
      </c>
      <c r="E54" s="66">
        <v>7.92</v>
      </c>
      <c r="F54" s="66" t="s">
        <v>94</v>
      </c>
      <c r="G54" s="66" t="s">
        <v>375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ht="15.75" customHeight="1">
      <c r="A55" s="72" t="s">
        <v>344</v>
      </c>
      <c r="B55" s="66">
        <v>1.10971027E8</v>
      </c>
      <c r="C55" s="66" t="s">
        <v>12</v>
      </c>
      <c r="D55" s="66">
        <v>10.0</v>
      </c>
      <c r="E55" s="66">
        <v>10.7</v>
      </c>
      <c r="F55" s="66" t="s">
        <v>94</v>
      </c>
      <c r="G55" s="66" t="s">
        <v>376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ht="15.75" customHeight="1">
      <c r="A56" s="72" t="s">
        <v>344</v>
      </c>
      <c r="B56" s="66">
        <v>1.10971027E8</v>
      </c>
      <c r="C56" s="66" t="s">
        <v>13</v>
      </c>
      <c r="D56" s="66">
        <v>10.0</v>
      </c>
      <c r="E56" s="66">
        <v>9.2</v>
      </c>
      <c r="F56" s="66" t="s">
        <v>94</v>
      </c>
      <c r="G56" s="66" t="s">
        <v>377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ht="15.75" customHeight="1">
      <c r="A57" s="72" t="s">
        <v>344</v>
      </c>
      <c r="B57" s="66">
        <v>1.10971027E8</v>
      </c>
      <c r="C57" s="66" t="s">
        <v>14</v>
      </c>
      <c r="D57" s="66">
        <v>10.0</v>
      </c>
      <c r="E57" s="66">
        <v>9.24</v>
      </c>
      <c r="F57" s="66" t="s">
        <v>94</v>
      </c>
      <c r="G57" s="66" t="s">
        <v>378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</row>
    <row r="58" ht="15.75" customHeight="1">
      <c r="A58" s="72" t="s">
        <v>344</v>
      </c>
      <c r="B58" s="66">
        <v>1.10971027E8</v>
      </c>
      <c r="C58" s="66" t="s">
        <v>15</v>
      </c>
      <c r="D58" s="66">
        <v>10.0</v>
      </c>
      <c r="E58" s="66">
        <v>13.84</v>
      </c>
      <c r="F58" s="66" t="s">
        <v>94</v>
      </c>
      <c r="G58" s="66" t="s">
        <v>379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</row>
    <row r="59" ht="15.75" customHeight="1">
      <c r="A59" s="72" t="s">
        <v>344</v>
      </c>
      <c r="B59" s="66">
        <v>1.10971027E8</v>
      </c>
      <c r="C59" s="66" t="s">
        <v>16</v>
      </c>
      <c r="D59" s="66">
        <v>10.0</v>
      </c>
      <c r="E59" s="66">
        <v>18.55</v>
      </c>
      <c r="F59" s="66" t="s">
        <v>94</v>
      </c>
      <c r="G59" s="66" t="s">
        <v>380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</row>
    <row r="60" ht="15.75" customHeight="1">
      <c r="A60" s="72" t="s">
        <v>344</v>
      </c>
      <c r="B60" s="66">
        <v>1.10971027E8</v>
      </c>
      <c r="C60" s="66" t="s">
        <v>106</v>
      </c>
      <c r="D60" s="66">
        <v>2.0</v>
      </c>
      <c r="E60" s="66"/>
      <c r="F60" s="66" t="s">
        <v>94</v>
      </c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</row>
    <row r="61" ht="15.75" customHeight="1">
      <c r="A61" s="72" t="s">
        <v>344</v>
      </c>
      <c r="B61" s="66">
        <v>1.10971027E8</v>
      </c>
      <c r="C61" s="66" t="s">
        <v>24</v>
      </c>
      <c r="D61" s="66">
        <v>2.0</v>
      </c>
      <c r="E61" s="66"/>
      <c r="F61" s="66" t="s">
        <v>94</v>
      </c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</row>
    <row r="62" ht="15.75" customHeight="1">
      <c r="A62" s="72" t="s">
        <v>344</v>
      </c>
      <c r="B62" s="66">
        <v>1.10971017E8</v>
      </c>
      <c r="C62" s="66" t="s">
        <v>7</v>
      </c>
      <c r="D62" s="66">
        <v>10.0</v>
      </c>
      <c r="E62" s="66">
        <v>22.96</v>
      </c>
      <c r="F62" s="66" t="s">
        <v>94</v>
      </c>
      <c r="G62" s="66" t="s">
        <v>381</v>
      </c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</row>
    <row r="63" ht="15.75" customHeight="1">
      <c r="A63" s="72" t="s">
        <v>344</v>
      </c>
      <c r="B63" s="66">
        <v>1.10971017E8</v>
      </c>
      <c r="C63" s="66" t="s">
        <v>8</v>
      </c>
      <c r="D63" s="66">
        <v>10.0</v>
      </c>
      <c r="E63" s="66">
        <v>21.47</v>
      </c>
      <c r="F63" s="66" t="s">
        <v>94</v>
      </c>
      <c r="G63" s="66" t="s">
        <v>382</v>
      </c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</row>
    <row r="64" ht="15.75" customHeight="1">
      <c r="A64" s="72" t="s">
        <v>344</v>
      </c>
      <c r="B64" s="66">
        <v>1.10971017E8</v>
      </c>
      <c r="C64" s="66" t="s">
        <v>9</v>
      </c>
      <c r="D64" s="66">
        <v>10.0</v>
      </c>
      <c r="E64" s="66">
        <v>22.06</v>
      </c>
      <c r="F64" s="66" t="s">
        <v>94</v>
      </c>
      <c r="G64" s="66" t="s">
        <v>383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</row>
    <row r="65" ht="15.75" customHeight="1">
      <c r="A65" s="72" t="s">
        <v>344</v>
      </c>
      <c r="B65" s="66">
        <v>1.10971017E8</v>
      </c>
      <c r="C65" s="66" t="s">
        <v>10</v>
      </c>
      <c r="D65" s="66">
        <v>10.0</v>
      </c>
      <c r="E65" s="66">
        <v>9.86</v>
      </c>
      <c r="F65" s="66" t="s">
        <v>94</v>
      </c>
      <c r="G65" s="66" t="s">
        <v>384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</row>
    <row r="66" ht="15.75" customHeight="1">
      <c r="A66" s="72" t="s">
        <v>344</v>
      </c>
      <c r="B66" s="66">
        <v>1.10971017E8</v>
      </c>
      <c r="C66" s="66" t="s">
        <v>11</v>
      </c>
      <c r="D66" s="66">
        <v>10.0</v>
      </c>
      <c r="E66" s="66">
        <v>10.13</v>
      </c>
      <c r="F66" s="66" t="s">
        <v>94</v>
      </c>
      <c r="G66" s="66" t="s">
        <v>385</v>
      </c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</row>
    <row r="67" ht="15.75" customHeight="1">
      <c r="A67" s="72" t="s">
        <v>344</v>
      </c>
      <c r="B67" s="66">
        <v>1.10971017E8</v>
      </c>
      <c r="C67" s="66" t="s">
        <v>12</v>
      </c>
      <c r="D67" s="66">
        <v>10.0</v>
      </c>
      <c r="E67" s="66">
        <v>10.12</v>
      </c>
      <c r="F67" s="66" t="s">
        <v>94</v>
      </c>
      <c r="G67" s="66" t="s">
        <v>386</v>
      </c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</row>
    <row r="68" ht="15.75" customHeight="1">
      <c r="A68" s="72" t="s">
        <v>344</v>
      </c>
      <c r="B68" s="66">
        <v>1.10971017E8</v>
      </c>
      <c r="C68" s="66" t="s">
        <v>13</v>
      </c>
      <c r="D68" s="66">
        <v>10.0</v>
      </c>
      <c r="E68" s="66">
        <v>10.32</v>
      </c>
      <c r="F68" s="66" t="s">
        <v>94</v>
      </c>
      <c r="G68" s="66" t="s">
        <v>387</v>
      </c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</row>
    <row r="69" ht="15.75" customHeight="1">
      <c r="A69" s="72" t="s">
        <v>344</v>
      </c>
      <c r="B69" s="66">
        <v>1.10971017E8</v>
      </c>
      <c r="C69" s="66" t="s">
        <v>14</v>
      </c>
      <c r="D69" s="66">
        <v>10.0</v>
      </c>
      <c r="E69" s="66">
        <v>7.99</v>
      </c>
      <c r="F69" s="66" t="s">
        <v>94</v>
      </c>
      <c r="G69" s="66" t="s">
        <v>388</v>
      </c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</row>
    <row r="70" ht="15.75" customHeight="1">
      <c r="A70" s="72" t="s">
        <v>344</v>
      </c>
      <c r="B70" s="66">
        <v>1.10971017E8</v>
      </c>
      <c r="C70" s="66" t="s">
        <v>15</v>
      </c>
      <c r="D70" s="66">
        <v>10.0</v>
      </c>
      <c r="E70" s="66">
        <v>9.96</v>
      </c>
      <c r="F70" s="66" t="s">
        <v>94</v>
      </c>
      <c r="G70" s="66" t="s">
        <v>389</v>
      </c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</row>
    <row r="71" ht="15.75" customHeight="1">
      <c r="A71" s="72" t="s">
        <v>344</v>
      </c>
      <c r="B71" s="66">
        <v>1.10971017E8</v>
      </c>
      <c r="C71" s="66" t="s">
        <v>16</v>
      </c>
      <c r="D71" s="66">
        <v>10.0</v>
      </c>
      <c r="E71" s="66">
        <v>18.87</v>
      </c>
      <c r="F71" s="66" t="s">
        <v>94</v>
      </c>
      <c r="G71" s="66" t="s">
        <v>390</v>
      </c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</row>
    <row r="72" ht="15.75" customHeight="1">
      <c r="A72" s="72" t="s">
        <v>344</v>
      </c>
      <c r="B72" s="66">
        <v>1.10971017E8</v>
      </c>
      <c r="C72" s="66" t="s">
        <v>106</v>
      </c>
      <c r="D72" s="66">
        <v>2.0</v>
      </c>
      <c r="E72" s="66"/>
      <c r="F72" s="66" t="s">
        <v>94</v>
      </c>
      <c r="G72" s="66"/>
      <c r="H72" s="82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</row>
    <row r="73" ht="15.75" customHeight="1">
      <c r="A73" s="80" t="s">
        <v>344</v>
      </c>
      <c r="B73" s="68">
        <v>1.10971017E8</v>
      </c>
      <c r="C73" s="68" t="s">
        <v>24</v>
      </c>
      <c r="D73" s="68">
        <v>2.0</v>
      </c>
      <c r="E73" s="68"/>
      <c r="F73" s="68" t="s">
        <v>94</v>
      </c>
      <c r="G73" s="68"/>
      <c r="H73" s="83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84"/>
    </row>
    <row r="74" ht="15.75" customHeight="1">
      <c r="A74" s="12" t="s">
        <v>29</v>
      </c>
      <c r="B74" s="66">
        <v>1.1197103E8</v>
      </c>
      <c r="C74" s="66" t="s">
        <v>7</v>
      </c>
      <c r="D74" s="66">
        <v>0.0</v>
      </c>
      <c r="E74" s="66">
        <v>0.32</v>
      </c>
      <c r="F74" s="66" t="s">
        <v>358</v>
      </c>
      <c r="G74" s="66" t="s">
        <v>391</v>
      </c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12" t="s">
        <v>29</v>
      </c>
      <c r="B75" s="66">
        <v>1.1197103E8</v>
      </c>
      <c r="C75" s="66" t="s">
        <v>8</v>
      </c>
      <c r="D75" s="66">
        <v>0.0</v>
      </c>
      <c r="E75" s="66">
        <v>0.35</v>
      </c>
      <c r="F75" s="66" t="s">
        <v>358</v>
      </c>
      <c r="G75" s="66" t="s">
        <v>391</v>
      </c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12" t="s">
        <v>29</v>
      </c>
      <c r="B76" s="66">
        <v>1.1197103E8</v>
      </c>
      <c r="C76" s="66" t="s">
        <v>9</v>
      </c>
      <c r="D76" s="66">
        <v>0.0</v>
      </c>
      <c r="E76" s="66">
        <v>0.32</v>
      </c>
      <c r="F76" s="66" t="s">
        <v>358</v>
      </c>
      <c r="G76" s="66" t="s">
        <v>391</v>
      </c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12" t="s">
        <v>29</v>
      </c>
      <c r="B77" s="66">
        <v>1.1197103E8</v>
      </c>
      <c r="C77" s="66" t="s">
        <v>10</v>
      </c>
      <c r="D77" s="66">
        <v>0.0</v>
      </c>
      <c r="E77" s="66">
        <v>0.33</v>
      </c>
      <c r="F77" s="66" t="s">
        <v>358</v>
      </c>
      <c r="G77" s="66" t="s">
        <v>391</v>
      </c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12" t="s">
        <v>29</v>
      </c>
      <c r="B78" s="66">
        <v>1.1197103E8</v>
      </c>
      <c r="C78" s="66" t="s">
        <v>11</v>
      </c>
      <c r="D78" s="66">
        <v>0.0</v>
      </c>
      <c r="E78" s="66">
        <v>0.35</v>
      </c>
      <c r="F78" s="66" t="s">
        <v>358</v>
      </c>
      <c r="G78" s="66" t="s">
        <v>391</v>
      </c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12" t="s">
        <v>29</v>
      </c>
      <c r="B79" s="66">
        <v>1.1197103E8</v>
      </c>
      <c r="C79" s="66" t="s">
        <v>12</v>
      </c>
      <c r="D79" s="66">
        <v>0.0</v>
      </c>
      <c r="E79" s="85">
        <v>0.32</v>
      </c>
      <c r="F79" s="66" t="s">
        <v>358</v>
      </c>
      <c r="G79" s="85" t="s">
        <v>391</v>
      </c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12" t="s">
        <v>29</v>
      </c>
      <c r="B80" s="66">
        <v>1.1197103E8</v>
      </c>
      <c r="C80" s="66" t="s">
        <v>13</v>
      </c>
      <c r="D80" s="66">
        <v>0.0</v>
      </c>
      <c r="E80" s="85">
        <v>0.31</v>
      </c>
      <c r="F80" s="66" t="s">
        <v>358</v>
      </c>
      <c r="G80" s="85" t="s">
        <v>391</v>
      </c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12" t="s">
        <v>29</v>
      </c>
      <c r="B81" s="66">
        <v>1.1197103E8</v>
      </c>
      <c r="C81" s="66" t="s">
        <v>14</v>
      </c>
      <c r="D81" s="66">
        <v>0.0</v>
      </c>
      <c r="E81" s="85">
        <v>0.32</v>
      </c>
      <c r="F81" s="66" t="s">
        <v>358</v>
      </c>
      <c r="G81" s="85" t="s">
        <v>391</v>
      </c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12" t="s">
        <v>29</v>
      </c>
      <c r="B82" s="66">
        <v>1.1197103E8</v>
      </c>
      <c r="C82" s="66" t="s">
        <v>15</v>
      </c>
      <c r="D82" s="66">
        <v>0.0</v>
      </c>
      <c r="E82" s="66">
        <v>0.33</v>
      </c>
      <c r="F82" s="66" t="s">
        <v>358</v>
      </c>
      <c r="G82" s="66" t="s">
        <v>391</v>
      </c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12" t="s">
        <v>29</v>
      </c>
      <c r="B83" s="66">
        <v>1.1197103E8</v>
      </c>
      <c r="C83" s="66" t="s">
        <v>16</v>
      </c>
      <c r="D83" s="66">
        <v>0.0</v>
      </c>
      <c r="E83" s="66">
        <v>0.31</v>
      </c>
      <c r="F83" s="66" t="s">
        <v>358</v>
      </c>
      <c r="G83" s="66" t="s">
        <v>391</v>
      </c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12" t="s">
        <v>29</v>
      </c>
      <c r="B84" s="66">
        <v>1.1197103E8</v>
      </c>
      <c r="C84" s="66" t="s">
        <v>106</v>
      </c>
      <c r="D84" s="66">
        <v>0.0</v>
      </c>
      <c r="E84" s="86"/>
      <c r="F84" s="66" t="s">
        <v>358</v>
      </c>
      <c r="G84" s="86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12" t="s">
        <v>29</v>
      </c>
      <c r="B85" s="66">
        <v>1.1197103E8</v>
      </c>
      <c r="C85" s="66" t="s">
        <v>24</v>
      </c>
      <c r="D85" s="66">
        <v>0.0</v>
      </c>
      <c r="E85" s="71"/>
      <c r="F85" s="66" t="s">
        <v>358</v>
      </c>
      <c r="G85" s="71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12" t="s">
        <v>29</v>
      </c>
      <c r="B86" s="66">
        <v>1.10971027E8</v>
      </c>
      <c r="C86" s="66" t="s">
        <v>7</v>
      </c>
      <c r="D86" s="66">
        <v>0.0</v>
      </c>
      <c r="E86" s="66">
        <v>11.71</v>
      </c>
      <c r="F86" s="66" t="s">
        <v>392</v>
      </c>
      <c r="G86" s="66" t="s">
        <v>393</v>
      </c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12" t="s">
        <v>29</v>
      </c>
      <c r="B87" s="66">
        <v>1.10971027E8</v>
      </c>
      <c r="C87" s="66" t="s">
        <v>8</v>
      </c>
      <c r="D87" s="66">
        <v>0.0</v>
      </c>
      <c r="E87" s="66">
        <v>11.98</v>
      </c>
      <c r="F87" s="66" t="s">
        <v>392</v>
      </c>
      <c r="G87" s="66" t="s">
        <v>394</v>
      </c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12" t="s">
        <v>29</v>
      </c>
      <c r="B88" s="66">
        <v>1.10971027E8</v>
      </c>
      <c r="C88" s="66" t="s">
        <v>9</v>
      </c>
      <c r="D88" s="66">
        <v>0.0</v>
      </c>
      <c r="E88" s="66">
        <v>12.29</v>
      </c>
      <c r="F88" s="66" t="s">
        <v>392</v>
      </c>
      <c r="G88" s="66" t="s">
        <v>395</v>
      </c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12" t="s">
        <v>29</v>
      </c>
      <c r="B89" s="66">
        <v>1.10971027E8</v>
      </c>
      <c r="C89" s="66" t="s">
        <v>10</v>
      </c>
      <c r="D89" s="66">
        <v>0.0</v>
      </c>
      <c r="E89" s="66">
        <v>5.15</v>
      </c>
      <c r="F89" s="66" t="s">
        <v>392</v>
      </c>
      <c r="G89" s="66" t="s">
        <v>396</v>
      </c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12" t="s">
        <v>29</v>
      </c>
      <c r="B90" s="66">
        <v>1.10971027E8</v>
      </c>
      <c r="C90" s="66" t="s">
        <v>11</v>
      </c>
      <c r="D90" s="66">
        <v>0.0</v>
      </c>
      <c r="E90" s="66">
        <v>5.25</v>
      </c>
      <c r="F90" s="66" t="s">
        <v>392</v>
      </c>
      <c r="G90" s="66" t="s">
        <v>397</v>
      </c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12" t="s">
        <v>29</v>
      </c>
      <c r="B91" s="66">
        <v>1.10971027E8</v>
      </c>
      <c r="C91" s="66" t="s">
        <v>12</v>
      </c>
      <c r="D91" s="66">
        <v>0.0</v>
      </c>
      <c r="E91" s="85">
        <v>5.5</v>
      </c>
      <c r="F91" s="66" t="s">
        <v>392</v>
      </c>
      <c r="G91" s="85" t="s">
        <v>398</v>
      </c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12" t="s">
        <v>29</v>
      </c>
      <c r="B92" s="66">
        <v>1.10971027E8</v>
      </c>
      <c r="C92" s="66" t="s">
        <v>13</v>
      </c>
      <c r="D92" s="66">
        <v>0.0</v>
      </c>
      <c r="E92" s="85">
        <v>5.72</v>
      </c>
      <c r="F92" s="66" t="s">
        <v>392</v>
      </c>
      <c r="G92" s="85" t="s">
        <v>399</v>
      </c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12" t="s">
        <v>29</v>
      </c>
      <c r="B93" s="66">
        <v>1.10971027E8</v>
      </c>
      <c r="C93" s="66" t="s">
        <v>14</v>
      </c>
      <c r="D93" s="66">
        <v>0.0</v>
      </c>
      <c r="E93" s="85">
        <v>5.56</v>
      </c>
      <c r="F93" s="66" t="s">
        <v>392</v>
      </c>
      <c r="G93" s="85" t="s">
        <v>400</v>
      </c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12" t="s">
        <v>29</v>
      </c>
      <c r="B94" s="66">
        <v>1.10971027E8</v>
      </c>
      <c r="C94" s="66" t="s">
        <v>15</v>
      </c>
      <c r="D94" s="66">
        <v>0.0</v>
      </c>
      <c r="E94" s="66">
        <v>7.2</v>
      </c>
      <c r="F94" s="66" t="s">
        <v>392</v>
      </c>
      <c r="G94" s="66" t="s">
        <v>401</v>
      </c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12" t="s">
        <v>29</v>
      </c>
      <c r="B95" s="66">
        <v>1.10971027E8</v>
      </c>
      <c r="C95" s="66" t="s">
        <v>16</v>
      </c>
      <c r="D95" s="66">
        <v>0.0</v>
      </c>
      <c r="E95" s="66">
        <v>11.06</v>
      </c>
      <c r="F95" s="66" t="s">
        <v>392</v>
      </c>
      <c r="G95" s="66" t="s">
        <v>402</v>
      </c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12" t="s">
        <v>29</v>
      </c>
      <c r="B96" s="66">
        <v>1.10971027E8</v>
      </c>
      <c r="C96" s="66" t="s">
        <v>106</v>
      </c>
      <c r="D96" s="66">
        <v>2.0</v>
      </c>
      <c r="E96" s="86"/>
      <c r="F96" s="66" t="s">
        <v>94</v>
      </c>
      <c r="G96" s="86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12" t="s">
        <v>29</v>
      </c>
      <c r="B97" s="66">
        <v>1.10971027E8</v>
      </c>
      <c r="C97" s="66" t="s">
        <v>24</v>
      </c>
      <c r="D97" s="66">
        <v>2.0</v>
      </c>
      <c r="E97" s="71"/>
      <c r="F97" s="66" t="s">
        <v>94</v>
      </c>
      <c r="G97" s="71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12" t="s">
        <v>29</v>
      </c>
      <c r="B98" s="66">
        <v>1.11971006E8</v>
      </c>
      <c r="C98" s="66" t="s">
        <v>7</v>
      </c>
      <c r="D98" s="66">
        <v>10.0</v>
      </c>
      <c r="E98" s="66">
        <v>11.46</v>
      </c>
      <c r="F98" s="66" t="s">
        <v>94</v>
      </c>
      <c r="G98" s="86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12" t="s">
        <v>29</v>
      </c>
      <c r="B99" s="66">
        <v>1.11971006E8</v>
      </c>
      <c r="C99" s="66" t="s">
        <v>8</v>
      </c>
      <c r="D99" s="66">
        <v>10.0</v>
      </c>
      <c r="E99" s="66">
        <v>11.52</v>
      </c>
      <c r="F99" s="66" t="s">
        <v>94</v>
      </c>
      <c r="G99" s="86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12" t="s">
        <v>29</v>
      </c>
      <c r="B100" s="66">
        <v>1.11971006E8</v>
      </c>
      <c r="C100" s="66" t="s">
        <v>9</v>
      </c>
      <c r="D100" s="66">
        <v>10.0</v>
      </c>
      <c r="E100" s="66">
        <v>11.84</v>
      </c>
      <c r="F100" s="66" t="s">
        <v>94</v>
      </c>
      <c r="G100" s="86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12" t="s">
        <v>29</v>
      </c>
      <c r="B101" s="66">
        <v>1.11971006E8</v>
      </c>
      <c r="C101" s="66" t="s">
        <v>10</v>
      </c>
      <c r="D101" s="66">
        <v>6.0</v>
      </c>
      <c r="E101" s="66">
        <v>5.0</v>
      </c>
      <c r="F101" s="66" t="s">
        <v>403</v>
      </c>
      <c r="G101" s="86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12" t="s">
        <v>29</v>
      </c>
      <c r="B102" s="66">
        <v>1.11971006E8</v>
      </c>
      <c r="C102" s="66" t="s">
        <v>11</v>
      </c>
      <c r="D102" s="66">
        <v>6.0</v>
      </c>
      <c r="E102" s="66">
        <v>5.18</v>
      </c>
      <c r="F102" s="66" t="s">
        <v>404</v>
      </c>
      <c r="G102" s="86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12" t="s">
        <v>29</v>
      </c>
      <c r="B103" s="66">
        <v>1.11971006E8</v>
      </c>
      <c r="C103" s="66" t="s">
        <v>12</v>
      </c>
      <c r="D103" s="66">
        <v>6.0</v>
      </c>
      <c r="E103" s="85">
        <v>5.35</v>
      </c>
      <c r="F103" s="66" t="s">
        <v>405</v>
      </c>
      <c r="G103" s="71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12" t="s">
        <v>29</v>
      </c>
      <c r="B104" s="66">
        <v>1.11971006E8</v>
      </c>
      <c r="C104" s="66" t="s">
        <v>13</v>
      </c>
      <c r="D104" s="66">
        <v>6.0</v>
      </c>
      <c r="E104" s="85">
        <v>5.77</v>
      </c>
      <c r="F104" s="66" t="s">
        <v>406</v>
      </c>
      <c r="G104" s="71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12" t="s">
        <v>29</v>
      </c>
      <c r="B105" s="66">
        <v>1.11971006E8</v>
      </c>
      <c r="C105" s="66" t="s">
        <v>14</v>
      </c>
      <c r="D105" s="66">
        <v>0.0</v>
      </c>
      <c r="E105" s="85">
        <v>5.71</v>
      </c>
      <c r="F105" s="66" t="s">
        <v>407</v>
      </c>
      <c r="G105" s="71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12" t="s">
        <v>29</v>
      </c>
      <c r="B106" s="66">
        <v>1.11971006E8</v>
      </c>
      <c r="C106" s="66" t="s">
        <v>15</v>
      </c>
      <c r="D106" s="66">
        <v>6.0</v>
      </c>
      <c r="E106" s="66">
        <v>7.02</v>
      </c>
      <c r="F106" s="66" t="s">
        <v>404</v>
      </c>
      <c r="G106" s="86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12" t="s">
        <v>29</v>
      </c>
      <c r="B107" s="66">
        <v>1.11971006E8</v>
      </c>
      <c r="C107" s="66" t="s">
        <v>16</v>
      </c>
      <c r="D107" s="66">
        <v>10.0</v>
      </c>
      <c r="E107" s="66">
        <v>11.21</v>
      </c>
      <c r="F107" s="66" t="s">
        <v>94</v>
      </c>
      <c r="G107" s="86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12" t="s">
        <v>29</v>
      </c>
      <c r="B108" s="66">
        <v>1.11971006E8</v>
      </c>
      <c r="C108" s="66" t="s">
        <v>106</v>
      </c>
      <c r="D108" s="66">
        <v>2.0</v>
      </c>
      <c r="E108" s="86"/>
      <c r="F108" s="66" t="s">
        <v>94</v>
      </c>
      <c r="G108" s="86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12" t="s">
        <v>29</v>
      </c>
      <c r="B109" s="66">
        <v>1.11971006E8</v>
      </c>
      <c r="C109" s="66" t="s">
        <v>24</v>
      </c>
      <c r="D109" s="66">
        <v>2.0</v>
      </c>
      <c r="E109" s="71"/>
      <c r="F109" s="66" t="s">
        <v>94</v>
      </c>
      <c r="G109" s="71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12" t="s">
        <v>29</v>
      </c>
      <c r="B110" s="66">
        <v>1.11971023E8</v>
      </c>
      <c r="C110" s="66" t="s">
        <v>7</v>
      </c>
      <c r="D110" s="66">
        <v>10.0</v>
      </c>
      <c r="E110" s="66">
        <v>10.93</v>
      </c>
      <c r="F110" s="66" t="s">
        <v>94</v>
      </c>
      <c r="G110" s="66" t="s">
        <v>408</v>
      </c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12" t="s">
        <v>29</v>
      </c>
      <c r="B111" s="66">
        <v>1.11971023E8</v>
      </c>
      <c r="C111" s="66" t="s">
        <v>8</v>
      </c>
      <c r="D111" s="66">
        <v>10.0</v>
      </c>
      <c r="E111" s="66">
        <v>11.29</v>
      </c>
      <c r="F111" s="66" t="s">
        <v>94</v>
      </c>
      <c r="G111" s="66" t="s">
        <v>409</v>
      </c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12" t="s">
        <v>29</v>
      </c>
      <c r="B112" s="66">
        <v>1.11971023E8</v>
      </c>
      <c r="C112" s="66" t="s">
        <v>9</v>
      </c>
      <c r="D112" s="66">
        <v>10.0</v>
      </c>
      <c r="E112" s="66">
        <v>12.05</v>
      </c>
      <c r="F112" s="66" t="s">
        <v>94</v>
      </c>
      <c r="G112" s="66" t="s">
        <v>410</v>
      </c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12" t="s">
        <v>29</v>
      </c>
      <c r="B113" s="66">
        <v>1.11971023E8</v>
      </c>
      <c r="C113" s="66" t="s">
        <v>10</v>
      </c>
      <c r="D113" s="66">
        <v>10.0</v>
      </c>
      <c r="E113" s="66">
        <v>4.96</v>
      </c>
      <c r="F113" s="66" t="s">
        <v>94</v>
      </c>
      <c r="G113" s="66" t="s">
        <v>411</v>
      </c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12" t="s">
        <v>29</v>
      </c>
      <c r="B114" s="66">
        <v>1.11971023E8</v>
      </c>
      <c r="C114" s="66" t="s">
        <v>11</v>
      </c>
      <c r="D114" s="66">
        <v>10.0</v>
      </c>
      <c r="E114" s="66">
        <v>5.12</v>
      </c>
      <c r="F114" s="66" t="s">
        <v>94</v>
      </c>
      <c r="G114" s="66" t="s">
        <v>412</v>
      </c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12" t="s">
        <v>29</v>
      </c>
      <c r="B115" s="66">
        <v>1.11971023E8</v>
      </c>
      <c r="C115" s="66" t="s">
        <v>12</v>
      </c>
      <c r="D115" s="66">
        <v>10.0</v>
      </c>
      <c r="E115" s="85">
        <v>5.46</v>
      </c>
      <c r="F115" s="66" t="s">
        <v>94</v>
      </c>
      <c r="G115" s="85" t="s">
        <v>413</v>
      </c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12" t="s">
        <v>29</v>
      </c>
      <c r="B116" s="66">
        <v>1.11971023E8</v>
      </c>
      <c r="C116" s="66" t="s">
        <v>13</v>
      </c>
      <c r="D116" s="66">
        <v>10.0</v>
      </c>
      <c r="E116" s="85">
        <v>5.63</v>
      </c>
      <c r="F116" s="66" t="s">
        <v>94</v>
      </c>
      <c r="G116" s="85" t="s">
        <v>414</v>
      </c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12" t="s">
        <v>29</v>
      </c>
      <c r="B117" s="66">
        <v>1.11971023E8</v>
      </c>
      <c r="C117" s="66" t="s">
        <v>14</v>
      </c>
      <c r="D117" s="66">
        <v>10.0</v>
      </c>
      <c r="E117" s="85">
        <v>5.67</v>
      </c>
      <c r="F117" s="66" t="s">
        <v>94</v>
      </c>
      <c r="G117" s="85" t="s">
        <v>415</v>
      </c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12" t="s">
        <v>29</v>
      </c>
      <c r="B118" s="66">
        <v>1.11971023E8</v>
      </c>
      <c r="C118" s="66" t="s">
        <v>15</v>
      </c>
      <c r="D118" s="66">
        <v>10.0</v>
      </c>
      <c r="E118" s="66">
        <v>7.16</v>
      </c>
      <c r="F118" s="66" t="s">
        <v>94</v>
      </c>
      <c r="G118" s="66" t="s">
        <v>416</v>
      </c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12" t="s">
        <v>29</v>
      </c>
      <c r="B119" s="66">
        <v>1.11971023E8</v>
      </c>
      <c r="C119" s="66" t="s">
        <v>16</v>
      </c>
      <c r="D119" s="66">
        <v>10.0</v>
      </c>
      <c r="E119" s="66">
        <v>11.87</v>
      </c>
      <c r="F119" s="66" t="s">
        <v>94</v>
      </c>
      <c r="G119" s="66" t="s">
        <v>417</v>
      </c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12" t="s">
        <v>29</v>
      </c>
      <c r="B120" s="66">
        <v>1.11971023E8</v>
      </c>
      <c r="C120" s="66" t="s">
        <v>106</v>
      </c>
      <c r="D120" s="66">
        <v>2.0</v>
      </c>
      <c r="E120" s="86"/>
      <c r="F120" s="66" t="s">
        <v>94</v>
      </c>
      <c r="G120" s="86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12" t="s">
        <v>29</v>
      </c>
      <c r="B121" s="66">
        <v>1.11971023E8</v>
      </c>
      <c r="C121" s="66" t="s">
        <v>24</v>
      </c>
      <c r="D121" s="66">
        <v>2.0</v>
      </c>
      <c r="E121" s="71"/>
      <c r="F121" s="66" t="s">
        <v>94</v>
      </c>
      <c r="G121" s="71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12" t="s">
        <v>29</v>
      </c>
      <c r="B122" s="66">
        <v>1.10971012E8</v>
      </c>
      <c r="C122" s="66" t="s">
        <v>7</v>
      </c>
      <c r="D122" s="66">
        <v>10.0</v>
      </c>
      <c r="E122" s="66">
        <v>34.92</v>
      </c>
      <c r="F122" s="66" t="s">
        <v>94</v>
      </c>
      <c r="G122" s="66" t="s">
        <v>418</v>
      </c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12" t="s">
        <v>29</v>
      </c>
      <c r="B123" s="66">
        <v>1.10971012E8</v>
      </c>
      <c r="C123" s="66" t="s">
        <v>8</v>
      </c>
      <c r="D123" s="66">
        <v>10.0</v>
      </c>
      <c r="E123" s="66">
        <v>45.62</v>
      </c>
      <c r="F123" s="66" t="s">
        <v>94</v>
      </c>
      <c r="G123" s="66" t="s">
        <v>419</v>
      </c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12" t="s">
        <v>29</v>
      </c>
      <c r="B124" s="66">
        <v>1.10971012E8</v>
      </c>
      <c r="C124" s="66" t="s">
        <v>9</v>
      </c>
      <c r="D124" s="66">
        <v>10.0</v>
      </c>
      <c r="E124" s="66">
        <v>67.27</v>
      </c>
      <c r="F124" s="66" t="s">
        <v>94</v>
      </c>
      <c r="G124" s="66" t="s">
        <v>420</v>
      </c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12" t="s">
        <v>29</v>
      </c>
      <c r="B125" s="66">
        <v>1.10971012E8</v>
      </c>
      <c r="C125" s="66" t="s">
        <v>10</v>
      </c>
      <c r="D125" s="66">
        <v>10.0</v>
      </c>
      <c r="E125" s="66">
        <v>20.91</v>
      </c>
      <c r="F125" s="66" t="s">
        <v>94</v>
      </c>
      <c r="G125" s="66" t="s">
        <v>421</v>
      </c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12" t="s">
        <v>29</v>
      </c>
      <c r="B126" s="66">
        <v>1.10971012E8</v>
      </c>
      <c r="C126" s="66" t="s">
        <v>11</v>
      </c>
      <c r="D126" s="66">
        <v>10.0</v>
      </c>
      <c r="E126" s="66">
        <v>32.4</v>
      </c>
      <c r="F126" s="66" t="s">
        <v>94</v>
      </c>
      <c r="G126" s="66" t="s">
        <v>422</v>
      </c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12" t="s">
        <v>29</v>
      </c>
      <c r="B127" s="66">
        <v>1.10971012E8</v>
      </c>
      <c r="C127" s="66" t="s">
        <v>12</v>
      </c>
      <c r="D127" s="66">
        <v>10.0</v>
      </c>
      <c r="E127" s="85">
        <v>43.38</v>
      </c>
      <c r="F127" s="66" t="s">
        <v>94</v>
      </c>
      <c r="G127" s="85" t="s">
        <v>423</v>
      </c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12" t="s">
        <v>29</v>
      </c>
      <c r="B128" s="66">
        <v>1.10971012E8</v>
      </c>
      <c r="C128" s="66" t="s">
        <v>13</v>
      </c>
      <c r="D128" s="66">
        <v>10.0</v>
      </c>
      <c r="E128" s="85">
        <v>53.74</v>
      </c>
      <c r="F128" s="66" t="s">
        <v>94</v>
      </c>
      <c r="G128" s="85" t="s">
        <v>424</v>
      </c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12" t="s">
        <v>29</v>
      </c>
      <c r="B129" s="66">
        <v>1.10971012E8</v>
      </c>
      <c r="C129" s="66" t="s">
        <v>14</v>
      </c>
      <c r="D129" s="66">
        <v>10.0</v>
      </c>
      <c r="E129" s="85">
        <v>22.18</v>
      </c>
      <c r="F129" s="66" t="s">
        <v>94</v>
      </c>
      <c r="G129" s="85" t="s">
        <v>425</v>
      </c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12" t="s">
        <v>29</v>
      </c>
      <c r="B130" s="66">
        <v>1.10971012E8</v>
      </c>
      <c r="C130" s="66" t="s">
        <v>15</v>
      </c>
      <c r="D130" s="66">
        <v>10.0</v>
      </c>
      <c r="E130" s="66">
        <v>34.68</v>
      </c>
      <c r="F130" s="66" t="s">
        <v>94</v>
      </c>
      <c r="G130" s="66" t="s">
        <v>426</v>
      </c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12" t="s">
        <v>29</v>
      </c>
      <c r="B131" s="66">
        <v>1.10971012E8</v>
      </c>
      <c r="C131" s="66" t="s">
        <v>16</v>
      </c>
      <c r="D131" s="66">
        <v>10.0</v>
      </c>
      <c r="E131" s="66">
        <v>41.97</v>
      </c>
      <c r="F131" s="66" t="s">
        <v>94</v>
      </c>
      <c r="G131" s="66" t="s">
        <v>427</v>
      </c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12" t="s">
        <v>29</v>
      </c>
      <c r="B132" s="66">
        <v>1.10971012E8</v>
      </c>
      <c r="C132" s="66" t="s">
        <v>106</v>
      </c>
      <c r="D132" s="66">
        <v>0.0</v>
      </c>
      <c r="E132" s="86"/>
      <c r="F132" s="66" t="s">
        <v>428</v>
      </c>
      <c r="G132" s="86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12" t="s">
        <v>29</v>
      </c>
      <c r="B133" s="66">
        <v>1.10971012E8</v>
      </c>
      <c r="C133" s="66" t="s">
        <v>24</v>
      </c>
      <c r="D133" s="66">
        <v>2.0</v>
      </c>
      <c r="E133" s="71"/>
      <c r="F133" s="66" t="s">
        <v>94</v>
      </c>
      <c r="G133" s="71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12" t="s">
        <v>29</v>
      </c>
      <c r="B134" s="66">
        <v>1.11971022E8</v>
      </c>
      <c r="C134" s="66" t="s">
        <v>7</v>
      </c>
      <c r="D134" s="66">
        <v>10.0</v>
      </c>
      <c r="E134" s="66">
        <v>40.42</v>
      </c>
      <c r="F134" s="66" t="s">
        <v>94</v>
      </c>
      <c r="G134" s="66" t="s">
        <v>429</v>
      </c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12" t="s">
        <v>29</v>
      </c>
      <c r="B135" s="66">
        <v>1.11971022E8</v>
      </c>
      <c r="C135" s="66" t="s">
        <v>8</v>
      </c>
      <c r="D135" s="66">
        <v>10.0</v>
      </c>
      <c r="E135" s="66">
        <v>62.36</v>
      </c>
      <c r="F135" s="66" t="s">
        <v>94</v>
      </c>
      <c r="G135" s="66" t="s">
        <v>430</v>
      </c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12" t="s">
        <v>29</v>
      </c>
      <c r="B136" s="66">
        <v>1.11971022E8</v>
      </c>
      <c r="C136" s="66" t="s">
        <v>9</v>
      </c>
      <c r="D136" s="66">
        <v>10.0</v>
      </c>
      <c r="E136" s="66">
        <v>103.79</v>
      </c>
      <c r="F136" s="66" t="s">
        <v>94</v>
      </c>
      <c r="G136" s="66" t="s">
        <v>431</v>
      </c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12" t="s">
        <v>29</v>
      </c>
      <c r="B137" s="66">
        <v>1.11971022E8</v>
      </c>
      <c r="C137" s="66" t="s">
        <v>10</v>
      </c>
      <c r="D137" s="66">
        <v>10.0</v>
      </c>
      <c r="E137" s="66">
        <v>17.76</v>
      </c>
      <c r="F137" s="66" t="s">
        <v>94</v>
      </c>
      <c r="G137" s="66" t="s">
        <v>432</v>
      </c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12" t="s">
        <v>29</v>
      </c>
      <c r="B138" s="66">
        <v>1.11971022E8</v>
      </c>
      <c r="C138" s="66" t="s">
        <v>11</v>
      </c>
      <c r="D138" s="66">
        <v>10.0</v>
      </c>
      <c r="E138" s="66">
        <v>27.59</v>
      </c>
      <c r="F138" s="66" t="s">
        <v>94</v>
      </c>
      <c r="G138" s="66" t="s">
        <v>433</v>
      </c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12" t="s">
        <v>29</v>
      </c>
      <c r="B139" s="66">
        <v>1.11971022E8</v>
      </c>
      <c r="C139" s="66" t="s">
        <v>12</v>
      </c>
      <c r="D139" s="66">
        <v>10.0</v>
      </c>
      <c r="E139" s="85">
        <v>36.87</v>
      </c>
      <c r="F139" s="66" t="s">
        <v>94</v>
      </c>
      <c r="G139" s="85" t="s">
        <v>434</v>
      </c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12" t="s">
        <v>29</v>
      </c>
      <c r="B140" s="66">
        <v>1.11971022E8</v>
      </c>
      <c r="C140" s="66" t="s">
        <v>13</v>
      </c>
      <c r="D140" s="66">
        <v>10.0</v>
      </c>
      <c r="E140" s="85">
        <v>46.15</v>
      </c>
      <c r="F140" s="66" t="s">
        <v>94</v>
      </c>
      <c r="G140" s="85" t="s">
        <v>435</v>
      </c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12" t="s">
        <v>29</v>
      </c>
      <c r="B141" s="66">
        <v>1.11971022E8</v>
      </c>
      <c r="C141" s="66" t="s">
        <v>14</v>
      </c>
      <c r="D141" s="66">
        <v>10.0</v>
      </c>
      <c r="E141" s="85">
        <v>18.55</v>
      </c>
      <c r="F141" s="66" t="s">
        <v>94</v>
      </c>
      <c r="G141" s="85" t="s">
        <v>436</v>
      </c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12" t="s">
        <v>29</v>
      </c>
      <c r="B142" s="66">
        <v>1.11971022E8</v>
      </c>
      <c r="C142" s="66" t="s">
        <v>15</v>
      </c>
      <c r="D142" s="66">
        <v>10.0</v>
      </c>
      <c r="E142" s="66">
        <v>33.55</v>
      </c>
      <c r="F142" s="66" t="s">
        <v>94</v>
      </c>
      <c r="G142" s="66" t="s">
        <v>437</v>
      </c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12" t="s">
        <v>29</v>
      </c>
      <c r="B143" s="66">
        <v>1.11971022E8</v>
      </c>
      <c r="C143" s="66" t="s">
        <v>16</v>
      </c>
      <c r="D143" s="66">
        <v>10.0</v>
      </c>
      <c r="E143" s="66">
        <v>51.13</v>
      </c>
      <c r="F143" s="66" t="s">
        <v>94</v>
      </c>
      <c r="G143" s="66" t="s">
        <v>438</v>
      </c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12" t="s">
        <v>29</v>
      </c>
      <c r="B144" s="66">
        <v>1.11971022E8</v>
      </c>
      <c r="C144" s="66" t="s">
        <v>106</v>
      </c>
      <c r="D144" s="66">
        <v>2.0</v>
      </c>
      <c r="E144" s="86"/>
      <c r="F144" s="66" t="s">
        <v>94</v>
      </c>
      <c r="G144" s="86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12" t="s">
        <v>29</v>
      </c>
      <c r="B145" s="66">
        <v>1.11971022E8</v>
      </c>
      <c r="C145" s="66" t="s">
        <v>24</v>
      </c>
      <c r="D145" s="66">
        <v>2.0</v>
      </c>
      <c r="E145" s="71"/>
      <c r="F145" s="66" t="s">
        <v>94</v>
      </c>
      <c r="G145" s="71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12" t="s">
        <v>29</v>
      </c>
      <c r="B146" s="66">
        <v>1.10971025E8</v>
      </c>
      <c r="C146" s="66" t="s">
        <v>7</v>
      </c>
      <c r="D146" s="66">
        <v>10.0</v>
      </c>
      <c r="E146" s="66">
        <v>44.64</v>
      </c>
      <c r="F146" s="66" t="s">
        <v>94</v>
      </c>
      <c r="G146" s="66" t="s">
        <v>439</v>
      </c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12" t="s">
        <v>29</v>
      </c>
      <c r="B147" s="66">
        <v>1.10971025E8</v>
      </c>
      <c r="C147" s="66" t="s">
        <v>8</v>
      </c>
      <c r="D147" s="66">
        <v>10.0</v>
      </c>
      <c r="E147" s="66">
        <v>68.16</v>
      </c>
      <c r="F147" s="66" t="s">
        <v>94</v>
      </c>
      <c r="G147" s="66" t="s">
        <v>440</v>
      </c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12" t="s">
        <v>29</v>
      </c>
      <c r="B148" s="66">
        <v>1.10971025E8</v>
      </c>
      <c r="C148" s="66" t="s">
        <v>9</v>
      </c>
      <c r="D148" s="66">
        <v>10.0</v>
      </c>
      <c r="E148" s="66">
        <v>116.2</v>
      </c>
      <c r="F148" s="66" t="s">
        <v>94</v>
      </c>
      <c r="G148" s="66" t="s">
        <v>441</v>
      </c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12" t="s">
        <v>29</v>
      </c>
      <c r="B149" s="66">
        <v>1.10971025E8</v>
      </c>
      <c r="C149" s="66" t="s">
        <v>10</v>
      </c>
      <c r="D149" s="66">
        <v>10.0</v>
      </c>
      <c r="E149" s="66">
        <v>20.63</v>
      </c>
      <c r="F149" s="66" t="s">
        <v>94</v>
      </c>
      <c r="G149" s="66" t="s">
        <v>442</v>
      </c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12" t="s">
        <v>29</v>
      </c>
      <c r="B150" s="66">
        <v>1.10971025E8</v>
      </c>
      <c r="C150" s="66" t="s">
        <v>11</v>
      </c>
      <c r="D150" s="66">
        <v>10.0</v>
      </c>
      <c r="E150" s="66">
        <v>32.96</v>
      </c>
      <c r="F150" s="66" t="s">
        <v>94</v>
      </c>
      <c r="G150" s="66" t="s">
        <v>443</v>
      </c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12" t="s">
        <v>29</v>
      </c>
      <c r="B151" s="66">
        <v>1.10971025E8</v>
      </c>
      <c r="C151" s="66" t="s">
        <v>12</v>
      </c>
      <c r="D151" s="66">
        <v>10.0</v>
      </c>
      <c r="E151" s="85">
        <v>45.36</v>
      </c>
      <c r="F151" s="66" t="s">
        <v>94</v>
      </c>
      <c r="G151" s="85" t="s">
        <v>444</v>
      </c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12" t="s">
        <v>29</v>
      </c>
      <c r="B152" s="66">
        <v>1.10971025E8</v>
      </c>
      <c r="C152" s="66" t="s">
        <v>13</v>
      </c>
      <c r="D152" s="66">
        <v>10.0</v>
      </c>
      <c r="E152" s="85">
        <v>59.01</v>
      </c>
      <c r="F152" s="66" t="s">
        <v>94</v>
      </c>
      <c r="G152" s="85" t="s">
        <v>445</v>
      </c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12" t="s">
        <v>29</v>
      </c>
      <c r="B153" s="66">
        <v>1.10971025E8</v>
      </c>
      <c r="C153" s="66" t="s">
        <v>14</v>
      </c>
      <c r="D153" s="66">
        <v>10.0</v>
      </c>
      <c r="E153" s="85">
        <v>21.2</v>
      </c>
      <c r="F153" s="66" t="s">
        <v>94</v>
      </c>
      <c r="G153" s="85" t="s">
        <v>442</v>
      </c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12" t="s">
        <v>29</v>
      </c>
      <c r="B154" s="66">
        <v>1.10971025E8</v>
      </c>
      <c r="C154" s="66" t="s">
        <v>15</v>
      </c>
      <c r="D154" s="66">
        <v>10.0</v>
      </c>
      <c r="E154" s="66">
        <v>38.55</v>
      </c>
      <c r="F154" s="66" t="s">
        <v>94</v>
      </c>
      <c r="G154" s="66" t="s">
        <v>443</v>
      </c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12" t="s">
        <v>29</v>
      </c>
      <c r="B155" s="66">
        <v>1.10971025E8</v>
      </c>
      <c r="C155" s="66" t="s">
        <v>16</v>
      </c>
      <c r="D155" s="66">
        <v>10.0</v>
      </c>
      <c r="E155" s="66">
        <v>56.84</v>
      </c>
      <c r="F155" s="66" t="s">
        <v>94</v>
      </c>
      <c r="G155" s="66" t="s">
        <v>443</v>
      </c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12" t="s">
        <v>29</v>
      </c>
      <c r="B156" s="66">
        <v>1.10971025E8</v>
      </c>
      <c r="C156" s="66" t="s">
        <v>106</v>
      </c>
      <c r="D156" s="66">
        <v>2.0</v>
      </c>
      <c r="E156" s="86"/>
      <c r="F156" s="66" t="s">
        <v>94</v>
      </c>
      <c r="G156" s="86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12" t="s">
        <v>29</v>
      </c>
      <c r="B157" s="66">
        <v>1.10971025E8</v>
      </c>
      <c r="C157" s="66" t="s">
        <v>24</v>
      </c>
      <c r="D157" s="66">
        <v>2.0</v>
      </c>
      <c r="E157" s="71"/>
      <c r="F157" s="66" t="s">
        <v>94</v>
      </c>
      <c r="G157" s="71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12" t="s">
        <v>29</v>
      </c>
      <c r="B158" s="66">
        <v>1.11971017E8</v>
      </c>
      <c r="C158" s="66" t="s">
        <v>7</v>
      </c>
      <c r="D158" s="66">
        <v>10.0</v>
      </c>
      <c r="E158" s="66">
        <v>11.69</v>
      </c>
      <c r="F158" s="66" t="s">
        <v>94</v>
      </c>
      <c r="G158" s="66" t="s">
        <v>446</v>
      </c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12" t="s">
        <v>29</v>
      </c>
      <c r="B159" s="66">
        <v>1.11971017E8</v>
      </c>
      <c r="C159" s="66" t="s">
        <v>8</v>
      </c>
      <c r="D159" s="66">
        <v>10.0</v>
      </c>
      <c r="E159" s="66">
        <v>11.81</v>
      </c>
      <c r="F159" s="66" t="s">
        <v>94</v>
      </c>
      <c r="G159" s="66" t="s">
        <v>447</v>
      </c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12" t="s">
        <v>29</v>
      </c>
      <c r="B160" s="66">
        <v>1.11971017E8</v>
      </c>
      <c r="C160" s="66" t="s">
        <v>9</v>
      </c>
      <c r="D160" s="66">
        <v>10.0</v>
      </c>
      <c r="E160" s="66">
        <v>12.7</v>
      </c>
      <c r="F160" s="66" t="s">
        <v>94</v>
      </c>
      <c r="G160" s="66" t="s">
        <v>448</v>
      </c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12" t="s">
        <v>29</v>
      </c>
      <c r="B161" s="66">
        <v>1.11971017E8</v>
      </c>
      <c r="C161" s="66" t="s">
        <v>10</v>
      </c>
      <c r="D161" s="66">
        <v>10.0</v>
      </c>
      <c r="E161" s="66">
        <v>5.09</v>
      </c>
      <c r="F161" s="66" t="s">
        <v>94</v>
      </c>
      <c r="G161" s="66" t="s">
        <v>449</v>
      </c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12" t="s">
        <v>29</v>
      </c>
      <c r="B162" s="66">
        <v>1.11971017E8</v>
      </c>
      <c r="C162" s="66" t="s">
        <v>11</v>
      </c>
      <c r="D162" s="66">
        <v>10.0</v>
      </c>
      <c r="E162" s="66">
        <v>5.32</v>
      </c>
      <c r="F162" s="66" t="s">
        <v>94</v>
      </c>
      <c r="G162" s="66" t="s">
        <v>450</v>
      </c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12" t="s">
        <v>29</v>
      </c>
      <c r="B163" s="66">
        <v>1.11971017E8</v>
      </c>
      <c r="C163" s="66" t="s">
        <v>12</v>
      </c>
      <c r="D163" s="66">
        <v>10.0</v>
      </c>
      <c r="E163" s="85">
        <v>5.79</v>
      </c>
      <c r="F163" s="66" t="s">
        <v>94</v>
      </c>
      <c r="G163" s="85" t="s">
        <v>451</v>
      </c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12" t="s">
        <v>29</v>
      </c>
      <c r="B164" s="66">
        <v>1.11971017E8</v>
      </c>
      <c r="C164" s="66" t="s">
        <v>13</v>
      </c>
      <c r="D164" s="66">
        <v>10.0</v>
      </c>
      <c r="E164" s="85">
        <v>6.05</v>
      </c>
      <c r="F164" s="66" t="s">
        <v>94</v>
      </c>
      <c r="G164" s="85" t="s">
        <v>452</v>
      </c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12" t="s">
        <v>29</v>
      </c>
      <c r="B165" s="66">
        <v>1.11971017E8</v>
      </c>
      <c r="C165" s="66" t="s">
        <v>14</v>
      </c>
      <c r="D165" s="66">
        <v>10.0</v>
      </c>
      <c r="E165" s="85">
        <v>5.6</v>
      </c>
      <c r="F165" s="66" t="s">
        <v>94</v>
      </c>
      <c r="G165" s="85" t="s">
        <v>453</v>
      </c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12" t="s">
        <v>29</v>
      </c>
      <c r="B166" s="66">
        <v>1.11971017E8</v>
      </c>
      <c r="C166" s="66" t="s">
        <v>15</v>
      </c>
      <c r="D166" s="66">
        <v>10.0</v>
      </c>
      <c r="E166" s="66">
        <v>7.44</v>
      </c>
      <c r="F166" s="66" t="s">
        <v>94</v>
      </c>
      <c r="G166" s="66" t="s">
        <v>454</v>
      </c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12" t="s">
        <v>29</v>
      </c>
      <c r="B167" s="66">
        <v>1.11971017E8</v>
      </c>
      <c r="C167" s="66" t="s">
        <v>16</v>
      </c>
      <c r="D167" s="66">
        <v>10.0</v>
      </c>
      <c r="E167" s="66">
        <v>11.73</v>
      </c>
      <c r="F167" s="66" t="s">
        <v>94</v>
      </c>
      <c r="G167" s="66" t="s">
        <v>455</v>
      </c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12" t="s">
        <v>29</v>
      </c>
      <c r="B168" s="66">
        <v>1.11971017E8</v>
      </c>
      <c r="C168" s="66" t="s">
        <v>106</v>
      </c>
      <c r="D168" s="66">
        <v>2.0</v>
      </c>
      <c r="E168" s="86"/>
      <c r="F168" s="66" t="s">
        <v>94</v>
      </c>
      <c r="G168" s="86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12" t="s">
        <v>29</v>
      </c>
      <c r="B169" s="66">
        <v>1.11971017E8</v>
      </c>
      <c r="C169" s="66" t="s">
        <v>24</v>
      </c>
      <c r="D169" s="66">
        <v>2.0</v>
      </c>
      <c r="E169" s="71"/>
      <c r="F169" s="66" t="s">
        <v>94</v>
      </c>
      <c r="G169" s="71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12" t="s">
        <v>29</v>
      </c>
      <c r="B170" s="66">
        <v>1.1197101E8</v>
      </c>
      <c r="C170" s="66" t="s">
        <v>7</v>
      </c>
      <c r="D170" s="66">
        <v>10.0</v>
      </c>
      <c r="E170" s="66">
        <v>74.7</v>
      </c>
      <c r="F170" s="66" t="s">
        <v>94</v>
      </c>
      <c r="G170" s="66" t="s">
        <v>456</v>
      </c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12" t="s">
        <v>29</v>
      </c>
      <c r="B171" s="66">
        <v>1.1197101E8</v>
      </c>
      <c r="C171" s="66" t="s">
        <v>8</v>
      </c>
      <c r="D171" s="66">
        <v>10.0</v>
      </c>
      <c r="E171" s="66">
        <v>114.41</v>
      </c>
      <c r="F171" s="66" t="s">
        <v>94</v>
      </c>
      <c r="G171" s="66" t="s">
        <v>456</v>
      </c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12" t="s">
        <v>29</v>
      </c>
      <c r="B172" s="66">
        <v>1.1197101E8</v>
      </c>
      <c r="C172" s="66" t="s">
        <v>9</v>
      </c>
      <c r="D172" s="66">
        <v>10.0</v>
      </c>
      <c r="E172" s="66">
        <v>196.14</v>
      </c>
      <c r="F172" s="66" t="s">
        <v>94</v>
      </c>
      <c r="G172" s="66" t="s">
        <v>456</v>
      </c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12" t="s">
        <v>29</v>
      </c>
      <c r="B173" s="66">
        <v>1.1197101E8</v>
      </c>
      <c r="C173" s="66" t="s">
        <v>10</v>
      </c>
      <c r="D173" s="66">
        <v>10.0</v>
      </c>
      <c r="E173" s="66">
        <v>41.57</v>
      </c>
      <c r="F173" s="66" t="s">
        <v>94</v>
      </c>
      <c r="G173" s="66" t="s">
        <v>456</v>
      </c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12" t="s">
        <v>29</v>
      </c>
      <c r="B174" s="66">
        <v>1.1197101E8</v>
      </c>
      <c r="C174" s="66" t="s">
        <v>11</v>
      </c>
      <c r="D174" s="66">
        <v>10.0</v>
      </c>
      <c r="E174" s="66">
        <v>67.69</v>
      </c>
      <c r="F174" s="66" t="s">
        <v>94</v>
      </c>
      <c r="G174" s="66" t="s">
        <v>456</v>
      </c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12" t="s">
        <v>29</v>
      </c>
      <c r="B175" s="66">
        <v>1.1197101E8</v>
      </c>
      <c r="C175" s="66" t="s">
        <v>12</v>
      </c>
      <c r="D175" s="66">
        <v>10.0</v>
      </c>
      <c r="E175" s="85">
        <v>92.51</v>
      </c>
      <c r="F175" s="66" t="s">
        <v>94</v>
      </c>
      <c r="G175" s="85" t="s">
        <v>456</v>
      </c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12" t="s">
        <v>29</v>
      </c>
      <c r="B176" s="66">
        <v>1.1197101E8</v>
      </c>
      <c r="C176" s="66" t="s">
        <v>13</v>
      </c>
      <c r="D176" s="66">
        <v>10.0</v>
      </c>
      <c r="E176" s="85">
        <v>118.97</v>
      </c>
      <c r="F176" s="66" t="s">
        <v>94</v>
      </c>
      <c r="G176" s="85" t="s">
        <v>456</v>
      </c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12" t="s">
        <v>29</v>
      </c>
      <c r="B177" s="66">
        <v>1.1197101E8</v>
      </c>
      <c r="C177" s="66" t="s">
        <v>14</v>
      </c>
      <c r="D177" s="66">
        <v>10.0</v>
      </c>
      <c r="E177" s="85">
        <v>42.55</v>
      </c>
      <c r="F177" s="66" t="s">
        <v>94</v>
      </c>
      <c r="G177" s="85" t="s">
        <v>456</v>
      </c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12" t="s">
        <v>29</v>
      </c>
      <c r="B178" s="66">
        <v>1.1197101E8</v>
      </c>
      <c r="C178" s="66" t="s">
        <v>15</v>
      </c>
      <c r="D178" s="66">
        <v>10.0</v>
      </c>
      <c r="E178" s="66">
        <v>73.56</v>
      </c>
      <c r="F178" s="66" t="s">
        <v>94</v>
      </c>
      <c r="G178" s="66" t="s">
        <v>456</v>
      </c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12" t="s">
        <v>29</v>
      </c>
      <c r="B179" s="66">
        <v>1.1197101E8</v>
      </c>
      <c r="C179" s="66" t="s">
        <v>16</v>
      </c>
      <c r="D179" s="66">
        <v>10.0</v>
      </c>
      <c r="E179" s="66">
        <v>106.84</v>
      </c>
      <c r="F179" s="66" t="s">
        <v>94</v>
      </c>
      <c r="G179" s="66" t="s">
        <v>456</v>
      </c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12" t="s">
        <v>29</v>
      </c>
      <c r="B180" s="66">
        <v>1.1197101E8</v>
      </c>
      <c r="C180" s="66" t="s">
        <v>106</v>
      </c>
      <c r="D180" s="66">
        <v>2.0</v>
      </c>
      <c r="E180" s="86"/>
      <c r="F180" s="66" t="s">
        <v>94</v>
      </c>
      <c r="G180" s="86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12" t="s">
        <v>29</v>
      </c>
      <c r="B181" s="66">
        <v>1.1197101E8</v>
      </c>
      <c r="C181" s="66" t="s">
        <v>24</v>
      </c>
      <c r="D181" s="66">
        <v>2.0</v>
      </c>
      <c r="E181" s="71"/>
      <c r="F181" s="66" t="s">
        <v>94</v>
      </c>
      <c r="G181" s="71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12" t="s">
        <v>29</v>
      </c>
      <c r="B182" s="66">
        <v>1.11971021E8</v>
      </c>
      <c r="C182" s="66" t="s">
        <v>7</v>
      </c>
      <c r="D182" s="66">
        <v>10.0</v>
      </c>
      <c r="E182" s="66">
        <v>43.86</v>
      </c>
      <c r="F182" s="66" t="s">
        <v>94</v>
      </c>
      <c r="G182" s="86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12" t="s">
        <v>29</v>
      </c>
      <c r="B183" s="66">
        <v>1.11971021E8</v>
      </c>
      <c r="C183" s="66" t="s">
        <v>8</v>
      </c>
      <c r="D183" s="66">
        <v>10.0</v>
      </c>
      <c r="E183" s="66">
        <v>66.62</v>
      </c>
      <c r="F183" s="66" t="s">
        <v>94</v>
      </c>
      <c r="G183" s="86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12" t="s">
        <v>29</v>
      </c>
      <c r="B184" s="66">
        <v>1.11971021E8</v>
      </c>
      <c r="C184" s="66" t="s">
        <v>9</v>
      </c>
      <c r="D184" s="66">
        <v>10.0</v>
      </c>
      <c r="E184" s="66">
        <v>112.72</v>
      </c>
      <c r="F184" s="66" t="s">
        <v>94</v>
      </c>
      <c r="G184" s="86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12" t="s">
        <v>29</v>
      </c>
      <c r="B185" s="66">
        <v>1.11971021E8</v>
      </c>
      <c r="C185" s="66" t="s">
        <v>10</v>
      </c>
      <c r="D185" s="66">
        <v>10.0</v>
      </c>
      <c r="E185" s="66">
        <v>20.77</v>
      </c>
      <c r="F185" s="66" t="s">
        <v>94</v>
      </c>
      <c r="G185" s="86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12" t="s">
        <v>29</v>
      </c>
      <c r="B186" s="66">
        <v>1.11971021E8</v>
      </c>
      <c r="C186" s="66" t="s">
        <v>11</v>
      </c>
      <c r="D186" s="66">
        <v>10.0</v>
      </c>
      <c r="E186" s="66">
        <v>32.07</v>
      </c>
      <c r="F186" s="66" t="s">
        <v>94</v>
      </c>
      <c r="G186" s="86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12" t="s">
        <v>29</v>
      </c>
      <c r="B187" s="66">
        <v>1.11971021E8</v>
      </c>
      <c r="C187" s="66" t="s">
        <v>12</v>
      </c>
      <c r="D187" s="66">
        <v>10.0</v>
      </c>
      <c r="E187" s="85">
        <v>43.67</v>
      </c>
      <c r="F187" s="66" t="s">
        <v>94</v>
      </c>
      <c r="G187" s="71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12" t="s">
        <v>29</v>
      </c>
      <c r="B188" s="66">
        <v>1.11971021E8</v>
      </c>
      <c r="C188" s="66" t="s">
        <v>13</v>
      </c>
      <c r="D188" s="66">
        <v>10.0</v>
      </c>
      <c r="E188" s="85">
        <v>55.36</v>
      </c>
      <c r="F188" s="66" t="s">
        <v>94</v>
      </c>
      <c r="G188" s="71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12" t="s">
        <v>29</v>
      </c>
      <c r="B189" s="66">
        <v>1.11971021E8</v>
      </c>
      <c r="C189" s="66" t="s">
        <v>14</v>
      </c>
      <c r="D189" s="66">
        <v>10.0</v>
      </c>
      <c r="E189" s="85">
        <v>21.49</v>
      </c>
      <c r="F189" s="66" t="s">
        <v>94</v>
      </c>
      <c r="G189" s="71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12" t="s">
        <v>29</v>
      </c>
      <c r="B190" s="66">
        <v>1.11971021E8</v>
      </c>
      <c r="C190" s="66" t="s">
        <v>15</v>
      </c>
      <c r="D190" s="66">
        <v>10.0</v>
      </c>
      <c r="E190" s="66">
        <v>38.9</v>
      </c>
      <c r="F190" s="66" t="s">
        <v>94</v>
      </c>
      <c r="G190" s="86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12" t="s">
        <v>29</v>
      </c>
      <c r="B191" s="66">
        <v>1.11971021E8</v>
      </c>
      <c r="C191" s="66" t="s">
        <v>16</v>
      </c>
      <c r="D191" s="66">
        <v>10.0</v>
      </c>
      <c r="E191" s="66">
        <v>57.16</v>
      </c>
      <c r="F191" s="66" t="s">
        <v>94</v>
      </c>
      <c r="G191" s="86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12" t="s">
        <v>29</v>
      </c>
      <c r="B192" s="66">
        <v>1.11971021E8</v>
      </c>
      <c r="C192" s="66" t="s">
        <v>106</v>
      </c>
      <c r="D192" s="66">
        <v>2.0</v>
      </c>
      <c r="E192" s="86"/>
      <c r="F192" s="66" t="s">
        <v>94</v>
      </c>
      <c r="G192" s="86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12" t="s">
        <v>29</v>
      </c>
      <c r="B193" s="66">
        <v>1.11971021E8</v>
      </c>
      <c r="C193" s="66" t="s">
        <v>24</v>
      </c>
      <c r="D193" s="66">
        <v>2.0</v>
      </c>
      <c r="E193" s="71"/>
      <c r="F193" s="66" t="s">
        <v>94</v>
      </c>
      <c r="G193" s="71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12" t="s">
        <v>29</v>
      </c>
      <c r="B194" s="66">
        <v>1.11971015E8</v>
      </c>
      <c r="C194" s="66" t="s">
        <v>7</v>
      </c>
      <c r="D194" s="66">
        <v>10.0</v>
      </c>
      <c r="E194" s="66">
        <v>60.0</v>
      </c>
      <c r="F194" s="66" t="s">
        <v>94</v>
      </c>
      <c r="G194" s="86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12" t="s">
        <v>29</v>
      </c>
      <c r="B195" s="66">
        <v>1.11971015E8</v>
      </c>
      <c r="C195" s="66" t="s">
        <v>8</v>
      </c>
      <c r="D195" s="66">
        <v>10.0</v>
      </c>
      <c r="E195" s="66">
        <v>84.52</v>
      </c>
      <c r="F195" s="66" t="s">
        <v>94</v>
      </c>
      <c r="G195" s="86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12" t="s">
        <v>29</v>
      </c>
      <c r="B196" s="66">
        <v>1.11971015E8</v>
      </c>
      <c r="C196" s="66" t="s">
        <v>9</v>
      </c>
      <c r="D196" s="66">
        <v>10.0</v>
      </c>
      <c r="E196" s="66">
        <v>131.82</v>
      </c>
      <c r="F196" s="66" t="s">
        <v>94</v>
      </c>
      <c r="G196" s="86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12" t="s">
        <v>29</v>
      </c>
      <c r="B197" s="66">
        <v>1.11971015E8</v>
      </c>
      <c r="C197" s="66" t="s">
        <v>10</v>
      </c>
      <c r="D197" s="66">
        <v>10.0</v>
      </c>
      <c r="E197" s="66">
        <v>22.16</v>
      </c>
      <c r="F197" s="66" t="s">
        <v>94</v>
      </c>
      <c r="G197" s="86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12" t="s">
        <v>29</v>
      </c>
      <c r="B198" s="66">
        <v>1.11971015E8</v>
      </c>
      <c r="C198" s="66" t="s">
        <v>11</v>
      </c>
      <c r="D198" s="66">
        <v>10.0</v>
      </c>
      <c r="E198" s="66">
        <v>33.33</v>
      </c>
      <c r="F198" s="66" t="s">
        <v>94</v>
      </c>
      <c r="G198" s="86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12" t="s">
        <v>29</v>
      </c>
      <c r="B199" s="66">
        <v>1.11971015E8</v>
      </c>
      <c r="C199" s="66" t="s">
        <v>12</v>
      </c>
      <c r="D199" s="66">
        <v>10.0</v>
      </c>
      <c r="E199" s="85">
        <v>46.09</v>
      </c>
      <c r="F199" s="66" t="s">
        <v>94</v>
      </c>
      <c r="G199" s="71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12" t="s">
        <v>29</v>
      </c>
      <c r="B200" s="66">
        <v>1.11971015E8</v>
      </c>
      <c r="C200" s="66" t="s">
        <v>13</v>
      </c>
      <c r="D200" s="66">
        <v>10.0</v>
      </c>
      <c r="E200" s="85">
        <v>58.05</v>
      </c>
      <c r="F200" s="66" t="s">
        <v>94</v>
      </c>
      <c r="G200" s="71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12" t="s">
        <v>29</v>
      </c>
      <c r="B201" s="66">
        <v>1.11971015E8</v>
      </c>
      <c r="C201" s="66" t="s">
        <v>14</v>
      </c>
      <c r="D201" s="66">
        <v>10.0</v>
      </c>
      <c r="E201" s="85">
        <v>23.93</v>
      </c>
      <c r="F201" s="66" t="s">
        <v>94</v>
      </c>
      <c r="G201" s="71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12" t="s">
        <v>29</v>
      </c>
      <c r="B202" s="66">
        <v>1.11971015E8</v>
      </c>
      <c r="C202" s="66" t="s">
        <v>15</v>
      </c>
      <c r="D202" s="66">
        <v>10.0</v>
      </c>
      <c r="E202" s="66">
        <v>42.53</v>
      </c>
      <c r="F202" s="66" t="s">
        <v>94</v>
      </c>
      <c r="G202" s="86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12" t="s">
        <v>29</v>
      </c>
      <c r="B203" s="66">
        <v>1.11971015E8</v>
      </c>
      <c r="C203" s="66" t="s">
        <v>16</v>
      </c>
      <c r="D203" s="66">
        <v>10.0</v>
      </c>
      <c r="E203" s="66">
        <v>105.95</v>
      </c>
      <c r="F203" s="66" t="s">
        <v>94</v>
      </c>
      <c r="G203" s="86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12" t="s">
        <v>29</v>
      </c>
      <c r="B204" s="66">
        <v>1.11971015E8</v>
      </c>
      <c r="C204" s="66" t="s">
        <v>106</v>
      </c>
      <c r="D204" s="66">
        <v>0.0</v>
      </c>
      <c r="E204" s="86"/>
      <c r="F204" s="66" t="s">
        <v>457</v>
      </c>
      <c r="G204" s="86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12" t="s">
        <v>29</v>
      </c>
      <c r="B205" s="66">
        <v>1.11971015E8</v>
      </c>
      <c r="C205" s="66" t="s">
        <v>24</v>
      </c>
      <c r="D205" s="66">
        <v>2.0</v>
      </c>
      <c r="E205" s="71"/>
      <c r="F205" s="66" t="s">
        <v>94</v>
      </c>
      <c r="G205" s="71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12" t="s">
        <v>29</v>
      </c>
      <c r="B206" s="66">
        <v>1.11971024E8</v>
      </c>
      <c r="C206" s="66" t="s">
        <v>7</v>
      </c>
      <c r="D206" s="66">
        <v>10.0</v>
      </c>
      <c r="E206" s="66">
        <v>43.11</v>
      </c>
      <c r="F206" s="66" t="s">
        <v>94</v>
      </c>
      <c r="G206" s="66" t="s">
        <v>458</v>
      </c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12" t="s">
        <v>29</v>
      </c>
      <c r="B207" s="66">
        <v>1.11971024E8</v>
      </c>
      <c r="C207" s="66" t="s">
        <v>8</v>
      </c>
      <c r="D207" s="66">
        <v>10.0</v>
      </c>
      <c r="E207" s="66">
        <v>67.08</v>
      </c>
      <c r="F207" s="66" t="s">
        <v>94</v>
      </c>
      <c r="G207" s="66" t="s">
        <v>459</v>
      </c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12" t="s">
        <v>29</v>
      </c>
      <c r="B208" s="66">
        <v>1.11971024E8</v>
      </c>
      <c r="C208" s="66" t="s">
        <v>9</v>
      </c>
      <c r="D208" s="66">
        <v>10.0</v>
      </c>
      <c r="E208" s="66">
        <v>114.47</v>
      </c>
      <c r="F208" s="66" t="s">
        <v>94</v>
      </c>
      <c r="G208" s="66" t="s">
        <v>460</v>
      </c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12" t="s">
        <v>29</v>
      </c>
      <c r="B209" s="66">
        <v>1.11971024E8</v>
      </c>
      <c r="C209" s="66" t="s">
        <v>10</v>
      </c>
      <c r="D209" s="66">
        <v>10.0</v>
      </c>
      <c r="E209" s="66">
        <v>21.42</v>
      </c>
      <c r="F209" s="66" t="s">
        <v>94</v>
      </c>
      <c r="G209" s="66" t="s">
        <v>461</v>
      </c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12" t="s">
        <v>29</v>
      </c>
      <c r="B210" s="66">
        <v>1.11971024E8</v>
      </c>
      <c r="C210" s="66" t="s">
        <v>11</v>
      </c>
      <c r="D210" s="66">
        <v>10.0</v>
      </c>
      <c r="E210" s="66">
        <v>32.55</v>
      </c>
      <c r="F210" s="66" t="s">
        <v>94</v>
      </c>
      <c r="G210" s="66" t="s">
        <v>462</v>
      </c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12" t="s">
        <v>29</v>
      </c>
      <c r="B211" s="66">
        <v>1.11971024E8</v>
      </c>
      <c r="C211" s="66" t="s">
        <v>12</v>
      </c>
      <c r="D211" s="66">
        <v>10.0</v>
      </c>
      <c r="E211" s="85">
        <v>44.02</v>
      </c>
      <c r="F211" s="66" t="s">
        <v>94</v>
      </c>
      <c r="G211" s="85" t="s">
        <v>463</v>
      </c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12" t="s">
        <v>29</v>
      </c>
      <c r="B212" s="66">
        <v>1.11971024E8</v>
      </c>
      <c r="C212" s="66" t="s">
        <v>13</v>
      </c>
      <c r="D212" s="66">
        <v>10.0</v>
      </c>
      <c r="E212" s="85">
        <v>55.23</v>
      </c>
      <c r="F212" s="66" t="s">
        <v>94</v>
      </c>
      <c r="G212" s="85" t="s">
        <v>464</v>
      </c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12" t="s">
        <v>29</v>
      </c>
      <c r="B213" s="66">
        <v>1.11971024E8</v>
      </c>
      <c r="C213" s="66" t="s">
        <v>14</v>
      </c>
      <c r="D213" s="66">
        <v>10.0</v>
      </c>
      <c r="E213" s="85">
        <v>21.61</v>
      </c>
      <c r="F213" s="66" t="s">
        <v>94</v>
      </c>
      <c r="G213" s="85" t="s">
        <v>465</v>
      </c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12" t="s">
        <v>29</v>
      </c>
      <c r="B214" s="66">
        <v>1.11971024E8</v>
      </c>
      <c r="C214" s="66" t="s">
        <v>15</v>
      </c>
      <c r="D214" s="66">
        <v>10.0</v>
      </c>
      <c r="E214" s="66">
        <v>37.7</v>
      </c>
      <c r="F214" s="66" t="s">
        <v>94</v>
      </c>
      <c r="G214" s="66" t="s">
        <v>466</v>
      </c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12" t="s">
        <v>29</v>
      </c>
      <c r="B215" s="66">
        <v>1.11971024E8</v>
      </c>
      <c r="C215" s="66" t="s">
        <v>16</v>
      </c>
      <c r="D215" s="66">
        <v>10.0</v>
      </c>
      <c r="E215" s="66">
        <v>42.35</v>
      </c>
      <c r="F215" s="66" t="s">
        <v>94</v>
      </c>
      <c r="G215" s="66" t="s">
        <v>467</v>
      </c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12" t="s">
        <v>29</v>
      </c>
      <c r="B216" s="66">
        <v>1.11971024E8</v>
      </c>
      <c r="C216" s="66" t="s">
        <v>106</v>
      </c>
      <c r="D216" s="66">
        <v>2.0</v>
      </c>
      <c r="E216" s="86"/>
      <c r="F216" s="66" t="s">
        <v>94</v>
      </c>
      <c r="G216" s="86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12" t="s">
        <v>29</v>
      </c>
      <c r="B217" s="66">
        <v>1.11971024E8</v>
      </c>
      <c r="C217" s="66" t="s">
        <v>24</v>
      </c>
      <c r="D217" s="66">
        <v>2.0</v>
      </c>
      <c r="E217" s="71"/>
      <c r="F217" s="66" t="s">
        <v>94</v>
      </c>
      <c r="G217" s="71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12" t="s">
        <v>29</v>
      </c>
      <c r="B218" s="66">
        <v>1.11971012E8</v>
      </c>
      <c r="C218" s="66" t="s">
        <v>7</v>
      </c>
      <c r="D218" s="66">
        <v>10.0</v>
      </c>
      <c r="E218" s="66">
        <v>11.56</v>
      </c>
      <c r="F218" s="66" t="s">
        <v>94</v>
      </c>
      <c r="G218" s="66" t="s">
        <v>468</v>
      </c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12" t="s">
        <v>29</v>
      </c>
      <c r="B219" s="66">
        <v>1.11971012E8</v>
      </c>
      <c r="C219" s="66" t="s">
        <v>8</v>
      </c>
      <c r="D219" s="66">
        <v>10.0</v>
      </c>
      <c r="E219" s="66">
        <v>12.02</v>
      </c>
      <c r="F219" s="66" t="s">
        <v>94</v>
      </c>
      <c r="G219" s="66" t="s">
        <v>469</v>
      </c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12" t="s">
        <v>29</v>
      </c>
      <c r="B220" s="66">
        <v>1.11971012E8</v>
      </c>
      <c r="C220" s="66" t="s">
        <v>9</v>
      </c>
      <c r="D220" s="66">
        <v>10.0</v>
      </c>
      <c r="E220" s="66">
        <v>12.94</v>
      </c>
      <c r="F220" s="66" t="s">
        <v>94</v>
      </c>
      <c r="G220" s="66" t="s">
        <v>470</v>
      </c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12" t="s">
        <v>29</v>
      </c>
      <c r="B221" s="66">
        <v>1.11971012E8</v>
      </c>
      <c r="C221" s="66" t="s">
        <v>10</v>
      </c>
      <c r="D221" s="66">
        <v>10.0</v>
      </c>
      <c r="E221" s="66">
        <v>5.13</v>
      </c>
      <c r="F221" s="66" t="s">
        <v>94</v>
      </c>
      <c r="G221" s="66" t="s">
        <v>471</v>
      </c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12" t="s">
        <v>29</v>
      </c>
      <c r="B222" s="66">
        <v>1.11971012E8</v>
      </c>
      <c r="C222" s="66" t="s">
        <v>11</v>
      </c>
      <c r="D222" s="66">
        <v>10.0</v>
      </c>
      <c r="E222" s="66">
        <v>5.52</v>
      </c>
      <c r="F222" s="66" t="s">
        <v>94</v>
      </c>
      <c r="G222" s="66" t="s">
        <v>472</v>
      </c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12" t="s">
        <v>29</v>
      </c>
      <c r="B223" s="66">
        <v>1.11971012E8</v>
      </c>
      <c r="C223" s="66" t="s">
        <v>12</v>
      </c>
      <c r="D223" s="66">
        <v>10.0</v>
      </c>
      <c r="E223" s="85">
        <v>5.9</v>
      </c>
      <c r="F223" s="66" t="s">
        <v>94</v>
      </c>
      <c r="G223" s="85" t="s">
        <v>473</v>
      </c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12" t="s">
        <v>29</v>
      </c>
      <c r="B224" s="66">
        <v>1.11971012E8</v>
      </c>
      <c r="C224" s="66" t="s">
        <v>13</v>
      </c>
      <c r="D224" s="66">
        <v>10.0</v>
      </c>
      <c r="E224" s="85">
        <v>6.23</v>
      </c>
      <c r="F224" s="66" t="s">
        <v>94</v>
      </c>
      <c r="G224" s="85" t="s">
        <v>474</v>
      </c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12" t="s">
        <v>29</v>
      </c>
      <c r="B225" s="66">
        <v>1.11971012E8</v>
      </c>
      <c r="C225" s="66" t="s">
        <v>14</v>
      </c>
      <c r="D225" s="66">
        <v>10.0</v>
      </c>
      <c r="E225" s="85">
        <v>5.64</v>
      </c>
      <c r="F225" s="66" t="s">
        <v>94</v>
      </c>
      <c r="G225" s="85" t="s">
        <v>475</v>
      </c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12" t="s">
        <v>29</v>
      </c>
      <c r="B226" s="66">
        <v>1.11971012E8</v>
      </c>
      <c r="C226" s="66" t="s">
        <v>15</v>
      </c>
      <c r="D226" s="66">
        <v>10.0</v>
      </c>
      <c r="E226" s="66">
        <v>7.44</v>
      </c>
      <c r="F226" s="66" t="s">
        <v>94</v>
      </c>
      <c r="G226" s="66" t="s">
        <v>476</v>
      </c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12" t="s">
        <v>29</v>
      </c>
      <c r="B227" s="66">
        <v>1.11971012E8</v>
      </c>
      <c r="C227" s="66" t="s">
        <v>16</v>
      </c>
      <c r="D227" s="66">
        <v>10.0</v>
      </c>
      <c r="E227" s="66">
        <v>11.73</v>
      </c>
      <c r="F227" s="66" t="s">
        <v>94</v>
      </c>
      <c r="G227" s="66" t="s">
        <v>477</v>
      </c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12" t="s">
        <v>29</v>
      </c>
      <c r="B228" s="66">
        <v>1.11971012E8</v>
      </c>
      <c r="C228" s="66" t="s">
        <v>106</v>
      </c>
      <c r="D228" s="66">
        <v>2.0</v>
      </c>
      <c r="E228" s="86"/>
      <c r="F228" s="66" t="s">
        <v>94</v>
      </c>
      <c r="G228" s="86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12" t="s">
        <v>29</v>
      </c>
      <c r="B229" s="66">
        <v>1.11971012E8</v>
      </c>
      <c r="C229" s="66" t="s">
        <v>24</v>
      </c>
      <c r="D229" s="66">
        <v>2.0</v>
      </c>
      <c r="E229" s="71"/>
      <c r="F229" s="66" t="s">
        <v>94</v>
      </c>
      <c r="G229" s="71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12" t="s">
        <v>29</v>
      </c>
      <c r="B230" s="66">
        <v>1.11971011E8</v>
      </c>
      <c r="C230" s="66" t="s">
        <v>7</v>
      </c>
      <c r="D230" s="66">
        <v>0.0</v>
      </c>
      <c r="E230" s="66">
        <v>20.36</v>
      </c>
      <c r="F230" s="66" t="s">
        <v>358</v>
      </c>
      <c r="G230" s="66" t="s">
        <v>478</v>
      </c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12" t="s">
        <v>29</v>
      </c>
      <c r="B231" s="66">
        <v>1.11971011E8</v>
      </c>
      <c r="C231" s="66" t="s">
        <v>8</v>
      </c>
      <c r="D231" s="66">
        <v>0.0</v>
      </c>
      <c r="E231" s="66">
        <v>19.99</v>
      </c>
      <c r="F231" s="66" t="s">
        <v>358</v>
      </c>
      <c r="G231" s="66" t="s">
        <v>479</v>
      </c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12" t="s">
        <v>29</v>
      </c>
      <c r="B232" s="66">
        <v>1.11971011E8</v>
      </c>
      <c r="C232" s="66" t="s">
        <v>9</v>
      </c>
      <c r="D232" s="66">
        <v>0.0</v>
      </c>
      <c r="E232" s="66">
        <v>0.32</v>
      </c>
      <c r="F232" s="66" t="s">
        <v>358</v>
      </c>
      <c r="G232" s="66" t="s">
        <v>480</v>
      </c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12" t="s">
        <v>29</v>
      </c>
      <c r="B233" s="66">
        <v>1.11971011E8</v>
      </c>
      <c r="C233" s="66" t="s">
        <v>10</v>
      </c>
      <c r="D233" s="66">
        <v>0.0</v>
      </c>
      <c r="E233" s="66">
        <v>8.63</v>
      </c>
      <c r="F233" s="66" t="s">
        <v>358</v>
      </c>
      <c r="G233" s="66" t="s">
        <v>481</v>
      </c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12" t="s">
        <v>29</v>
      </c>
      <c r="B234" s="66">
        <v>1.11971011E8</v>
      </c>
      <c r="C234" s="66" t="s">
        <v>11</v>
      </c>
      <c r="D234" s="66">
        <v>10.0</v>
      </c>
      <c r="E234" s="66">
        <v>9.53</v>
      </c>
      <c r="F234" s="66" t="s">
        <v>94</v>
      </c>
      <c r="G234" s="66" t="s">
        <v>482</v>
      </c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12" t="s">
        <v>29</v>
      </c>
      <c r="B235" s="66">
        <v>1.11971011E8</v>
      </c>
      <c r="C235" s="66" t="s">
        <v>12</v>
      </c>
      <c r="D235" s="66">
        <v>0.0</v>
      </c>
      <c r="E235" s="85">
        <v>9.16</v>
      </c>
      <c r="F235" s="66" t="s">
        <v>358</v>
      </c>
      <c r="G235" s="85" t="s">
        <v>483</v>
      </c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12" t="s">
        <v>29</v>
      </c>
      <c r="B236" s="66">
        <v>1.11971011E8</v>
      </c>
      <c r="C236" s="66" t="s">
        <v>13</v>
      </c>
      <c r="D236" s="66">
        <v>0.0</v>
      </c>
      <c r="E236" s="85">
        <v>9.27</v>
      </c>
      <c r="F236" s="66" t="s">
        <v>358</v>
      </c>
      <c r="G236" s="85" t="s">
        <v>484</v>
      </c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12" t="s">
        <v>29</v>
      </c>
      <c r="B237" s="66">
        <v>1.11971011E8</v>
      </c>
      <c r="C237" s="66" t="s">
        <v>14</v>
      </c>
      <c r="D237" s="66">
        <v>0.0</v>
      </c>
      <c r="E237" s="85">
        <v>9.48</v>
      </c>
      <c r="F237" s="66" t="s">
        <v>358</v>
      </c>
      <c r="G237" s="85" t="s">
        <v>485</v>
      </c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12" t="s">
        <v>29</v>
      </c>
      <c r="B238" s="66">
        <v>1.11971011E8</v>
      </c>
      <c r="C238" s="66" t="s">
        <v>15</v>
      </c>
      <c r="D238" s="66">
        <v>0.0</v>
      </c>
      <c r="E238" s="66">
        <v>12.15</v>
      </c>
      <c r="F238" s="66" t="s">
        <v>358</v>
      </c>
      <c r="G238" s="66" t="s">
        <v>486</v>
      </c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12" t="s">
        <v>29</v>
      </c>
      <c r="B239" s="66">
        <v>1.11971011E8</v>
      </c>
      <c r="C239" s="66" t="s">
        <v>16</v>
      </c>
      <c r="D239" s="66">
        <v>10.0</v>
      </c>
      <c r="E239" s="66">
        <v>20.7</v>
      </c>
      <c r="F239" s="66" t="s">
        <v>94</v>
      </c>
      <c r="G239" s="66" t="s">
        <v>487</v>
      </c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12" t="s">
        <v>29</v>
      </c>
      <c r="B240" s="66">
        <v>1.11971011E8</v>
      </c>
      <c r="C240" s="66" t="s">
        <v>106</v>
      </c>
      <c r="D240" s="66">
        <v>0.0</v>
      </c>
      <c r="E240" s="86"/>
      <c r="F240" s="66" t="s">
        <v>358</v>
      </c>
      <c r="G240" s="86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12" t="s">
        <v>29</v>
      </c>
      <c r="B241" s="66">
        <v>1.11971011E8</v>
      </c>
      <c r="C241" s="66" t="s">
        <v>24</v>
      </c>
      <c r="D241" s="66">
        <v>0.0</v>
      </c>
      <c r="E241" s="71"/>
      <c r="F241" s="66" t="s">
        <v>358</v>
      </c>
      <c r="G241" s="71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12" t="s">
        <v>29</v>
      </c>
      <c r="B242" s="66">
        <v>1.11971008E8</v>
      </c>
      <c r="C242" s="66" t="s">
        <v>7</v>
      </c>
      <c r="D242" s="66">
        <v>10.0</v>
      </c>
      <c r="E242" s="66">
        <v>11.32</v>
      </c>
      <c r="F242" s="66" t="s">
        <v>94</v>
      </c>
      <c r="G242" s="86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12" t="s">
        <v>29</v>
      </c>
      <c r="B243" s="66">
        <v>1.11971008E8</v>
      </c>
      <c r="C243" s="66" t="s">
        <v>8</v>
      </c>
      <c r="D243" s="66">
        <v>10.0</v>
      </c>
      <c r="E243" s="66">
        <v>11.62</v>
      </c>
      <c r="F243" s="66" t="s">
        <v>94</v>
      </c>
      <c r="G243" s="86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12" t="s">
        <v>29</v>
      </c>
      <c r="B244" s="66">
        <v>1.11971008E8</v>
      </c>
      <c r="C244" s="66" t="s">
        <v>9</v>
      </c>
      <c r="D244" s="66">
        <v>10.0</v>
      </c>
      <c r="E244" s="66">
        <v>12.6</v>
      </c>
      <c r="F244" s="66" t="s">
        <v>94</v>
      </c>
      <c r="G244" s="86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12" t="s">
        <v>29</v>
      </c>
      <c r="B245" s="66">
        <v>1.11971008E8</v>
      </c>
      <c r="C245" s="66" t="s">
        <v>10</v>
      </c>
      <c r="D245" s="66">
        <v>0.0</v>
      </c>
      <c r="E245" s="66">
        <v>5.02</v>
      </c>
      <c r="F245" s="66" t="s">
        <v>358</v>
      </c>
      <c r="G245" s="66" t="s">
        <v>488</v>
      </c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12" t="s">
        <v>29</v>
      </c>
      <c r="B246" s="66">
        <v>1.11971008E8</v>
      </c>
      <c r="C246" s="66" t="s">
        <v>11</v>
      </c>
      <c r="D246" s="66">
        <v>10.0</v>
      </c>
      <c r="E246" s="66">
        <v>5.38</v>
      </c>
      <c r="F246" s="66" t="s">
        <v>94</v>
      </c>
      <c r="G246" s="86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12" t="s">
        <v>29</v>
      </c>
      <c r="B247" s="66">
        <v>1.11971008E8</v>
      </c>
      <c r="C247" s="66" t="s">
        <v>12</v>
      </c>
      <c r="D247" s="66">
        <v>10.0</v>
      </c>
      <c r="E247" s="85">
        <v>5.72</v>
      </c>
      <c r="F247" s="66" t="s">
        <v>94</v>
      </c>
      <c r="G247" s="71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12" t="s">
        <v>29</v>
      </c>
      <c r="B248" s="66">
        <v>1.11971008E8</v>
      </c>
      <c r="C248" s="66" t="s">
        <v>13</v>
      </c>
      <c r="D248" s="66">
        <v>10.0</v>
      </c>
      <c r="E248" s="85">
        <v>6.02</v>
      </c>
      <c r="F248" s="66" t="s">
        <v>94</v>
      </c>
      <c r="G248" s="71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12" t="s">
        <v>29</v>
      </c>
      <c r="B249" s="66">
        <v>1.11971008E8</v>
      </c>
      <c r="C249" s="66" t="s">
        <v>14</v>
      </c>
      <c r="D249" s="66">
        <v>10.0</v>
      </c>
      <c r="E249" s="85">
        <v>5.53</v>
      </c>
      <c r="F249" s="66" t="s">
        <v>94</v>
      </c>
      <c r="G249" s="71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12" t="s">
        <v>29</v>
      </c>
      <c r="B250" s="66">
        <v>1.11971008E8</v>
      </c>
      <c r="C250" s="66" t="s">
        <v>15</v>
      </c>
      <c r="D250" s="66">
        <v>10.0</v>
      </c>
      <c r="E250" s="66">
        <v>7.29</v>
      </c>
      <c r="F250" s="66" t="s">
        <v>94</v>
      </c>
      <c r="G250" s="86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12" t="s">
        <v>29</v>
      </c>
      <c r="B251" s="66">
        <v>1.11971008E8</v>
      </c>
      <c r="C251" s="66" t="s">
        <v>16</v>
      </c>
      <c r="D251" s="66">
        <v>10.0</v>
      </c>
      <c r="E251" s="66">
        <v>11.48</v>
      </c>
      <c r="F251" s="66" t="s">
        <v>94</v>
      </c>
      <c r="G251" s="86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12" t="s">
        <v>29</v>
      </c>
      <c r="B252" s="66">
        <v>1.11971008E8</v>
      </c>
      <c r="C252" s="66" t="s">
        <v>106</v>
      </c>
      <c r="D252" s="66">
        <v>0.0</v>
      </c>
      <c r="E252" s="86"/>
      <c r="F252" s="66" t="s">
        <v>489</v>
      </c>
      <c r="G252" s="86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12" t="s">
        <v>29</v>
      </c>
      <c r="B253" s="66">
        <v>1.11971008E8</v>
      </c>
      <c r="C253" s="66" t="s">
        <v>24</v>
      </c>
      <c r="D253" s="66">
        <v>2.0</v>
      </c>
      <c r="E253" s="71"/>
      <c r="F253" s="66" t="s">
        <v>94</v>
      </c>
      <c r="G253" s="71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12" t="s">
        <v>29</v>
      </c>
      <c r="B254" s="66">
        <v>1.11971025E8</v>
      </c>
      <c r="C254" s="66" t="s">
        <v>7</v>
      </c>
      <c r="D254" s="66">
        <v>0.0</v>
      </c>
      <c r="E254" s="66">
        <v>0.34</v>
      </c>
      <c r="F254" s="66" t="s">
        <v>358</v>
      </c>
      <c r="G254" s="66" t="s">
        <v>490</v>
      </c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12" t="s">
        <v>29</v>
      </c>
      <c r="B255" s="66">
        <v>1.11971025E8</v>
      </c>
      <c r="C255" s="66" t="s">
        <v>8</v>
      </c>
      <c r="D255" s="66">
        <v>0.0</v>
      </c>
      <c r="E255" s="66">
        <v>0.33</v>
      </c>
      <c r="F255" s="66" t="s">
        <v>358</v>
      </c>
      <c r="G255" s="66" t="s">
        <v>490</v>
      </c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12" t="s">
        <v>29</v>
      </c>
      <c r="B256" s="66">
        <v>1.11971025E8</v>
      </c>
      <c r="C256" s="66" t="s">
        <v>9</v>
      </c>
      <c r="D256" s="66">
        <v>0.0</v>
      </c>
      <c r="E256" s="66">
        <v>0.32</v>
      </c>
      <c r="F256" s="66" t="s">
        <v>358</v>
      </c>
      <c r="G256" s="66" t="s">
        <v>490</v>
      </c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12" t="s">
        <v>29</v>
      </c>
      <c r="B257" s="66">
        <v>1.11971025E8</v>
      </c>
      <c r="C257" s="66" t="s">
        <v>10</v>
      </c>
      <c r="D257" s="66">
        <v>0.0</v>
      </c>
      <c r="E257" s="66">
        <v>0.33</v>
      </c>
      <c r="F257" s="66" t="s">
        <v>358</v>
      </c>
      <c r="G257" s="66" t="s">
        <v>490</v>
      </c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12" t="s">
        <v>29</v>
      </c>
      <c r="B258" s="66">
        <v>1.11971025E8</v>
      </c>
      <c r="C258" s="66" t="s">
        <v>11</v>
      </c>
      <c r="D258" s="66">
        <v>0.0</v>
      </c>
      <c r="E258" s="66">
        <v>0.32</v>
      </c>
      <c r="F258" s="66" t="s">
        <v>358</v>
      </c>
      <c r="G258" s="66" t="s">
        <v>490</v>
      </c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12" t="s">
        <v>29</v>
      </c>
      <c r="B259" s="66">
        <v>1.11971025E8</v>
      </c>
      <c r="C259" s="66" t="s">
        <v>12</v>
      </c>
      <c r="D259" s="66">
        <v>0.0</v>
      </c>
      <c r="E259" s="85">
        <v>0.35</v>
      </c>
      <c r="F259" s="66" t="s">
        <v>358</v>
      </c>
      <c r="G259" s="85" t="s">
        <v>490</v>
      </c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12" t="s">
        <v>29</v>
      </c>
      <c r="B260" s="66">
        <v>1.11971025E8</v>
      </c>
      <c r="C260" s="66" t="s">
        <v>13</v>
      </c>
      <c r="D260" s="66">
        <v>0.0</v>
      </c>
      <c r="E260" s="85">
        <v>0.32</v>
      </c>
      <c r="F260" s="66" t="s">
        <v>358</v>
      </c>
      <c r="G260" s="85" t="s">
        <v>490</v>
      </c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12" t="s">
        <v>29</v>
      </c>
      <c r="B261" s="66">
        <v>1.11971025E8</v>
      </c>
      <c r="C261" s="66" t="s">
        <v>14</v>
      </c>
      <c r="D261" s="66">
        <v>0.0</v>
      </c>
      <c r="E261" s="85">
        <v>0.32</v>
      </c>
      <c r="F261" s="66" t="s">
        <v>358</v>
      </c>
      <c r="G261" s="85" t="s">
        <v>490</v>
      </c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12" t="s">
        <v>29</v>
      </c>
      <c r="B262" s="66">
        <v>1.11971025E8</v>
      </c>
      <c r="C262" s="66" t="s">
        <v>15</v>
      </c>
      <c r="D262" s="66">
        <v>0.0</v>
      </c>
      <c r="E262" s="66">
        <v>0.33</v>
      </c>
      <c r="F262" s="66" t="s">
        <v>358</v>
      </c>
      <c r="G262" s="66" t="s">
        <v>490</v>
      </c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12" t="s">
        <v>29</v>
      </c>
      <c r="B263" s="66">
        <v>1.11971025E8</v>
      </c>
      <c r="C263" s="66" t="s">
        <v>16</v>
      </c>
      <c r="D263" s="66">
        <v>0.0</v>
      </c>
      <c r="E263" s="66">
        <v>0.32</v>
      </c>
      <c r="F263" s="66" t="s">
        <v>358</v>
      </c>
      <c r="G263" s="66" t="s">
        <v>490</v>
      </c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12" t="s">
        <v>29</v>
      </c>
      <c r="B264" s="66">
        <v>1.11971025E8</v>
      </c>
      <c r="C264" s="66" t="s">
        <v>106</v>
      </c>
      <c r="D264" s="66">
        <v>0.0</v>
      </c>
      <c r="E264" s="86"/>
      <c r="F264" s="66" t="s">
        <v>358</v>
      </c>
      <c r="G264" s="86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12" t="s">
        <v>29</v>
      </c>
      <c r="B265" s="66">
        <v>1.11971025E8</v>
      </c>
      <c r="C265" s="66" t="s">
        <v>24</v>
      </c>
      <c r="D265" s="66">
        <v>0.0</v>
      </c>
      <c r="E265" s="71"/>
      <c r="F265" s="66" t="s">
        <v>358</v>
      </c>
      <c r="G265" s="71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12" t="s">
        <v>29</v>
      </c>
      <c r="B266" s="66">
        <v>1.10971013E8</v>
      </c>
      <c r="C266" s="66" t="s">
        <v>7</v>
      </c>
      <c r="D266" s="66">
        <v>10.0</v>
      </c>
      <c r="E266" s="66">
        <v>43.88</v>
      </c>
      <c r="F266" s="66" t="s">
        <v>94</v>
      </c>
      <c r="G266" s="86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12" t="s">
        <v>29</v>
      </c>
      <c r="B267" s="66">
        <v>1.10971013E8</v>
      </c>
      <c r="C267" s="66" t="s">
        <v>8</v>
      </c>
      <c r="D267" s="66">
        <v>10.0</v>
      </c>
      <c r="E267" s="66">
        <v>71.6</v>
      </c>
      <c r="F267" s="66" t="s">
        <v>94</v>
      </c>
      <c r="G267" s="86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12" t="s">
        <v>29</v>
      </c>
      <c r="B268" s="66">
        <v>1.10971013E8</v>
      </c>
      <c r="C268" s="66" t="s">
        <v>9</v>
      </c>
      <c r="D268" s="66">
        <v>10.0</v>
      </c>
      <c r="E268" s="66">
        <v>126.7</v>
      </c>
      <c r="F268" s="66" t="s">
        <v>94</v>
      </c>
      <c r="G268" s="86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12" t="s">
        <v>29</v>
      </c>
      <c r="B269" s="66">
        <v>1.10971013E8</v>
      </c>
      <c r="C269" s="66" t="s">
        <v>10</v>
      </c>
      <c r="D269" s="66">
        <v>10.0</v>
      </c>
      <c r="E269" s="66">
        <v>21.46</v>
      </c>
      <c r="F269" s="66" t="s">
        <v>94</v>
      </c>
      <c r="G269" s="86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12" t="s">
        <v>29</v>
      </c>
      <c r="B270" s="66">
        <v>1.10971013E8</v>
      </c>
      <c r="C270" s="66" t="s">
        <v>11</v>
      </c>
      <c r="D270" s="66">
        <v>10.0</v>
      </c>
      <c r="E270" s="66">
        <v>32.62</v>
      </c>
      <c r="F270" s="66" t="s">
        <v>94</v>
      </c>
      <c r="G270" s="86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12" t="s">
        <v>29</v>
      </c>
      <c r="B271" s="66">
        <v>1.10971013E8</v>
      </c>
      <c r="C271" s="66" t="s">
        <v>12</v>
      </c>
      <c r="D271" s="66">
        <v>10.0</v>
      </c>
      <c r="E271" s="85">
        <v>43.54</v>
      </c>
      <c r="F271" s="66" t="s">
        <v>94</v>
      </c>
      <c r="G271" s="71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12" t="s">
        <v>29</v>
      </c>
      <c r="B272" s="66">
        <v>1.10971013E8</v>
      </c>
      <c r="C272" s="66" t="s">
        <v>13</v>
      </c>
      <c r="D272" s="66">
        <v>10.0</v>
      </c>
      <c r="E272" s="85">
        <v>55.26</v>
      </c>
      <c r="F272" s="66" t="s">
        <v>94</v>
      </c>
      <c r="G272" s="71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12" t="s">
        <v>29</v>
      </c>
      <c r="B273" s="66">
        <v>1.10971013E8</v>
      </c>
      <c r="C273" s="66" t="s">
        <v>14</v>
      </c>
      <c r="D273" s="66">
        <v>10.0</v>
      </c>
      <c r="E273" s="85">
        <v>21.63</v>
      </c>
      <c r="F273" s="66" t="s">
        <v>94</v>
      </c>
      <c r="G273" s="71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12" t="s">
        <v>29</v>
      </c>
      <c r="B274" s="66">
        <v>1.10971013E8</v>
      </c>
      <c r="C274" s="66" t="s">
        <v>15</v>
      </c>
      <c r="D274" s="66">
        <v>10.0</v>
      </c>
      <c r="E274" s="66">
        <v>38.16</v>
      </c>
      <c r="F274" s="66" t="s">
        <v>94</v>
      </c>
      <c r="G274" s="86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12" t="s">
        <v>29</v>
      </c>
      <c r="B275" s="66">
        <v>1.10971013E8</v>
      </c>
      <c r="C275" s="66" t="s">
        <v>16</v>
      </c>
      <c r="D275" s="66">
        <v>10.0</v>
      </c>
      <c r="E275" s="66">
        <v>83.45</v>
      </c>
      <c r="F275" s="66" t="s">
        <v>94</v>
      </c>
      <c r="G275" s="86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12" t="s">
        <v>29</v>
      </c>
      <c r="B276" s="66">
        <v>1.10971013E8</v>
      </c>
      <c r="C276" s="66" t="s">
        <v>106</v>
      </c>
      <c r="D276" s="66">
        <v>0.0</v>
      </c>
      <c r="E276" s="86"/>
      <c r="F276" s="66" t="s">
        <v>491</v>
      </c>
      <c r="G276" s="86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12" t="s">
        <v>29</v>
      </c>
      <c r="B277" s="66">
        <v>1.10971013E8</v>
      </c>
      <c r="C277" s="66" t="s">
        <v>24</v>
      </c>
      <c r="D277" s="66">
        <v>2.0</v>
      </c>
      <c r="E277" s="71"/>
      <c r="F277" s="66" t="s">
        <v>94</v>
      </c>
      <c r="G277" s="71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12" t="s">
        <v>29</v>
      </c>
      <c r="B278" s="66">
        <v>1.11971013E8</v>
      </c>
      <c r="C278" s="66" t="s">
        <v>7</v>
      </c>
      <c r="D278" s="66">
        <v>10.0</v>
      </c>
      <c r="E278" s="66">
        <v>71.51</v>
      </c>
      <c r="F278" s="66" t="s">
        <v>94</v>
      </c>
      <c r="G278" s="66" t="s">
        <v>492</v>
      </c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12" t="s">
        <v>29</v>
      </c>
      <c r="B279" s="66">
        <v>1.11971013E8</v>
      </c>
      <c r="C279" s="66" t="s">
        <v>8</v>
      </c>
      <c r="D279" s="66">
        <v>10.0</v>
      </c>
      <c r="E279" s="66">
        <v>108.33</v>
      </c>
      <c r="F279" s="66" t="s">
        <v>94</v>
      </c>
      <c r="G279" s="66" t="s">
        <v>493</v>
      </c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12" t="s">
        <v>29</v>
      </c>
      <c r="B280" s="66">
        <v>1.11971013E8</v>
      </c>
      <c r="C280" s="66" t="s">
        <v>9</v>
      </c>
      <c r="D280" s="66">
        <v>10.0</v>
      </c>
      <c r="E280" s="66">
        <v>180.31</v>
      </c>
      <c r="F280" s="66" t="s">
        <v>94</v>
      </c>
      <c r="G280" s="66" t="s">
        <v>494</v>
      </c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12" t="s">
        <v>29</v>
      </c>
      <c r="B281" s="66">
        <v>1.11971013E8</v>
      </c>
      <c r="C281" s="66" t="s">
        <v>10</v>
      </c>
      <c r="D281" s="66">
        <v>10.0</v>
      </c>
      <c r="E281" s="66">
        <v>41.85</v>
      </c>
      <c r="F281" s="66" t="s">
        <v>94</v>
      </c>
      <c r="G281" s="66" t="s">
        <v>495</v>
      </c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12" t="s">
        <v>29</v>
      </c>
      <c r="B282" s="66">
        <v>1.11971013E8</v>
      </c>
      <c r="C282" s="66" t="s">
        <v>11</v>
      </c>
      <c r="D282" s="66">
        <v>10.0</v>
      </c>
      <c r="E282" s="66">
        <v>66.99</v>
      </c>
      <c r="F282" s="66" t="s">
        <v>94</v>
      </c>
      <c r="G282" s="66" t="s">
        <v>496</v>
      </c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12" t="s">
        <v>29</v>
      </c>
      <c r="B283" s="66">
        <v>1.11971013E8</v>
      </c>
      <c r="C283" s="66" t="s">
        <v>12</v>
      </c>
      <c r="D283" s="66">
        <v>10.0</v>
      </c>
      <c r="E283" s="85">
        <v>91.71</v>
      </c>
      <c r="F283" s="66" t="s">
        <v>94</v>
      </c>
      <c r="G283" s="85" t="s">
        <v>497</v>
      </c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12" t="s">
        <v>29</v>
      </c>
      <c r="B284" s="66">
        <v>1.11971013E8</v>
      </c>
      <c r="C284" s="66" t="s">
        <v>13</v>
      </c>
      <c r="D284" s="66">
        <v>10.0</v>
      </c>
      <c r="E284" s="85">
        <v>117.93</v>
      </c>
      <c r="F284" s="66" t="s">
        <v>94</v>
      </c>
      <c r="G284" s="85" t="s">
        <v>498</v>
      </c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12" t="s">
        <v>29</v>
      </c>
      <c r="B285" s="66">
        <v>1.11971013E8</v>
      </c>
      <c r="C285" s="66" t="s">
        <v>14</v>
      </c>
      <c r="D285" s="66">
        <v>10.0</v>
      </c>
      <c r="E285" s="85">
        <v>41.75</v>
      </c>
      <c r="F285" s="66" t="s">
        <v>94</v>
      </c>
      <c r="G285" s="85" t="s">
        <v>499</v>
      </c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12" t="s">
        <v>29</v>
      </c>
      <c r="B286" s="66">
        <v>1.11971013E8</v>
      </c>
      <c r="C286" s="66" t="s">
        <v>15</v>
      </c>
      <c r="D286" s="66">
        <v>10.0</v>
      </c>
      <c r="E286" s="66">
        <v>72.61</v>
      </c>
      <c r="F286" s="66" t="s">
        <v>94</v>
      </c>
      <c r="G286" s="66" t="s">
        <v>500</v>
      </c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12" t="s">
        <v>29</v>
      </c>
      <c r="B287" s="66">
        <v>1.11971013E8</v>
      </c>
      <c r="C287" s="66" t="s">
        <v>16</v>
      </c>
      <c r="D287" s="66">
        <v>10.0</v>
      </c>
      <c r="E287" s="66">
        <v>90.12</v>
      </c>
      <c r="F287" s="66" t="s">
        <v>94</v>
      </c>
      <c r="G287" s="66" t="s">
        <v>501</v>
      </c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12" t="s">
        <v>29</v>
      </c>
      <c r="B288" s="66">
        <v>1.11971013E8</v>
      </c>
      <c r="C288" s="66" t="s">
        <v>106</v>
      </c>
      <c r="D288" s="66">
        <v>2.0</v>
      </c>
      <c r="E288" s="86"/>
      <c r="F288" s="66" t="s">
        <v>94</v>
      </c>
      <c r="G288" s="86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12" t="s">
        <v>29</v>
      </c>
      <c r="B289" s="66">
        <v>1.11971013E8</v>
      </c>
      <c r="C289" s="66" t="s">
        <v>24</v>
      </c>
      <c r="D289" s="66">
        <v>2.0</v>
      </c>
      <c r="E289" s="71"/>
      <c r="F289" s="66" t="s">
        <v>94</v>
      </c>
      <c r="G289" s="71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12" t="s">
        <v>29</v>
      </c>
      <c r="B290" s="66">
        <v>1.11971029E8</v>
      </c>
      <c r="C290" s="66" t="s">
        <v>7</v>
      </c>
      <c r="D290" s="66">
        <v>0.0</v>
      </c>
      <c r="E290" s="66">
        <v>20.28</v>
      </c>
      <c r="F290" s="66" t="s">
        <v>358</v>
      </c>
      <c r="G290" s="66" t="s">
        <v>488</v>
      </c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12" t="s">
        <v>29</v>
      </c>
      <c r="B291" s="66">
        <v>1.11971029E8</v>
      </c>
      <c r="C291" s="66" t="s">
        <v>8</v>
      </c>
      <c r="D291" s="66">
        <v>0.0</v>
      </c>
      <c r="E291" s="66">
        <v>20.25</v>
      </c>
      <c r="F291" s="66" t="s">
        <v>358</v>
      </c>
      <c r="G291" s="66" t="s">
        <v>488</v>
      </c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12" t="s">
        <v>29</v>
      </c>
      <c r="B292" s="66">
        <v>1.11971029E8</v>
      </c>
      <c r="C292" s="66" t="s">
        <v>9</v>
      </c>
      <c r="D292" s="66">
        <v>0.0</v>
      </c>
      <c r="E292" s="66">
        <v>19.88</v>
      </c>
      <c r="F292" s="66" t="s">
        <v>358</v>
      </c>
      <c r="G292" s="66" t="s">
        <v>488</v>
      </c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12" t="s">
        <v>29</v>
      </c>
      <c r="B293" s="66">
        <v>1.11971029E8</v>
      </c>
      <c r="C293" s="66" t="s">
        <v>10</v>
      </c>
      <c r="D293" s="66">
        <v>0.0</v>
      </c>
      <c r="E293" s="66">
        <v>14.66</v>
      </c>
      <c r="F293" s="66" t="s">
        <v>358</v>
      </c>
      <c r="G293" s="66" t="s">
        <v>488</v>
      </c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12" t="s">
        <v>29</v>
      </c>
      <c r="B294" s="66">
        <v>1.11971029E8</v>
      </c>
      <c r="C294" s="66" t="s">
        <v>11</v>
      </c>
      <c r="D294" s="66">
        <v>0.0</v>
      </c>
      <c r="E294" s="66">
        <v>14.14</v>
      </c>
      <c r="F294" s="66" t="s">
        <v>358</v>
      </c>
      <c r="G294" s="66" t="s">
        <v>488</v>
      </c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12" t="s">
        <v>29</v>
      </c>
      <c r="B295" s="66">
        <v>1.11971029E8</v>
      </c>
      <c r="C295" s="66" t="s">
        <v>12</v>
      </c>
      <c r="D295" s="66">
        <v>0.0</v>
      </c>
      <c r="E295" s="85">
        <v>14.13</v>
      </c>
      <c r="F295" s="66" t="s">
        <v>358</v>
      </c>
      <c r="G295" s="85" t="s">
        <v>488</v>
      </c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12" t="s">
        <v>29</v>
      </c>
      <c r="B296" s="66">
        <v>1.11971029E8</v>
      </c>
      <c r="C296" s="66" t="s">
        <v>13</v>
      </c>
      <c r="D296" s="66">
        <v>0.0</v>
      </c>
      <c r="E296" s="85">
        <v>14.04</v>
      </c>
      <c r="F296" s="66" t="s">
        <v>358</v>
      </c>
      <c r="G296" s="85" t="s">
        <v>488</v>
      </c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12" t="s">
        <v>29</v>
      </c>
      <c r="B297" s="66">
        <v>1.11971029E8</v>
      </c>
      <c r="C297" s="66" t="s">
        <v>14</v>
      </c>
      <c r="D297" s="66">
        <v>0.0</v>
      </c>
      <c r="E297" s="85">
        <v>14.55</v>
      </c>
      <c r="F297" s="66" t="s">
        <v>358</v>
      </c>
      <c r="G297" s="85" t="s">
        <v>488</v>
      </c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12" t="s">
        <v>29</v>
      </c>
      <c r="B298" s="66">
        <v>1.11971029E8</v>
      </c>
      <c r="C298" s="66" t="s">
        <v>15</v>
      </c>
      <c r="D298" s="66">
        <v>0.0</v>
      </c>
      <c r="E298" s="66">
        <v>15.93</v>
      </c>
      <c r="F298" s="66" t="s">
        <v>358</v>
      </c>
      <c r="G298" s="66" t="s">
        <v>488</v>
      </c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12" t="s">
        <v>29</v>
      </c>
      <c r="B299" s="66">
        <v>1.11971029E8</v>
      </c>
      <c r="C299" s="66" t="s">
        <v>16</v>
      </c>
      <c r="D299" s="66">
        <v>0.0</v>
      </c>
      <c r="E299" s="66">
        <v>19.62</v>
      </c>
      <c r="F299" s="66" t="s">
        <v>358</v>
      </c>
      <c r="G299" s="66" t="s">
        <v>488</v>
      </c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12" t="s">
        <v>29</v>
      </c>
      <c r="B300" s="66">
        <v>1.11971029E8</v>
      </c>
      <c r="C300" s="66" t="s">
        <v>106</v>
      </c>
      <c r="D300" s="66">
        <v>0.0</v>
      </c>
      <c r="E300" s="86"/>
      <c r="F300" s="66" t="s">
        <v>358</v>
      </c>
      <c r="G300" s="86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12" t="s">
        <v>29</v>
      </c>
      <c r="B301" s="66">
        <v>1.11971029E8</v>
      </c>
      <c r="C301" s="66" t="s">
        <v>24</v>
      </c>
      <c r="D301" s="66">
        <v>0.0</v>
      </c>
      <c r="E301" s="71"/>
      <c r="F301" s="66" t="s">
        <v>358</v>
      </c>
      <c r="G301" s="71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12" t="s">
        <v>29</v>
      </c>
      <c r="B302" s="66">
        <v>1.10971017E8</v>
      </c>
      <c r="C302" s="66" t="s">
        <v>7</v>
      </c>
      <c r="D302" s="66">
        <v>0.0</v>
      </c>
      <c r="E302" s="66">
        <v>0.27</v>
      </c>
      <c r="F302" s="66" t="s">
        <v>358</v>
      </c>
      <c r="G302" s="66" t="s">
        <v>502</v>
      </c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12" t="s">
        <v>29</v>
      </c>
      <c r="B303" s="66">
        <v>1.10971017E8</v>
      </c>
      <c r="C303" s="66" t="s">
        <v>8</v>
      </c>
      <c r="D303" s="66">
        <v>0.0</v>
      </c>
      <c r="E303" s="66">
        <v>0.28</v>
      </c>
      <c r="F303" s="66" t="s">
        <v>358</v>
      </c>
      <c r="G303" s="66" t="s">
        <v>502</v>
      </c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12" t="s">
        <v>29</v>
      </c>
      <c r="B304" s="66">
        <v>1.10971017E8</v>
      </c>
      <c r="C304" s="66" t="s">
        <v>9</v>
      </c>
      <c r="D304" s="66">
        <v>0.0</v>
      </c>
      <c r="E304" s="66">
        <v>0.27</v>
      </c>
      <c r="F304" s="66" t="s">
        <v>358</v>
      </c>
      <c r="G304" s="66" t="s">
        <v>502</v>
      </c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12" t="s">
        <v>29</v>
      </c>
      <c r="B305" s="66">
        <v>1.10971017E8</v>
      </c>
      <c r="C305" s="66" t="s">
        <v>10</v>
      </c>
      <c r="D305" s="66">
        <v>0.0</v>
      </c>
      <c r="E305" s="66">
        <v>0.26</v>
      </c>
      <c r="F305" s="66" t="s">
        <v>358</v>
      </c>
      <c r="G305" s="66" t="s">
        <v>502</v>
      </c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12" t="s">
        <v>29</v>
      </c>
      <c r="B306" s="66">
        <v>1.10971017E8</v>
      </c>
      <c r="C306" s="66" t="s">
        <v>11</v>
      </c>
      <c r="D306" s="66">
        <v>0.0</v>
      </c>
      <c r="E306" s="66">
        <v>0.28</v>
      </c>
      <c r="F306" s="66" t="s">
        <v>358</v>
      </c>
      <c r="G306" s="66" t="s">
        <v>502</v>
      </c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12" t="s">
        <v>29</v>
      </c>
      <c r="B307" s="66">
        <v>1.10971017E8</v>
      </c>
      <c r="C307" s="66" t="s">
        <v>12</v>
      </c>
      <c r="D307" s="66">
        <v>0.0</v>
      </c>
      <c r="E307" s="85">
        <v>0.28</v>
      </c>
      <c r="F307" s="66" t="s">
        <v>358</v>
      </c>
      <c r="G307" s="85" t="s">
        <v>502</v>
      </c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12" t="s">
        <v>29</v>
      </c>
      <c r="B308" s="66">
        <v>1.10971017E8</v>
      </c>
      <c r="C308" s="66" t="s">
        <v>13</v>
      </c>
      <c r="D308" s="66">
        <v>0.0</v>
      </c>
      <c r="E308" s="85">
        <v>0.26</v>
      </c>
      <c r="F308" s="66" t="s">
        <v>358</v>
      </c>
      <c r="G308" s="85" t="s">
        <v>502</v>
      </c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12" t="s">
        <v>29</v>
      </c>
      <c r="B309" s="66">
        <v>1.10971017E8</v>
      </c>
      <c r="C309" s="66" t="s">
        <v>14</v>
      </c>
      <c r="D309" s="66">
        <v>0.0</v>
      </c>
      <c r="E309" s="85">
        <v>0.26</v>
      </c>
      <c r="F309" s="66" t="s">
        <v>358</v>
      </c>
      <c r="G309" s="85" t="s">
        <v>502</v>
      </c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12" t="s">
        <v>29</v>
      </c>
      <c r="B310" s="66">
        <v>1.10971017E8</v>
      </c>
      <c r="C310" s="66" t="s">
        <v>15</v>
      </c>
      <c r="D310" s="66">
        <v>0.0</v>
      </c>
      <c r="E310" s="66">
        <v>0.25</v>
      </c>
      <c r="F310" s="66" t="s">
        <v>358</v>
      </c>
      <c r="G310" s="66" t="s">
        <v>502</v>
      </c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12" t="s">
        <v>29</v>
      </c>
      <c r="B311" s="66">
        <v>1.10971017E8</v>
      </c>
      <c r="C311" s="66" t="s">
        <v>16</v>
      </c>
      <c r="D311" s="66">
        <v>0.0</v>
      </c>
      <c r="E311" s="66">
        <v>0.26</v>
      </c>
      <c r="F311" s="66" t="s">
        <v>358</v>
      </c>
      <c r="G311" s="66" t="s">
        <v>502</v>
      </c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12" t="s">
        <v>29</v>
      </c>
      <c r="B312" s="66">
        <v>1.10971017E8</v>
      </c>
      <c r="C312" s="66" t="s">
        <v>106</v>
      </c>
      <c r="D312" s="66">
        <v>0.0</v>
      </c>
      <c r="E312" s="86"/>
      <c r="F312" s="66" t="s">
        <v>358</v>
      </c>
      <c r="G312" s="86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12" t="s">
        <v>29</v>
      </c>
      <c r="B313" s="66">
        <v>1.10971017E8</v>
      </c>
      <c r="C313" s="66" t="s">
        <v>24</v>
      </c>
      <c r="D313" s="66">
        <v>0.0</v>
      </c>
      <c r="E313" s="71"/>
      <c r="F313" s="66" t="s">
        <v>358</v>
      </c>
      <c r="G313" s="71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12" t="s">
        <v>29</v>
      </c>
      <c r="B314" s="66">
        <v>1.10971018E8</v>
      </c>
      <c r="C314" s="66" t="s">
        <v>7</v>
      </c>
      <c r="D314" s="66">
        <v>10.0</v>
      </c>
      <c r="E314" s="66">
        <v>11.25</v>
      </c>
      <c r="F314" s="66" t="s">
        <v>94</v>
      </c>
      <c r="G314" s="66" t="s">
        <v>503</v>
      </c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12" t="s">
        <v>29</v>
      </c>
      <c r="B315" s="66">
        <v>1.10971018E8</v>
      </c>
      <c r="C315" s="66" t="s">
        <v>8</v>
      </c>
      <c r="D315" s="66">
        <v>10.0</v>
      </c>
      <c r="E315" s="66">
        <v>11.64</v>
      </c>
      <c r="F315" s="66" t="s">
        <v>94</v>
      </c>
      <c r="G315" s="66" t="s">
        <v>504</v>
      </c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12" t="s">
        <v>29</v>
      </c>
      <c r="B316" s="66">
        <v>1.10971018E8</v>
      </c>
      <c r="C316" s="66" t="s">
        <v>9</v>
      </c>
      <c r="D316" s="66">
        <v>10.0</v>
      </c>
      <c r="E316" s="66">
        <v>12.24</v>
      </c>
      <c r="F316" s="66" t="s">
        <v>94</v>
      </c>
      <c r="G316" s="66" t="s">
        <v>505</v>
      </c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12" t="s">
        <v>29</v>
      </c>
      <c r="B317" s="66">
        <v>1.10971018E8</v>
      </c>
      <c r="C317" s="66" t="s">
        <v>10</v>
      </c>
      <c r="D317" s="66">
        <v>10.0</v>
      </c>
      <c r="E317" s="66">
        <v>4.98</v>
      </c>
      <c r="F317" s="66" t="s">
        <v>94</v>
      </c>
      <c r="G317" s="66" t="s">
        <v>506</v>
      </c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12" t="s">
        <v>29</v>
      </c>
      <c r="B318" s="66">
        <v>1.10971018E8</v>
      </c>
      <c r="C318" s="66" t="s">
        <v>11</v>
      </c>
      <c r="D318" s="66">
        <v>10.0</v>
      </c>
      <c r="E318" s="66">
        <v>5.38</v>
      </c>
      <c r="F318" s="66" t="s">
        <v>94</v>
      </c>
      <c r="G318" s="66" t="s">
        <v>507</v>
      </c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12" t="s">
        <v>29</v>
      </c>
      <c r="B319" s="66">
        <v>1.10971018E8</v>
      </c>
      <c r="C319" s="66" t="s">
        <v>12</v>
      </c>
      <c r="D319" s="66">
        <v>10.0</v>
      </c>
      <c r="E319" s="85">
        <v>5.9</v>
      </c>
      <c r="F319" s="66" t="s">
        <v>94</v>
      </c>
      <c r="G319" s="85" t="s">
        <v>508</v>
      </c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12" t="s">
        <v>29</v>
      </c>
      <c r="B320" s="66">
        <v>1.10971018E8</v>
      </c>
      <c r="C320" s="66" t="s">
        <v>13</v>
      </c>
      <c r="D320" s="66">
        <v>10.0</v>
      </c>
      <c r="E320" s="85">
        <v>6.09</v>
      </c>
      <c r="F320" s="66" t="s">
        <v>94</v>
      </c>
      <c r="G320" s="85" t="s">
        <v>509</v>
      </c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12" t="s">
        <v>29</v>
      </c>
      <c r="B321" s="66">
        <v>1.10971018E8</v>
      </c>
      <c r="C321" s="66" t="s">
        <v>14</v>
      </c>
      <c r="D321" s="66">
        <v>10.0</v>
      </c>
      <c r="E321" s="85">
        <v>5.56</v>
      </c>
      <c r="F321" s="66" t="s">
        <v>94</v>
      </c>
      <c r="G321" s="85" t="s">
        <v>510</v>
      </c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12" t="s">
        <v>29</v>
      </c>
      <c r="B322" s="66">
        <v>1.10971018E8</v>
      </c>
      <c r="C322" s="66" t="s">
        <v>15</v>
      </c>
      <c r="D322" s="66">
        <v>10.0</v>
      </c>
      <c r="E322" s="66">
        <v>7.24</v>
      </c>
      <c r="F322" s="66" t="s">
        <v>94</v>
      </c>
      <c r="G322" s="66" t="s">
        <v>511</v>
      </c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12" t="s">
        <v>29</v>
      </c>
      <c r="B323" s="66">
        <v>1.10971018E8</v>
      </c>
      <c r="C323" s="66" t="s">
        <v>16</v>
      </c>
      <c r="D323" s="66">
        <v>10.0</v>
      </c>
      <c r="E323" s="66">
        <v>11.37</v>
      </c>
      <c r="F323" s="66" t="s">
        <v>94</v>
      </c>
      <c r="G323" s="66" t="s">
        <v>512</v>
      </c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12" t="s">
        <v>29</v>
      </c>
      <c r="B324" s="66">
        <v>1.10971018E8</v>
      </c>
      <c r="C324" s="66" t="s">
        <v>106</v>
      </c>
      <c r="D324" s="66">
        <v>2.0</v>
      </c>
      <c r="E324" s="86"/>
      <c r="F324" s="66" t="s">
        <v>94</v>
      </c>
      <c r="G324" s="86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12" t="s">
        <v>29</v>
      </c>
      <c r="B325" s="66">
        <v>1.10971018E8</v>
      </c>
      <c r="C325" s="66" t="s">
        <v>24</v>
      </c>
      <c r="D325" s="66">
        <v>2.0</v>
      </c>
      <c r="E325" s="71"/>
      <c r="F325" s="66" t="s">
        <v>94</v>
      </c>
      <c r="G325" s="71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12" t="s">
        <v>29</v>
      </c>
      <c r="B326" s="66">
        <v>1.11971018E8</v>
      </c>
      <c r="C326" s="66" t="s">
        <v>7</v>
      </c>
      <c r="D326" s="66">
        <v>10.0</v>
      </c>
      <c r="E326" s="66">
        <v>11.77</v>
      </c>
      <c r="F326" s="66" t="s">
        <v>94</v>
      </c>
      <c r="G326" s="66" t="s">
        <v>513</v>
      </c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12" t="s">
        <v>29</v>
      </c>
      <c r="B327" s="66">
        <v>1.11971018E8</v>
      </c>
      <c r="C327" s="66" t="s">
        <v>8</v>
      </c>
      <c r="D327" s="66">
        <v>10.0</v>
      </c>
      <c r="E327" s="66">
        <v>14.19</v>
      </c>
      <c r="F327" s="66" t="s">
        <v>94</v>
      </c>
      <c r="G327" s="66" t="s">
        <v>514</v>
      </c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12" t="s">
        <v>29</v>
      </c>
      <c r="B328" s="66">
        <v>1.11971018E8</v>
      </c>
      <c r="C328" s="66" t="s">
        <v>9</v>
      </c>
      <c r="D328" s="66">
        <v>10.0</v>
      </c>
      <c r="E328" s="66">
        <v>21.8</v>
      </c>
      <c r="F328" s="66" t="s">
        <v>94</v>
      </c>
      <c r="G328" s="66" t="s">
        <v>515</v>
      </c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12" t="s">
        <v>29</v>
      </c>
      <c r="B329" s="66">
        <v>1.11971018E8</v>
      </c>
      <c r="C329" s="66" t="s">
        <v>10</v>
      </c>
      <c r="D329" s="66">
        <v>10.0</v>
      </c>
      <c r="E329" s="66">
        <v>4.99</v>
      </c>
      <c r="F329" s="66" t="s">
        <v>94</v>
      </c>
      <c r="G329" s="66" t="s">
        <v>516</v>
      </c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12" t="s">
        <v>29</v>
      </c>
      <c r="B330" s="66">
        <v>1.11971018E8</v>
      </c>
      <c r="C330" s="66" t="s">
        <v>11</v>
      </c>
      <c r="D330" s="66">
        <v>10.0</v>
      </c>
      <c r="E330" s="66">
        <v>6.61</v>
      </c>
      <c r="F330" s="66" t="s">
        <v>94</v>
      </c>
      <c r="G330" s="66" t="s">
        <v>517</v>
      </c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12" t="s">
        <v>29</v>
      </c>
      <c r="B331" s="66">
        <v>1.11971018E8</v>
      </c>
      <c r="C331" s="66" t="s">
        <v>12</v>
      </c>
      <c r="D331" s="66">
        <v>10.0</v>
      </c>
      <c r="E331" s="85">
        <v>9.09</v>
      </c>
      <c r="F331" s="66" t="s">
        <v>94</v>
      </c>
      <c r="G331" s="85" t="s">
        <v>518</v>
      </c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12" t="s">
        <v>29</v>
      </c>
      <c r="B332" s="66">
        <v>1.11971018E8</v>
      </c>
      <c r="C332" s="66" t="s">
        <v>13</v>
      </c>
      <c r="D332" s="66">
        <v>10.0</v>
      </c>
      <c r="E332" s="85">
        <v>12.3</v>
      </c>
      <c r="F332" s="66" t="s">
        <v>94</v>
      </c>
      <c r="G332" s="85" t="s">
        <v>519</v>
      </c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12" t="s">
        <v>29</v>
      </c>
      <c r="B333" s="66">
        <v>1.11971018E8</v>
      </c>
      <c r="C333" s="66" t="s">
        <v>14</v>
      </c>
      <c r="D333" s="66">
        <v>10.0</v>
      </c>
      <c r="E333" s="85">
        <v>5.52</v>
      </c>
      <c r="F333" s="66" t="s">
        <v>94</v>
      </c>
      <c r="G333" s="85" t="s">
        <v>520</v>
      </c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12" t="s">
        <v>29</v>
      </c>
      <c r="B334" s="66">
        <v>1.11971018E8</v>
      </c>
      <c r="C334" s="66" t="s">
        <v>15</v>
      </c>
      <c r="D334" s="66">
        <v>10.0</v>
      </c>
      <c r="E334" s="66">
        <v>8.55</v>
      </c>
      <c r="F334" s="66" t="s">
        <v>94</v>
      </c>
      <c r="G334" s="66" t="s">
        <v>521</v>
      </c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12" t="s">
        <v>29</v>
      </c>
      <c r="B335" s="66">
        <v>1.11971018E8</v>
      </c>
      <c r="C335" s="66" t="s">
        <v>16</v>
      </c>
      <c r="D335" s="66">
        <v>10.0</v>
      </c>
      <c r="E335" s="66">
        <v>12.88</v>
      </c>
      <c r="F335" s="66" t="s">
        <v>94</v>
      </c>
      <c r="G335" s="66" t="s">
        <v>522</v>
      </c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12" t="s">
        <v>29</v>
      </c>
      <c r="B336" s="66">
        <v>1.11971018E8</v>
      </c>
      <c r="C336" s="66" t="s">
        <v>106</v>
      </c>
      <c r="D336" s="66">
        <v>2.0</v>
      </c>
      <c r="E336" s="86"/>
      <c r="F336" s="66" t="s">
        <v>94</v>
      </c>
      <c r="G336" s="86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12" t="s">
        <v>29</v>
      </c>
      <c r="B337" s="66">
        <v>1.11971018E8</v>
      </c>
      <c r="C337" s="66" t="s">
        <v>24</v>
      </c>
      <c r="D337" s="66">
        <v>2.0</v>
      </c>
      <c r="E337" s="71"/>
      <c r="F337" s="66" t="s">
        <v>94</v>
      </c>
      <c r="G337" s="71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12" t="s">
        <v>29</v>
      </c>
      <c r="B338" s="66">
        <v>1.11971004E8</v>
      </c>
      <c r="C338" s="66" t="s">
        <v>7</v>
      </c>
      <c r="D338" s="66">
        <v>10.0</v>
      </c>
      <c r="E338" s="66">
        <v>11.02</v>
      </c>
      <c r="F338" s="66" t="s">
        <v>94</v>
      </c>
      <c r="G338" s="86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12" t="s">
        <v>29</v>
      </c>
      <c r="B339" s="66">
        <v>1.11971004E8</v>
      </c>
      <c r="C339" s="66" t="s">
        <v>8</v>
      </c>
      <c r="D339" s="66">
        <v>10.0</v>
      </c>
      <c r="E339" s="66">
        <v>11.47</v>
      </c>
      <c r="F339" s="66" t="s">
        <v>94</v>
      </c>
      <c r="G339" s="86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12" t="s">
        <v>29</v>
      </c>
      <c r="B340" s="66">
        <v>1.11971004E8</v>
      </c>
      <c r="C340" s="66" t="s">
        <v>9</v>
      </c>
      <c r="D340" s="66">
        <v>10.0</v>
      </c>
      <c r="E340" s="66">
        <v>12.2</v>
      </c>
      <c r="F340" s="66" t="s">
        <v>94</v>
      </c>
      <c r="G340" s="86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12" t="s">
        <v>29</v>
      </c>
      <c r="B341" s="66">
        <v>1.11971004E8</v>
      </c>
      <c r="C341" s="66" t="s">
        <v>10</v>
      </c>
      <c r="D341" s="66">
        <v>10.0</v>
      </c>
      <c r="E341" s="66">
        <v>5.02</v>
      </c>
      <c r="F341" s="66" t="s">
        <v>94</v>
      </c>
      <c r="G341" s="86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12" t="s">
        <v>29</v>
      </c>
      <c r="B342" s="66">
        <v>1.11971004E8</v>
      </c>
      <c r="C342" s="66" t="s">
        <v>11</v>
      </c>
      <c r="D342" s="66">
        <v>10.0</v>
      </c>
      <c r="E342" s="66">
        <v>5.37</v>
      </c>
      <c r="F342" s="66" t="s">
        <v>94</v>
      </c>
      <c r="G342" s="86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12" t="s">
        <v>29</v>
      </c>
      <c r="B343" s="66">
        <v>1.11971004E8</v>
      </c>
      <c r="C343" s="66" t="s">
        <v>12</v>
      </c>
      <c r="D343" s="66">
        <v>10.0</v>
      </c>
      <c r="E343" s="85">
        <v>5.68</v>
      </c>
      <c r="F343" s="66" t="s">
        <v>94</v>
      </c>
      <c r="G343" s="71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12" t="s">
        <v>29</v>
      </c>
      <c r="B344" s="66">
        <v>1.11971004E8</v>
      </c>
      <c r="C344" s="66" t="s">
        <v>13</v>
      </c>
      <c r="D344" s="66">
        <v>0.0</v>
      </c>
      <c r="E344" s="85">
        <v>5.95</v>
      </c>
      <c r="F344" s="66" t="s">
        <v>358</v>
      </c>
      <c r="G344" s="85" t="s">
        <v>359</v>
      </c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12" t="s">
        <v>29</v>
      </c>
      <c r="B345" s="66">
        <v>1.11971004E8</v>
      </c>
      <c r="C345" s="66" t="s">
        <v>14</v>
      </c>
      <c r="D345" s="66">
        <v>0.0</v>
      </c>
      <c r="E345" s="85">
        <v>5.22</v>
      </c>
      <c r="F345" s="66" t="s">
        <v>358</v>
      </c>
      <c r="G345" s="85" t="s">
        <v>523</v>
      </c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12" t="s">
        <v>29</v>
      </c>
      <c r="B346" s="66">
        <v>1.11971004E8</v>
      </c>
      <c r="C346" s="66" t="s">
        <v>15</v>
      </c>
      <c r="D346" s="66">
        <v>10.0</v>
      </c>
      <c r="E346" s="66">
        <v>7.12</v>
      </c>
      <c r="F346" s="66" t="s">
        <v>94</v>
      </c>
      <c r="G346" s="86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12" t="s">
        <v>29</v>
      </c>
      <c r="B347" s="66">
        <v>1.11971004E8</v>
      </c>
      <c r="C347" s="66" t="s">
        <v>16</v>
      </c>
      <c r="D347" s="66">
        <v>10.0</v>
      </c>
      <c r="E347" s="66">
        <v>11.38</v>
      </c>
      <c r="F347" s="66" t="s">
        <v>94</v>
      </c>
      <c r="G347" s="86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12" t="s">
        <v>29</v>
      </c>
      <c r="B348" s="66">
        <v>1.11971004E8</v>
      </c>
      <c r="C348" s="66" t="s">
        <v>106</v>
      </c>
      <c r="D348" s="66">
        <v>2.0</v>
      </c>
      <c r="E348" s="86"/>
      <c r="F348" s="66" t="s">
        <v>94</v>
      </c>
      <c r="G348" s="86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12" t="s">
        <v>29</v>
      </c>
      <c r="B349" s="66">
        <v>1.11971004E8</v>
      </c>
      <c r="C349" s="66" t="s">
        <v>24</v>
      </c>
      <c r="D349" s="66">
        <v>2.0</v>
      </c>
      <c r="E349" s="71"/>
      <c r="F349" s="66" t="s">
        <v>94</v>
      </c>
      <c r="G349" s="71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12" t="s">
        <v>29</v>
      </c>
      <c r="B350" s="66">
        <v>1.11971005E8</v>
      </c>
      <c r="C350" s="66" t="s">
        <v>7</v>
      </c>
      <c r="D350" s="66">
        <v>10.0</v>
      </c>
      <c r="E350" s="66">
        <v>11.14</v>
      </c>
      <c r="F350" s="66" t="s">
        <v>94</v>
      </c>
      <c r="G350" s="66" t="s">
        <v>524</v>
      </c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12" t="s">
        <v>29</v>
      </c>
      <c r="B351" s="66">
        <v>1.11971005E8</v>
      </c>
      <c r="C351" s="66" t="s">
        <v>8</v>
      </c>
      <c r="D351" s="66">
        <v>10.0</v>
      </c>
      <c r="E351" s="66">
        <v>11.24</v>
      </c>
      <c r="F351" s="66" t="s">
        <v>94</v>
      </c>
      <c r="G351" s="66" t="s">
        <v>525</v>
      </c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12" t="s">
        <v>29</v>
      </c>
      <c r="B352" s="66">
        <v>1.11971005E8</v>
      </c>
      <c r="C352" s="66" t="s">
        <v>9</v>
      </c>
      <c r="D352" s="66">
        <v>10.0</v>
      </c>
      <c r="E352" s="66">
        <v>11.94</v>
      </c>
      <c r="F352" s="66" t="s">
        <v>94</v>
      </c>
      <c r="G352" s="66" t="s">
        <v>526</v>
      </c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12" t="s">
        <v>29</v>
      </c>
      <c r="B353" s="66">
        <v>1.11971005E8</v>
      </c>
      <c r="C353" s="66" t="s">
        <v>10</v>
      </c>
      <c r="D353" s="66">
        <v>10.0</v>
      </c>
      <c r="E353" s="66">
        <v>4.85</v>
      </c>
      <c r="F353" s="66" t="s">
        <v>94</v>
      </c>
      <c r="G353" s="66" t="s">
        <v>527</v>
      </c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12" t="s">
        <v>29</v>
      </c>
      <c r="B354" s="66">
        <v>1.11971005E8</v>
      </c>
      <c r="C354" s="66" t="s">
        <v>11</v>
      </c>
      <c r="D354" s="66">
        <v>10.0</v>
      </c>
      <c r="E354" s="66">
        <v>5.07</v>
      </c>
      <c r="F354" s="66" t="s">
        <v>94</v>
      </c>
      <c r="G354" s="66" t="s">
        <v>528</v>
      </c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12" t="s">
        <v>29</v>
      </c>
      <c r="B355" s="66">
        <v>1.11971005E8</v>
      </c>
      <c r="C355" s="66" t="s">
        <v>12</v>
      </c>
      <c r="D355" s="66">
        <v>10.0</v>
      </c>
      <c r="E355" s="85">
        <v>5.46</v>
      </c>
      <c r="F355" s="66" t="s">
        <v>94</v>
      </c>
      <c r="G355" s="85" t="s">
        <v>529</v>
      </c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12" t="s">
        <v>29</v>
      </c>
      <c r="B356" s="66">
        <v>1.11971005E8</v>
      </c>
      <c r="C356" s="66" t="s">
        <v>13</v>
      </c>
      <c r="D356" s="66">
        <v>10.0</v>
      </c>
      <c r="E356" s="85">
        <v>5.58</v>
      </c>
      <c r="F356" s="66" t="s">
        <v>94</v>
      </c>
      <c r="G356" s="85" t="s">
        <v>530</v>
      </c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12" t="s">
        <v>29</v>
      </c>
      <c r="B357" s="66">
        <v>1.11971005E8</v>
      </c>
      <c r="C357" s="66" t="s">
        <v>14</v>
      </c>
      <c r="D357" s="66">
        <v>10.0</v>
      </c>
      <c r="E357" s="85">
        <v>5.54</v>
      </c>
      <c r="F357" s="66" t="s">
        <v>94</v>
      </c>
      <c r="G357" s="85" t="s">
        <v>531</v>
      </c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12" t="s">
        <v>29</v>
      </c>
      <c r="B358" s="66">
        <v>1.11971005E8</v>
      </c>
      <c r="C358" s="66" t="s">
        <v>15</v>
      </c>
      <c r="D358" s="66">
        <v>10.0</v>
      </c>
      <c r="E358" s="66">
        <v>6.99</v>
      </c>
      <c r="F358" s="66" t="s">
        <v>94</v>
      </c>
      <c r="G358" s="66" t="s">
        <v>532</v>
      </c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12" t="s">
        <v>29</v>
      </c>
      <c r="B359" s="66">
        <v>1.11971005E8</v>
      </c>
      <c r="C359" s="66" t="s">
        <v>16</v>
      </c>
      <c r="D359" s="66">
        <v>10.0</v>
      </c>
      <c r="E359" s="66">
        <v>11.22</v>
      </c>
      <c r="F359" s="66" t="s">
        <v>94</v>
      </c>
      <c r="G359" s="66" t="s">
        <v>533</v>
      </c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12" t="s">
        <v>29</v>
      </c>
      <c r="B360" s="66">
        <v>1.11971005E8</v>
      </c>
      <c r="C360" s="66" t="s">
        <v>106</v>
      </c>
      <c r="D360" s="66">
        <v>2.0</v>
      </c>
      <c r="E360" s="86"/>
      <c r="F360" s="66" t="s">
        <v>94</v>
      </c>
      <c r="G360" s="86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12" t="s">
        <v>29</v>
      </c>
      <c r="B361" s="66">
        <v>1.11971005E8</v>
      </c>
      <c r="C361" s="66" t="s">
        <v>24</v>
      </c>
      <c r="D361" s="66">
        <v>2.0</v>
      </c>
      <c r="E361" s="71"/>
      <c r="F361" s="66" t="s">
        <v>94</v>
      </c>
      <c r="G361" s="71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12" t="s">
        <v>29</v>
      </c>
      <c r="B362" s="66">
        <v>1.10971006E8</v>
      </c>
      <c r="C362" s="66" t="s">
        <v>7</v>
      </c>
      <c r="D362" s="66">
        <v>10.0</v>
      </c>
      <c r="E362" s="66">
        <v>11.27</v>
      </c>
      <c r="F362" s="66" t="s">
        <v>94</v>
      </c>
      <c r="G362" s="66" t="s">
        <v>534</v>
      </c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12" t="s">
        <v>29</v>
      </c>
      <c r="B363" s="66">
        <v>1.10971006E8</v>
      </c>
      <c r="C363" s="66" t="s">
        <v>8</v>
      </c>
      <c r="D363" s="66">
        <v>10.0</v>
      </c>
      <c r="E363" s="66">
        <v>11.66</v>
      </c>
      <c r="F363" s="66" t="s">
        <v>94</v>
      </c>
      <c r="G363" s="66" t="s">
        <v>535</v>
      </c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12" t="s">
        <v>29</v>
      </c>
      <c r="B364" s="66">
        <v>1.10971006E8</v>
      </c>
      <c r="C364" s="66" t="s">
        <v>9</v>
      </c>
      <c r="D364" s="66">
        <v>10.0</v>
      </c>
      <c r="E364" s="66">
        <v>13.06</v>
      </c>
      <c r="F364" s="66" t="s">
        <v>94</v>
      </c>
      <c r="G364" s="66" t="s">
        <v>536</v>
      </c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12" t="s">
        <v>29</v>
      </c>
      <c r="B365" s="66">
        <v>1.10971006E8</v>
      </c>
      <c r="C365" s="66" t="s">
        <v>10</v>
      </c>
      <c r="D365" s="66">
        <v>10.0</v>
      </c>
      <c r="E365" s="66">
        <v>5.18</v>
      </c>
      <c r="F365" s="66" t="s">
        <v>94</v>
      </c>
      <c r="G365" s="66" t="s">
        <v>537</v>
      </c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12" t="s">
        <v>29</v>
      </c>
      <c r="B366" s="66">
        <v>1.10971006E8</v>
      </c>
      <c r="C366" s="66" t="s">
        <v>11</v>
      </c>
      <c r="D366" s="66">
        <v>10.0</v>
      </c>
      <c r="E366" s="66">
        <v>5.35</v>
      </c>
      <c r="F366" s="66" t="s">
        <v>94</v>
      </c>
      <c r="G366" s="66" t="s">
        <v>538</v>
      </c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12" t="s">
        <v>29</v>
      </c>
      <c r="B367" s="66">
        <v>1.10971006E8</v>
      </c>
      <c r="C367" s="66" t="s">
        <v>12</v>
      </c>
      <c r="D367" s="66">
        <v>10.0</v>
      </c>
      <c r="E367" s="85">
        <v>5.71</v>
      </c>
      <c r="F367" s="66" t="s">
        <v>94</v>
      </c>
      <c r="G367" s="85" t="s">
        <v>539</v>
      </c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12" t="s">
        <v>29</v>
      </c>
      <c r="B368" s="66">
        <v>1.10971006E8</v>
      </c>
      <c r="C368" s="66" t="s">
        <v>13</v>
      </c>
      <c r="D368" s="66">
        <v>10.0</v>
      </c>
      <c r="E368" s="85">
        <v>6.24</v>
      </c>
      <c r="F368" s="66" t="s">
        <v>94</v>
      </c>
      <c r="G368" s="85" t="s">
        <v>540</v>
      </c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12" t="s">
        <v>29</v>
      </c>
      <c r="B369" s="66">
        <v>1.10971006E8</v>
      </c>
      <c r="C369" s="66" t="s">
        <v>14</v>
      </c>
      <c r="D369" s="66">
        <v>10.0</v>
      </c>
      <c r="E369" s="85">
        <v>5.82</v>
      </c>
      <c r="F369" s="66" t="s">
        <v>94</v>
      </c>
      <c r="G369" s="85" t="s">
        <v>541</v>
      </c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12" t="s">
        <v>29</v>
      </c>
      <c r="B370" s="66">
        <v>1.10971006E8</v>
      </c>
      <c r="C370" s="66" t="s">
        <v>15</v>
      </c>
      <c r="D370" s="66">
        <v>10.0</v>
      </c>
      <c r="E370" s="66">
        <v>7.58</v>
      </c>
      <c r="F370" s="66" t="s">
        <v>94</v>
      </c>
      <c r="G370" s="66" t="s">
        <v>542</v>
      </c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12" t="s">
        <v>29</v>
      </c>
      <c r="B371" s="66">
        <v>1.10971006E8</v>
      </c>
      <c r="C371" s="66" t="s">
        <v>16</v>
      </c>
      <c r="D371" s="66">
        <v>10.0</v>
      </c>
      <c r="E371" s="66">
        <v>11.63</v>
      </c>
      <c r="F371" s="66" t="s">
        <v>94</v>
      </c>
      <c r="G371" s="66" t="s">
        <v>543</v>
      </c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12" t="s">
        <v>29</v>
      </c>
      <c r="B372" s="66">
        <v>1.10971006E8</v>
      </c>
      <c r="C372" s="66" t="s">
        <v>106</v>
      </c>
      <c r="D372" s="66">
        <v>0.0</v>
      </c>
      <c r="E372" s="86"/>
      <c r="F372" s="66" t="s">
        <v>489</v>
      </c>
      <c r="G372" s="86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12" t="s">
        <v>29</v>
      </c>
      <c r="B373" s="66">
        <v>1.10971006E8</v>
      </c>
      <c r="C373" s="66" t="s">
        <v>24</v>
      </c>
      <c r="D373" s="66">
        <v>2.0</v>
      </c>
      <c r="E373" s="71"/>
      <c r="F373" s="66" t="s">
        <v>94</v>
      </c>
      <c r="G373" s="71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12" t="s">
        <v>29</v>
      </c>
      <c r="B374" s="66">
        <v>1.11971014E8</v>
      </c>
      <c r="C374" s="66" t="s">
        <v>7</v>
      </c>
      <c r="D374" s="66">
        <v>10.0</v>
      </c>
      <c r="E374" s="66">
        <v>11.86</v>
      </c>
      <c r="F374" s="66" t="s">
        <v>94</v>
      </c>
      <c r="G374" s="66" t="s">
        <v>456</v>
      </c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12" t="s">
        <v>29</v>
      </c>
      <c r="B375" s="66">
        <v>1.11971014E8</v>
      </c>
      <c r="C375" s="66" t="s">
        <v>8</v>
      </c>
      <c r="D375" s="66">
        <v>10.0</v>
      </c>
      <c r="E375" s="66">
        <v>14.38</v>
      </c>
      <c r="F375" s="66" t="s">
        <v>94</v>
      </c>
      <c r="G375" s="66" t="s">
        <v>456</v>
      </c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12" t="s">
        <v>29</v>
      </c>
      <c r="B376" s="66">
        <v>1.11971014E8</v>
      </c>
      <c r="C376" s="66" t="s">
        <v>9</v>
      </c>
      <c r="D376" s="66">
        <v>10.0</v>
      </c>
      <c r="E376" s="66">
        <v>22.06</v>
      </c>
      <c r="F376" s="66" t="s">
        <v>94</v>
      </c>
      <c r="G376" s="66" t="s">
        <v>456</v>
      </c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12" t="s">
        <v>29</v>
      </c>
      <c r="B377" s="66">
        <v>1.11971014E8</v>
      </c>
      <c r="C377" s="66" t="s">
        <v>10</v>
      </c>
      <c r="D377" s="66">
        <v>10.0</v>
      </c>
      <c r="E377" s="66">
        <v>5.1</v>
      </c>
      <c r="F377" s="66" t="s">
        <v>94</v>
      </c>
      <c r="G377" s="66" t="s">
        <v>456</v>
      </c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12" t="s">
        <v>29</v>
      </c>
      <c r="B378" s="66">
        <v>1.11971014E8</v>
      </c>
      <c r="C378" s="66" t="s">
        <v>11</v>
      </c>
      <c r="D378" s="66">
        <v>10.0</v>
      </c>
      <c r="E378" s="66">
        <v>6.59</v>
      </c>
      <c r="F378" s="66" t="s">
        <v>94</v>
      </c>
      <c r="G378" s="66" t="s">
        <v>456</v>
      </c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12" t="s">
        <v>29</v>
      </c>
      <c r="B379" s="66">
        <v>1.11971014E8</v>
      </c>
      <c r="C379" s="66" t="s">
        <v>12</v>
      </c>
      <c r="D379" s="66">
        <v>10.0</v>
      </c>
      <c r="E379" s="85">
        <v>9.11</v>
      </c>
      <c r="F379" s="66" t="s">
        <v>94</v>
      </c>
      <c r="G379" s="85" t="s">
        <v>456</v>
      </c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12" t="s">
        <v>29</v>
      </c>
      <c r="B380" s="66">
        <v>1.11971014E8</v>
      </c>
      <c r="C380" s="66" t="s">
        <v>13</v>
      </c>
      <c r="D380" s="66">
        <v>10.0</v>
      </c>
      <c r="E380" s="85">
        <v>12.54</v>
      </c>
      <c r="F380" s="66" t="s">
        <v>94</v>
      </c>
      <c r="G380" s="85" t="s">
        <v>456</v>
      </c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12" t="s">
        <v>29</v>
      </c>
      <c r="B381" s="66">
        <v>1.11971014E8</v>
      </c>
      <c r="C381" s="66" t="s">
        <v>14</v>
      </c>
      <c r="D381" s="66">
        <v>10.0</v>
      </c>
      <c r="E381" s="85">
        <v>5.62</v>
      </c>
      <c r="F381" s="66" t="s">
        <v>94</v>
      </c>
      <c r="G381" s="85" t="s">
        <v>456</v>
      </c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12" t="s">
        <v>29</v>
      </c>
      <c r="B382" s="66">
        <v>1.11971014E8</v>
      </c>
      <c r="C382" s="66" t="s">
        <v>15</v>
      </c>
      <c r="D382" s="66">
        <v>10.0</v>
      </c>
      <c r="E382" s="66">
        <v>8.53</v>
      </c>
      <c r="F382" s="66" t="s">
        <v>94</v>
      </c>
      <c r="G382" s="66" t="s">
        <v>456</v>
      </c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12" t="s">
        <v>29</v>
      </c>
      <c r="B383" s="66">
        <v>1.11971014E8</v>
      </c>
      <c r="C383" s="66" t="s">
        <v>16</v>
      </c>
      <c r="D383" s="66">
        <v>10.0</v>
      </c>
      <c r="E383" s="66">
        <v>13.09</v>
      </c>
      <c r="F383" s="66" t="s">
        <v>94</v>
      </c>
      <c r="G383" s="66" t="s">
        <v>456</v>
      </c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12" t="s">
        <v>29</v>
      </c>
      <c r="B384" s="66">
        <v>1.11971014E8</v>
      </c>
      <c r="C384" s="66" t="s">
        <v>106</v>
      </c>
      <c r="D384" s="66">
        <v>2.0</v>
      </c>
      <c r="E384" s="86"/>
      <c r="F384" s="66" t="s">
        <v>94</v>
      </c>
      <c r="G384" s="86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12" t="s">
        <v>29</v>
      </c>
      <c r="B385" s="66">
        <v>1.11971014E8</v>
      </c>
      <c r="C385" s="66" t="s">
        <v>24</v>
      </c>
      <c r="D385" s="66">
        <v>2.0</v>
      </c>
      <c r="E385" s="71"/>
      <c r="F385" s="66" t="s">
        <v>94</v>
      </c>
      <c r="G385" s="71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12" t="s">
        <v>29</v>
      </c>
      <c r="B386" s="66">
        <v>1.11971003E8</v>
      </c>
      <c r="C386" s="66" t="s">
        <v>7</v>
      </c>
      <c r="D386" s="66">
        <v>10.0</v>
      </c>
      <c r="E386" s="66">
        <v>40.49</v>
      </c>
      <c r="F386" s="66" t="s">
        <v>94</v>
      </c>
      <c r="G386" s="66" t="s">
        <v>544</v>
      </c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12" t="s">
        <v>29</v>
      </c>
      <c r="B387" s="66">
        <v>1.11971003E8</v>
      </c>
      <c r="C387" s="66" t="s">
        <v>8</v>
      </c>
      <c r="D387" s="66">
        <v>10.0</v>
      </c>
      <c r="E387" s="66">
        <v>64.25</v>
      </c>
      <c r="F387" s="66" t="s">
        <v>94</v>
      </c>
      <c r="G387" s="66" t="s">
        <v>544</v>
      </c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12" t="s">
        <v>29</v>
      </c>
      <c r="B388" s="66">
        <v>1.11971003E8</v>
      </c>
      <c r="C388" s="66" t="s">
        <v>9</v>
      </c>
      <c r="D388" s="66">
        <v>10.0</v>
      </c>
      <c r="E388" s="66">
        <v>104.59</v>
      </c>
      <c r="F388" s="66" t="s">
        <v>94</v>
      </c>
      <c r="G388" s="66" t="s">
        <v>544</v>
      </c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12" t="s">
        <v>29</v>
      </c>
      <c r="B389" s="66">
        <v>1.11971003E8</v>
      </c>
      <c r="C389" s="66" t="s">
        <v>10</v>
      </c>
      <c r="D389" s="66">
        <v>10.0</v>
      </c>
      <c r="E389" s="66">
        <v>17.74</v>
      </c>
      <c r="F389" s="66" t="s">
        <v>94</v>
      </c>
      <c r="G389" s="66" t="s">
        <v>544</v>
      </c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12" t="s">
        <v>29</v>
      </c>
      <c r="B390" s="66">
        <v>1.11971003E8</v>
      </c>
      <c r="C390" s="66" t="s">
        <v>11</v>
      </c>
      <c r="D390" s="66">
        <v>10.0</v>
      </c>
      <c r="E390" s="66">
        <v>28.05</v>
      </c>
      <c r="F390" s="66" t="s">
        <v>94</v>
      </c>
      <c r="G390" s="66" t="s">
        <v>544</v>
      </c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12" t="s">
        <v>29</v>
      </c>
      <c r="B391" s="66">
        <v>1.11971003E8</v>
      </c>
      <c r="C391" s="66" t="s">
        <v>12</v>
      </c>
      <c r="D391" s="66">
        <v>10.0</v>
      </c>
      <c r="E391" s="85">
        <v>37.92</v>
      </c>
      <c r="F391" s="66" t="s">
        <v>94</v>
      </c>
      <c r="G391" s="85" t="s">
        <v>544</v>
      </c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12" t="s">
        <v>29</v>
      </c>
      <c r="B392" s="66">
        <v>1.11971003E8</v>
      </c>
      <c r="C392" s="66" t="s">
        <v>13</v>
      </c>
      <c r="D392" s="66">
        <v>10.0</v>
      </c>
      <c r="E392" s="85">
        <v>50.08</v>
      </c>
      <c r="F392" s="66" t="s">
        <v>94</v>
      </c>
      <c r="G392" s="85" t="s">
        <v>544</v>
      </c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12" t="s">
        <v>29</v>
      </c>
      <c r="B393" s="66">
        <v>1.11971003E8</v>
      </c>
      <c r="C393" s="66" t="s">
        <v>14</v>
      </c>
      <c r="D393" s="66">
        <v>10.0</v>
      </c>
      <c r="E393" s="85">
        <v>18.84</v>
      </c>
      <c r="F393" s="66" t="s">
        <v>94</v>
      </c>
      <c r="G393" s="85" t="s">
        <v>544</v>
      </c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12" t="s">
        <v>29</v>
      </c>
      <c r="B394" s="66">
        <v>1.11971003E8</v>
      </c>
      <c r="C394" s="66" t="s">
        <v>15</v>
      </c>
      <c r="D394" s="66">
        <v>10.0</v>
      </c>
      <c r="E394" s="66">
        <v>34.06</v>
      </c>
      <c r="F394" s="66" t="s">
        <v>94</v>
      </c>
      <c r="G394" s="66" t="s">
        <v>544</v>
      </c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12" t="s">
        <v>29</v>
      </c>
      <c r="B395" s="66">
        <v>1.11971003E8</v>
      </c>
      <c r="C395" s="66" t="s">
        <v>16</v>
      </c>
      <c r="D395" s="66">
        <v>10.0</v>
      </c>
      <c r="E395" s="66">
        <v>48.0</v>
      </c>
      <c r="F395" s="66" t="s">
        <v>94</v>
      </c>
      <c r="G395" s="66" t="s">
        <v>544</v>
      </c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12" t="s">
        <v>29</v>
      </c>
      <c r="B396" s="66">
        <v>1.11971003E8</v>
      </c>
      <c r="C396" s="66" t="s">
        <v>106</v>
      </c>
      <c r="D396" s="66">
        <v>2.0</v>
      </c>
      <c r="E396" s="86"/>
      <c r="F396" s="66" t="s">
        <v>94</v>
      </c>
      <c r="G396" s="86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12" t="s">
        <v>29</v>
      </c>
      <c r="B397" s="66">
        <v>1.11971003E8</v>
      </c>
      <c r="C397" s="66" t="s">
        <v>24</v>
      </c>
      <c r="D397" s="66">
        <v>2.0</v>
      </c>
      <c r="E397" s="71"/>
      <c r="F397" s="66" t="s">
        <v>94</v>
      </c>
      <c r="G397" s="71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B398" s="61"/>
      <c r="C398" s="61"/>
      <c r="D398" s="61"/>
      <c r="E398" s="61"/>
      <c r="F398" s="61"/>
      <c r="G398" s="61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B399" s="61"/>
      <c r="C399" s="61"/>
      <c r="D399" s="61"/>
      <c r="E399" s="61"/>
      <c r="F399" s="61"/>
      <c r="G399" s="61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B400" s="61"/>
      <c r="C400" s="61"/>
      <c r="D400" s="61"/>
      <c r="E400" s="61"/>
      <c r="F400" s="61"/>
      <c r="G400" s="61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B401" s="61"/>
      <c r="C401" s="61"/>
      <c r="D401" s="61"/>
      <c r="E401" s="61"/>
      <c r="F401" s="61"/>
      <c r="G401" s="61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B402" s="61"/>
      <c r="C402" s="61"/>
      <c r="D402" s="61"/>
      <c r="E402" s="61"/>
      <c r="F402" s="61"/>
      <c r="G402" s="61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B403" s="61"/>
      <c r="C403" s="61"/>
      <c r="D403" s="61"/>
      <c r="E403" s="61"/>
      <c r="F403" s="61"/>
      <c r="G403" s="61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B404" s="61"/>
      <c r="C404" s="61"/>
      <c r="D404" s="61"/>
      <c r="E404" s="61"/>
      <c r="F404" s="61"/>
      <c r="G404" s="61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B405" s="61"/>
      <c r="C405" s="61"/>
      <c r="D405" s="61"/>
      <c r="E405" s="61"/>
      <c r="F405" s="61"/>
      <c r="G405" s="61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B406" s="61"/>
      <c r="C406" s="61"/>
      <c r="D406" s="61"/>
      <c r="E406" s="61"/>
      <c r="F406" s="61"/>
      <c r="G406" s="61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B407" s="61"/>
      <c r="C407" s="61"/>
      <c r="D407" s="61"/>
      <c r="E407" s="61"/>
      <c r="F407" s="61"/>
      <c r="G407" s="61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B408" s="61"/>
      <c r="C408" s="61"/>
      <c r="D408" s="61"/>
      <c r="E408" s="61"/>
      <c r="F408" s="61"/>
      <c r="G408" s="61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B409" s="61"/>
      <c r="C409" s="61"/>
      <c r="D409" s="61"/>
      <c r="E409" s="61"/>
      <c r="F409" s="61"/>
      <c r="G409" s="61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B410" s="61"/>
      <c r="C410" s="61"/>
      <c r="D410" s="61"/>
      <c r="E410" s="61"/>
      <c r="F410" s="61"/>
      <c r="G410" s="61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B411" s="61"/>
      <c r="C411" s="61"/>
      <c r="D411" s="61"/>
      <c r="E411" s="61"/>
      <c r="F411" s="61"/>
      <c r="G411" s="61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B412" s="61"/>
      <c r="C412" s="61"/>
      <c r="D412" s="61"/>
      <c r="E412" s="61"/>
      <c r="F412" s="61"/>
      <c r="G412" s="61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B413" s="61"/>
      <c r="C413" s="61"/>
      <c r="D413" s="61"/>
      <c r="E413" s="61"/>
      <c r="F413" s="61"/>
      <c r="G413" s="61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B414" s="61"/>
      <c r="C414" s="61"/>
      <c r="D414" s="61"/>
      <c r="E414" s="61"/>
      <c r="F414" s="61"/>
      <c r="G414" s="61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B415" s="61"/>
      <c r="C415" s="61"/>
      <c r="D415" s="61"/>
      <c r="E415" s="61"/>
      <c r="F415" s="61"/>
      <c r="G415" s="61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B416" s="61"/>
      <c r="C416" s="61"/>
      <c r="D416" s="61"/>
      <c r="E416" s="61"/>
      <c r="F416" s="61"/>
      <c r="G416" s="61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B417" s="61"/>
      <c r="C417" s="61"/>
      <c r="D417" s="61"/>
      <c r="E417" s="61"/>
      <c r="F417" s="61"/>
      <c r="G417" s="61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B418" s="61"/>
      <c r="C418" s="61"/>
      <c r="D418" s="61"/>
      <c r="E418" s="61"/>
      <c r="F418" s="61"/>
      <c r="G418" s="61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B419" s="61"/>
      <c r="C419" s="61"/>
      <c r="D419" s="61"/>
      <c r="E419" s="61"/>
      <c r="F419" s="61"/>
      <c r="G419" s="61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B420" s="61"/>
      <c r="C420" s="61"/>
      <c r="D420" s="61"/>
      <c r="E420" s="61"/>
      <c r="F420" s="61"/>
      <c r="G420" s="61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B421" s="61"/>
      <c r="C421" s="61"/>
      <c r="D421" s="61"/>
      <c r="E421" s="61"/>
      <c r="F421" s="61"/>
      <c r="G421" s="61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B422" s="61"/>
      <c r="C422" s="61"/>
      <c r="D422" s="61"/>
      <c r="E422" s="61"/>
      <c r="F422" s="61"/>
      <c r="G422" s="61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B423" s="61"/>
      <c r="C423" s="61"/>
      <c r="D423" s="61"/>
      <c r="E423" s="61"/>
      <c r="F423" s="61"/>
      <c r="G423" s="61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B424" s="61"/>
      <c r="C424" s="61"/>
      <c r="D424" s="61"/>
      <c r="E424" s="61"/>
      <c r="F424" s="61"/>
      <c r="G424" s="61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B425" s="61"/>
      <c r="C425" s="61"/>
      <c r="D425" s="61"/>
      <c r="E425" s="61"/>
      <c r="F425" s="61"/>
      <c r="G425" s="61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B426" s="61"/>
      <c r="C426" s="61"/>
      <c r="D426" s="61"/>
      <c r="E426" s="61"/>
      <c r="F426" s="61"/>
      <c r="G426" s="61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B427" s="61"/>
      <c r="C427" s="61"/>
      <c r="D427" s="61"/>
      <c r="E427" s="61"/>
      <c r="F427" s="61"/>
      <c r="G427" s="61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B428" s="61"/>
      <c r="C428" s="61"/>
      <c r="D428" s="61"/>
      <c r="E428" s="61"/>
      <c r="F428" s="61"/>
      <c r="G428" s="61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B429" s="61"/>
      <c r="C429" s="61"/>
      <c r="D429" s="61"/>
      <c r="E429" s="61"/>
      <c r="F429" s="61"/>
      <c r="G429" s="61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B430" s="61"/>
      <c r="C430" s="61"/>
      <c r="D430" s="61"/>
      <c r="E430" s="61"/>
      <c r="F430" s="61"/>
      <c r="G430" s="61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B431" s="61"/>
      <c r="C431" s="61"/>
      <c r="D431" s="61"/>
      <c r="E431" s="61"/>
      <c r="F431" s="61"/>
      <c r="G431" s="61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B432" s="61"/>
      <c r="C432" s="61"/>
      <c r="D432" s="61"/>
      <c r="E432" s="61"/>
      <c r="F432" s="61"/>
      <c r="G432" s="61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B433" s="61"/>
      <c r="C433" s="61"/>
      <c r="D433" s="61"/>
      <c r="E433" s="61"/>
      <c r="F433" s="61"/>
      <c r="G433" s="61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B434" s="61"/>
      <c r="C434" s="61"/>
      <c r="D434" s="61"/>
      <c r="E434" s="61"/>
      <c r="F434" s="61"/>
      <c r="G434" s="61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B435" s="61"/>
      <c r="C435" s="61"/>
      <c r="D435" s="61"/>
      <c r="E435" s="61"/>
      <c r="F435" s="61"/>
      <c r="G435" s="61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B436" s="61"/>
      <c r="C436" s="61"/>
      <c r="D436" s="61"/>
      <c r="E436" s="61"/>
      <c r="F436" s="61"/>
      <c r="G436" s="61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B437" s="61"/>
      <c r="C437" s="61"/>
      <c r="D437" s="61"/>
      <c r="E437" s="61"/>
      <c r="F437" s="61"/>
      <c r="G437" s="61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B438" s="61"/>
      <c r="C438" s="61"/>
      <c r="D438" s="61"/>
      <c r="E438" s="61"/>
      <c r="F438" s="61"/>
      <c r="G438" s="61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B439" s="61"/>
      <c r="C439" s="61"/>
      <c r="D439" s="61"/>
      <c r="E439" s="61"/>
      <c r="F439" s="61"/>
      <c r="G439" s="61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B440" s="61"/>
      <c r="C440" s="61"/>
      <c r="D440" s="61"/>
      <c r="E440" s="61"/>
      <c r="F440" s="61"/>
      <c r="G440" s="61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B441" s="61"/>
      <c r="C441" s="61"/>
      <c r="D441" s="61"/>
      <c r="E441" s="61"/>
      <c r="F441" s="61"/>
      <c r="G441" s="61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B442" s="61"/>
      <c r="C442" s="61"/>
      <c r="D442" s="61"/>
      <c r="E442" s="61"/>
      <c r="F442" s="61"/>
      <c r="G442" s="61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B443" s="61"/>
      <c r="C443" s="61"/>
      <c r="D443" s="61"/>
      <c r="E443" s="61"/>
      <c r="F443" s="61"/>
      <c r="G443" s="61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B444" s="61"/>
      <c r="C444" s="61"/>
      <c r="D444" s="61"/>
      <c r="E444" s="61"/>
      <c r="F444" s="61"/>
      <c r="G444" s="61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B445" s="61"/>
      <c r="C445" s="61"/>
      <c r="D445" s="61"/>
      <c r="E445" s="61"/>
      <c r="F445" s="61"/>
      <c r="G445" s="61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B446" s="61"/>
      <c r="C446" s="61"/>
      <c r="D446" s="61"/>
      <c r="E446" s="61"/>
      <c r="F446" s="61"/>
      <c r="G446" s="61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B447" s="61"/>
      <c r="C447" s="61"/>
      <c r="D447" s="61"/>
      <c r="E447" s="61"/>
      <c r="F447" s="61"/>
      <c r="G447" s="61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B448" s="61"/>
      <c r="C448" s="61"/>
      <c r="D448" s="61"/>
      <c r="E448" s="61"/>
      <c r="F448" s="61"/>
      <c r="G448" s="61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B449" s="61"/>
      <c r="C449" s="61"/>
      <c r="D449" s="61"/>
      <c r="E449" s="61"/>
      <c r="F449" s="61"/>
      <c r="G449" s="61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B450" s="61"/>
      <c r="C450" s="61"/>
      <c r="D450" s="61"/>
      <c r="E450" s="61"/>
      <c r="F450" s="61"/>
      <c r="G450" s="61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B451" s="61"/>
      <c r="C451" s="61"/>
      <c r="D451" s="61"/>
      <c r="E451" s="61"/>
      <c r="F451" s="61"/>
      <c r="G451" s="61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B452" s="61"/>
      <c r="C452" s="61"/>
      <c r="D452" s="61"/>
      <c r="E452" s="61"/>
      <c r="F452" s="61"/>
      <c r="G452" s="61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B453" s="61"/>
      <c r="C453" s="61"/>
      <c r="D453" s="61"/>
      <c r="E453" s="61"/>
      <c r="F453" s="61"/>
      <c r="G453" s="61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B454" s="61"/>
      <c r="C454" s="61"/>
      <c r="D454" s="61"/>
      <c r="E454" s="61"/>
      <c r="F454" s="61"/>
      <c r="G454" s="61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B455" s="61"/>
      <c r="C455" s="61"/>
      <c r="D455" s="61"/>
      <c r="E455" s="61"/>
      <c r="F455" s="61"/>
      <c r="G455" s="61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B456" s="61"/>
      <c r="C456" s="61"/>
      <c r="D456" s="61"/>
      <c r="E456" s="61"/>
      <c r="F456" s="61"/>
      <c r="G456" s="61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B457" s="61"/>
      <c r="C457" s="61"/>
      <c r="D457" s="61"/>
      <c r="E457" s="61"/>
      <c r="F457" s="61"/>
      <c r="G457" s="61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B458" s="61"/>
      <c r="C458" s="61"/>
      <c r="D458" s="61"/>
      <c r="E458" s="61"/>
      <c r="F458" s="61"/>
      <c r="G458" s="61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B459" s="61"/>
      <c r="C459" s="61"/>
      <c r="D459" s="61"/>
      <c r="E459" s="61"/>
      <c r="F459" s="61"/>
      <c r="G459" s="61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B460" s="61"/>
      <c r="C460" s="61"/>
      <c r="D460" s="61"/>
      <c r="E460" s="61"/>
      <c r="F460" s="61"/>
      <c r="G460" s="61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B461" s="61"/>
      <c r="C461" s="61"/>
      <c r="D461" s="61"/>
      <c r="E461" s="61"/>
      <c r="F461" s="61"/>
      <c r="G461" s="61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B462" s="61"/>
      <c r="C462" s="61"/>
      <c r="D462" s="61"/>
      <c r="E462" s="61"/>
      <c r="F462" s="61"/>
      <c r="G462" s="61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B463" s="61"/>
      <c r="C463" s="61"/>
      <c r="D463" s="61"/>
      <c r="E463" s="61"/>
      <c r="F463" s="61"/>
      <c r="G463" s="61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B464" s="61"/>
      <c r="C464" s="61"/>
      <c r="D464" s="61"/>
      <c r="E464" s="61"/>
      <c r="F464" s="61"/>
      <c r="G464" s="61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B465" s="61"/>
      <c r="C465" s="61"/>
      <c r="D465" s="61"/>
      <c r="E465" s="61"/>
      <c r="F465" s="61"/>
      <c r="G465" s="61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B466" s="61"/>
      <c r="C466" s="61"/>
      <c r="D466" s="61"/>
      <c r="E466" s="61"/>
      <c r="F466" s="61"/>
      <c r="G466" s="61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B467" s="61"/>
      <c r="C467" s="61"/>
      <c r="D467" s="61"/>
      <c r="E467" s="61"/>
      <c r="F467" s="61"/>
      <c r="G467" s="61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B468" s="61"/>
      <c r="C468" s="61"/>
      <c r="D468" s="61"/>
      <c r="E468" s="61"/>
      <c r="F468" s="61"/>
      <c r="G468" s="61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B469" s="61"/>
      <c r="C469" s="61"/>
      <c r="D469" s="61"/>
      <c r="E469" s="61"/>
      <c r="F469" s="61"/>
      <c r="G469" s="61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B470" s="61"/>
      <c r="C470" s="61"/>
      <c r="D470" s="61"/>
      <c r="E470" s="61"/>
      <c r="F470" s="61"/>
      <c r="G470" s="61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B471" s="61"/>
      <c r="C471" s="61"/>
      <c r="D471" s="61"/>
      <c r="E471" s="61"/>
      <c r="F471" s="61"/>
      <c r="G471" s="61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B472" s="61"/>
      <c r="C472" s="61"/>
      <c r="D472" s="61"/>
      <c r="E472" s="61"/>
      <c r="F472" s="61"/>
      <c r="G472" s="61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B473" s="61"/>
      <c r="C473" s="61"/>
      <c r="D473" s="61"/>
      <c r="E473" s="61"/>
      <c r="F473" s="61"/>
      <c r="G473" s="61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B474" s="61"/>
      <c r="C474" s="61"/>
      <c r="D474" s="61"/>
      <c r="E474" s="61"/>
      <c r="F474" s="61"/>
      <c r="G474" s="61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B475" s="61"/>
      <c r="C475" s="61"/>
      <c r="D475" s="61"/>
      <c r="E475" s="61"/>
      <c r="F475" s="61"/>
      <c r="G475" s="61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B476" s="61"/>
      <c r="C476" s="61"/>
      <c r="D476" s="61"/>
      <c r="E476" s="61"/>
      <c r="F476" s="61"/>
      <c r="G476" s="61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B477" s="61"/>
      <c r="C477" s="61"/>
      <c r="D477" s="61"/>
      <c r="E477" s="61"/>
      <c r="F477" s="61"/>
      <c r="G477" s="61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B478" s="61"/>
      <c r="C478" s="61"/>
      <c r="D478" s="61"/>
      <c r="E478" s="61"/>
      <c r="F478" s="61"/>
      <c r="G478" s="61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B479" s="61"/>
      <c r="C479" s="61"/>
      <c r="D479" s="61"/>
      <c r="E479" s="61"/>
      <c r="F479" s="61"/>
      <c r="G479" s="61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B480" s="61"/>
      <c r="C480" s="61"/>
      <c r="D480" s="61"/>
      <c r="E480" s="61"/>
      <c r="F480" s="61"/>
      <c r="G480" s="61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B481" s="61"/>
      <c r="C481" s="61"/>
      <c r="D481" s="61"/>
      <c r="E481" s="61"/>
      <c r="F481" s="61"/>
      <c r="G481" s="61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B482" s="61"/>
      <c r="C482" s="61"/>
      <c r="D482" s="61"/>
      <c r="E482" s="61"/>
      <c r="F482" s="61"/>
      <c r="G482" s="61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B483" s="61"/>
      <c r="C483" s="61"/>
      <c r="D483" s="61"/>
      <c r="E483" s="61"/>
      <c r="F483" s="61"/>
      <c r="G483" s="61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B484" s="61"/>
      <c r="C484" s="61"/>
      <c r="D484" s="61"/>
      <c r="E484" s="61"/>
      <c r="F484" s="61"/>
      <c r="G484" s="61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B485" s="61"/>
      <c r="C485" s="61"/>
      <c r="D485" s="61"/>
      <c r="E485" s="61"/>
      <c r="F485" s="61"/>
      <c r="G485" s="61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B486" s="61"/>
      <c r="C486" s="61"/>
      <c r="D486" s="61"/>
      <c r="E486" s="61"/>
      <c r="F486" s="61"/>
      <c r="G486" s="61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B487" s="61"/>
      <c r="C487" s="61"/>
      <c r="D487" s="61"/>
      <c r="E487" s="61"/>
      <c r="F487" s="61"/>
      <c r="G487" s="61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B488" s="61"/>
      <c r="C488" s="61"/>
      <c r="D488" s="61"/>
      <c r="E488" s="61"/>
      <c r="F488" s="61"/>
      <c r="G488" s="61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B489" s="61"/>
      <c r="C489" s="61"/>
      <c r="D489" s="61"/>
      <c r="E489" s="61"/>
      <c r="F489" s="61"/>
      <c r="G489" s="61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B490" s="61"/>
      <c r="C490" s="61"/>
      <c r="D490" s="61"/>
      <c r="E490" s="61"/>
      <c r="F490" s="61"/>
      <c r="G490" s="61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B491" s="61"/>
      <c r="C491" s="61"/>
      <c r="D491" s="61"/>
      <c r="E491" s="61"/>
      <c r="F491" s="61"/>
      <c r="G491" s="61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B492" s="61"/>
      <c r="C492" s="61"/>
      <c r="D492" s="61"/>
      <c r="E492" s="61"/>
      <c r="F492" s="61"/>
      <c r="G492" s="61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B493" s="61"/>
      <c r="C493" s="61"/>
      <c r="D493" s="61"/>
      <c r="E493" s="61"/>
      <c r="F493" s="61"/>
      <c r="G493" s="61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B494" s="61"/>
      <c r="C494" s="61"/>
      <c r="D494" s="61"/>
      <c r="E494" s="61"/>
      <c r="F494" s="61"/>
      <c r="G494" s="61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B495" s="61"/>
      <c r="C495" s="61"/>
      <c r="D495" s="61"/>
      <c r="E495" s="61"/>
      <c r="F495" s="61"/>
      <c r="G495" s="61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B496" s="61"/>
      <c r="C496" s="61"/>
      <c r="D496" s="61"/>
      <c r="E496" s="61"/>
      <c r="F496" s="61"/>
      <c r="G496" s="61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B497" s="61"/>
      <c r="C497" s="61"/>
      <c r="D497" s="61"/>
      <c r="E497" s="61"/>
      <c r="F497" s="61"/>
      <c r="G497" s="61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B498" s="61"/>
      <c r="C498" s="61"/>
      <c r="D498" s="61"/>
      <c r="E498" s="61"/>
      <c r="F498" s="61"/>
      <c r="G498" s="61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B499" s="61"/>
      <c r="C499" s="61"/>
      <c r="D499" s="61"/>
      <c r="E499" s="61"/>
      <c r="F499" s="61"/>
      <c r="G499" s="61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B500" s="61"/>
      <c r="C500" s="61"/>
      <c r="D500" s="61"/>
      <c r="E500" s="61"/>
      <c r="F500" s="61"/>
      <c r="G500" s="61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B501" s="61"/>
      <c r="C501" s="61"/>
      <c r="D501" s="61"/>
      <c r="E501" s="61"/>
      <c r="F501" s="61"/>
      <c r="G501" s="61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B502" s="61"/>
      <c r="C502" s="61"/>
      <c r="D502" s="61"/>
      <c r="E502" s="61"/>
      <c r="F502" s="61"/>
      <c r="G502" s="61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B503" s="61"/>
      <c r="C503" s="61"/>
      <c r="D503" s="61"/>
      <c r="E503" s="61"/>
      <c r="F503" s="61"/>
      <c r="G503" s="61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B504" s="61"/>
      <c r="C504" s="61"/>
      <c r="D504" s="61"/>
      <c r="E504" s="61"/>
      <c r="F504" s="61"/>
      <c r="G504" s="61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B505" s="61"/>
      <c r="C505" s="61"/>
      <c r="D505" s="61"/>
      <c r="E505" s="61"/>
      <c r="F505" s="61"/>
      <c r="G505" s="61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B506" s="61"/>
      <c r="C506" s="61"/>
      <c r="D506" s="61"/>
      <c r="E506" s="61"/>
      <c r="F506" s="61"/>
      <c r="G506" s="61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B507" s="61"/>
      <c r="C507" s="61"/>
      <c r="D507" s="61"/>
      <c r="E507" s="61"/>
      <c r="F507" s="61"/>
      <c r="G507" s="61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B508" s="61"/>
      <c r="C508" s="61"/>
      <c r="D508" s="61"/>
      <c r="E508" s="61"/>
      <c r="F508" s="61"/>
      <c r="G508" s="61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B509" s="61"/>
      <c r="C509" s="61"/>
      <c r="D509" s="61"/>
      <c r="E509" s="61"/>
      <c r="F509" s="61"/>
      <c r="G509" s="61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B510" s="61"/>
      <c r="C510" s="61"/>
      <c r="D510" s="61"/>
      <c r="E510" s="61"/>
      <c r="F510" s="61"/>
      <c r="G510" s="61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B511" s="61"/>
      <c r="C511" s="61"/>
      <c r="D511" s="61"/>
      <c r="E511" s="61"/>
      <c r="F511" s="61"/>
      <c r="G511" s="61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B512" s="61"/>
      <c r="C512" s="61"/>
      <c r="D512" s="61"/>
      <c r="E512" s="61"/>
      <c r="F512" s="61"/>
      <c r="G512" s="61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B513" s="61"/>
      <c r="C513" s="61"/>
      <c r="D513" s="61"/>
      <c r="E513" s="61"/>
      <c r="F513" s="61"/>
      <c r="G513" s="61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B514" s="61"/>
      <c r="C514" s="61"/>
      <c r="D514" s="61"/>
      <c r="E514" s="61"/>
      <c r="F514" s="61"/>
      <c r="G514" s="61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B515" s="61"/>
      <c r="C515" s="61"/>
      <c r="D515" s="61"/>
      <c r="E515" s="61"/>
      <c r="F515" s="61"/>
      <c r="G515" s="61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B516" s="61"/>
      <c r="C516" s="61"/>
      <c r="D516" s="61"/>
      <c r="E516" s="61"/>
      <c r="F516" s="61"/>
      <c r="G516" s="61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B517" s="61"/>
      <c r="C517" s="61"/>
      <c r="D517" s="61"/>
      <c r="E517" s="61"/>
      <c r="F517" s="61"/>
      <c r="G517" s="61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B518" s="61"/>
      <c r="C518" s="61"/>
      <c r="D518" s="61"/>
      <c r="E518" s="61"/>
      <c r="F518" s="61"/>
      <c r="G518" s="61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B519" s="61"/>
      <c r="C519" s="61"/>
      <c r="D519" s="61"/>
      <c r="E519" s="61"/>
      <c r="F519" s="61"/>
      <c r="G519" s="61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B520" s="61"/>
      <c r="C520" s="61"/>
      <c r="D520" s="61"/>
      <c r="E520" s="61"/>
      <c r="F520" s="61"/>
      <c r="G520" s="61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B521" s="61"/>
      <c r="C521" s="61"/>
      <c r="D521" s="61"/>
      <c r="E521" s="61"/>
      <c r="F521" s="61"/>
      <c r="G521" s="61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B522" s="61"/>
      <c r="C522" s="61"/>
      <c r="D522" s="61"/>
      <c r="E522" s="61"/>
      <c r="F522" s="61"/>
      <c r="G522" s="61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B523" s="61"/>
      <c r="C523" s="61"/>
      <c r="D523" s="61"/>
      <c r="E523" s="61"/>
      <c r="F523" s="61"/>
      <c r="G523" s="61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B524" s="61"/>
      <c r="C524" s="61"/>
      <c r="D524" s="61"/>
      <c r="E524" s="61"/>
      <c r="F524" s="61"/>
      <c r="G524" s="61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B525" s="61"/>
      <c r="C525" s="61"/>
      <c r="D525" s="61"/>
      <c r="E525" s="61"/>
      <c r="F525" s="61"/>
      <c r="G525" s="61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B526" s="61"/>
      <c r="C526" s="61"/>
      <c r="D526" s="61"/>
      <c r="E526" s="61"/>
      <c r="F526" s="61"/>
      <c r="G526" s="61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B527" s="61"/>
      <c r="C527" s="61"/>
      <c r="D527" s="61"/>
      <c r="E527" s="61"/>
      <c r="F527" s="61"/>
      <c r="G527" s="61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B528" s="61"/>
      <c r="C528" s="61"/>
      <c r="D528" s="61"/>
      <c r="E528" s="61"/>
      <c r="F528" s="61"/>
      <c r="G528" s="61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B529" s="61"/>
      <c r="C529" s="61"/>
      <c r="D529" s="61"/>
      <c r="E529" s="61"/>
      <c r="F529" s="61"/>
      <c r="G529" s="61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B530" s="61"/>
      <c r="C530" s="61"/>
      <c r="D530" s="61"/>
      <c r="E530" s="61"/>
      <c r="F530" s="61"/>
      <c r="G530" s="61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B531" s="61"/>
      <c r="C531" s="61"/>
      <c r="D531" s="61"/>
      <c r="E531" s="61"/>
      <c r="F531" s="61"/>
      <c r="G531" s="61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B532" s="61"/>
      <c r="C532" s="61"/>
      <c r="D532" s="61"/>
      <c r="E532" s="61"/>
      <c r="F532" s="61"/>
      <c r="G532" s="61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B533" s="61"/>
      <c r="C533" s="61"/>
      <c r="D533" s="61"/>
      <c r="E533" s="61"/>
      <c r="F533" s="61"/>
      <c r="G533" s="61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B534" s="61"/>
      <c r="C534" s="61"/>
      <c r="D534" s="61"/>
      <c r="E534" s="61"/>
      <c r="F534" s="61"/>
      <c r="G534" s="61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B535" s="61"/>
      <c r="C535" s="61"/>
      <c r="D535" s="61"/>
      <c r="E535" s="61"/>
      <c r="F535" s="61"/>
      <c r="G535" s="61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B536" s="61"/>
      <c r="C536" s="61"/>
      <c r="D536" s="61"/>
      <c r="E536" s="61"/>
      <c r="F536" s="61"/>
      <c r="G536" s="61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B537" s="61"/>
      <c r="C537" s="61"/>
      <c r="D537" s="61"/>
      <c r="E537" s="61"/>
      <c r="F537" s="61"/>
      <c r="G537" s="61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B538" s="61"/>
      <c r="C538" s="61"/>
      <c r="D538" s="61"/>
      <c r="E538" s="61"/>
      <c r="F538" s="61"/>
      <c r="G538" s="61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B539" s="61"/>
      <c r="C539" s="61"/>
      <c r="D539" s="61"/>
      <c r="E539" s="61"/>
      <c r="F539" s="61"/>
      <c r="G539" s="61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B540" s="61"/>
      <c r="C540" s="61"/>
      <c r="D540" s="61"/>
      <c r="E540" s="61"/>
      <c r="F540" s="61"/>
      <c r="G540" s="61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B541" s="61"/>
      <c r="C541" s="61"/>
      <c r="D541" s="61"/>
      <c r="E541" s="61"/>
      <c r="F541" s="61"/>
      <c r="G541" s="61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B542" s="61"/>
      <c r="C542" s="61"/>
      <c r="D542" s="61"/>
      <c r="E542" s="61"/>
      <c r="F542" s="61"/>
      <c r="G542" s="61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B543" s="61"/>
      <c r="C543" s="61"/>
      <c r="D543" s="61"/>
      <c r="E543" s="61"/>
      <c r="F543" s="61"/>
      <c r="G543" s="61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B544" s="61"/>
      <c r="C544" s="61"/>
      <c r="D544" s="61"/>
      <c r="E544" s="61"/>
      <c r="F544" s="61"/>
      <c r="G544" s="61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B545" s="61"/>
      <c r="C545" s="61"/>
      <c r="D545" s="61"/>
      <c r="E545" s="61"/>
      <c r="F545" s="61"/>
      <c r="G545" s="61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B546" s="61"/>
      <c r="C546" s="61"/>
      <c r="D546" s="61"/>
      <c r="E546" s="61"/>
      <c r="F546" s="61"/>
      <c r="G546" s="61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B547" s="61"/>
      <c r="C547" s="61"/>
      <c r="D547" s="61"/>
      <c r="E547" s="61"/>
      <c r="F547" s="61"/>
      <c r="G547" s="61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B548" s="61"/>
      <c r="C548" s="61"/>
      <c r="D548" s="61"/>
      <c r="E548" s="61"/>
      <c r="F548" s="61"/>
      <c r="G548" s="61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B549" s="61"/>
      <c r="C549" s="61"/>
      <c r="D549" s="61"/>
      <c r="E549" s="61"/>
      <c r="F549" s="61"/>
      <c r="G549" s="61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B550" s="61"/>
      <c r="C550" s="61"/>
      <c r="D550" s="61"/>
      <c r="E550" s="61"/>
      <c r="F550" s="61"/>
      <c r="G550" s="61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B551" s="61"/>
      <c r="C551" s="61"/>
      <c r="D551" s="61"/>
      <c r="E551" s="61"/>
      <c r="F551" s="61"/>
      <c r="G551" s="61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B552" s="61"/>
      <c r="C552" s="61"/>
      <c r="D552" s="61"/>
      <c r="E552" s="61"/>
      <c r="F552" s="61"/>
      <c r="G552" s="61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B553" s="61"/>
      <c r="C553" s="61"/>
      <c r="D553" s="61"/>
      <c r="E553" s="61"/>
      <c r="F553" s="61"/>
      <c r="G553" s="61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B554" s="61"/>
      <c r="C554" s="61"/>
      <c r="D554" s="61"/>
      <c r="E554" s="61"/>
      <c r="F554" s="61"/>
      <c r="G554" s="61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B555" s="61"/>
      <c r="C555" s="61"/>
      <c r="D555" s="61"/>
      <c r="E555" s="61"/>
      <c r="F555" s="61"/>
      <c r="G555" s="61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B556" s="61"/>
      <c r="C556" s="61"/>
      <c r="D556" s="61"/>
      <c r="E556" s="61"/>
      <c r="F556" s="61"/>
      <c r="G556" s="61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B557" s="61"/>
      <c r="C557" s="61"/>
      <c r="D557" s="61"/>
      <c r="E557" s="61"/>
      <c r="F557" s="61"/>
      <c r="G557" s="61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B558" s="61"/>
      <c r="C558" s="61"/>
      <c r="D558" s="61"/>
      <c r="E558" s="61"/>
      <c r="F558" s="61"/>
      <c r="G558" s="61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B559" s="61"/>
      <c r="C559" s="61"/>
      <c r="D559" s="61"/>
      <c r="E559" s="61"/>
      <c r="F559" s="61"/>
      <c r="G559" s="61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B560" s="61"/>
      <c r="C560" s="61"/>
      <c r="D560" s="61"/>
      <c r="E560" s="61"/>
      <c r="F560" s="61"/>
      <c r="G560" s="61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B561" s="61"/>
      <c r="C561" s="61"/>
      <c r="D561" s="61"/>
      <c r="E561" s="61"/>
      <c r="F561" s="61"/>
      <c r="G561" s="61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B562" s="61"/>
      <c r="C562" s="61"/>
      <c r="D562" s="61"/>
      <c r="E562" s="61"/>
      <c r="F562" s="61"/>
      <c r="G562" s="61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B563" s="61"/>
      <c r="C563" s="61"/>
      <c r="D563" s="61"/>
      <c r="E563" s="61"/>
      <c r="F563" s="61"/>
      <c r="G563" s="61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B564" s="61"/>
      <c r="C564" s="61"/>
      <c r="D564" s="61"/>
      <c r="E564" s="61"/>
      <c r="F564" s="61"/>
      <c r="G564" s="61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B565" s="61"/>
      <c r="C565" s="61"/>
      <c r="D565" s="61"/>
      <c r="E565" s="61"/>
      <c r="F565" s="61"/>
      <c r="G565" s="61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B566" s="61"/>
      <c r="C566" s="61"/>
      <c r="D566" s="61"/>
      <c r="E566" s="61"/>
      <c r="F566" s="61"/>
      <c r="G566" s="61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B567" s="61"/>
      <c r="C567" s="61"/>
      <c r="D567" s="61"/>
      <c r="E567" s="61"/>
      <c r="F567" s="61"/>
      <c r="G567" s="61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B568" s="61"/>
      <c r="C568" s="61"/>
      <c r="D568" s="61"/>
      <c r="E568" s="61"/>
      <c r="F568" s="61"/>
      <c r="G568" s="61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B569" s="61"/>
      <c r="C569" s="61"/>
      <c r="D569" s="61"/>
      <c r="E569" s="61"/>
      <c r="F569" s="61"/>
      <c r="G569" s="61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B570" s="61"/>
      <c r="C570" s="61"/>
      <c r="D570" s="61"/>
      <c r="E570" s="61"/>
      <c r="F570" s="61"/>
      <c r="G570" s="61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B571" s="61"/>
      <c r="C571" s="61"/>
      <c r="D571" s="61"/>
      <c r="E571" s="61"/>
      <c r="F571" s="61"/>
      <c r="G571" s="61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B572" s="61"/>
      <c r="C572" s="61"/>
      <c r="D572" s="61"/>
      <c r="E572" s="61"/>
      <c r="F572" s="61"/>
      <c r="G572" s="61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B573" s="61"/>
      <c r="C573" s="61"/>
      <c r="D573" s="61"/>
      <c r="E573" s="61"/>
      <c r="F573" s="61"/>
      <c r="G573" s="61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B574" s="61"/>
      <c r="C574" s="61"/>
      <c r="D574" s="61"/>
      <c r="E574" s="61"/>
      <c r="F574" s="61"/>
      <c r="G574" s="61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B575" s="61"/>
      <c r="C575" s="61"/>
      <c r="D575" s="61"/>
      <c r="E575" s="61"/>
      <c r="F575" s="61"/>
      <c r="G575" s="61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B576" s="61"/>
      <c r="C576" s="61"/>
      <c r="D576" s="61"/>
      <c r="E576" s="61"/>
      <c r="F576" s="61"/>
      <c r="G576" s="61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B577" s="61"/>
      <c r="C577" s="61"/>
      <c r="D577" s="61"/>
      <c r="E577" s="61"/>
      <c r="F577" s="61"/>
      <c r="G577" s="61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B578" s="61"/>
      <c r="C578" s="61"/>
      <c r="D578" s="61"/>
      <c r="E578" s="61"/>
      <c r="F578" s="61"/>
      <c r="G578" s="61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B579" s="61"/>
      <c r="C579" s="61"/>
      <c r="D579" s="61"/>
      <c r="E579" s="61"/>
      <c r="F579" s="61"/>
      <c r="G579" s="61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B580" s="61"/>
      <c r="C580" s="61"/>
      <c r="D580" s="61"/>
      <c r="E580" s="61"/>
      <c r="F580" s="61"/>
      <c r="G580" s="61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B581" s="61"/>
      <c r="C581" s="61"/>
      <c r="D581" s="61"/>
      <c r="E581" s="61"/>
      <c r="F581" s="61"/>
      <c r="G581" s="61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B582" s="61"/>
      <c r="C582" s="61"/>
      <c r="D582" s="61"/>
      <c r="E582" s="61"/>
      <c r="F582" s="61"/>
      <c r="G582" s="61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B583" s="61"/>
      <c r="C583" s="61"/>
      <c r="D583" s="61"/>
      <c r="E583" s="61"/>
      <c r="F583" s="61"/>
      <c r="G583" s="61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B584" s="61"/>
      <c r="C584" s="61"/>
      <c r="D584" s="61"/>
      <c r="E584" s="61"/>
      <c r="F584" s="61"/>
      <c r="G584" s="61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B585" s="61"/>
      <c r="C585" s="61"/>
      <c r="D585" s="61"/>
      <c r="E585" s="61"/>
      <c r="F585" s="61"/>
      <c r="G585" s="61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B586" s="61"/>
      <c r="C586" s="61"/>
      <c r="D586" s="61"/>
      <c r="E586" s="61"/>
      <c r="F586" s="61"/>
      <c r="G586" s="61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B587" s="61"/>
      <c r="C587" s="61"/>
      <c r="D587" s="61"/>
      <c r="E587" s="61"/>
      <c r="F587" s="61"/>
      <c r="G587" s="61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B588" s="61"/>
      <c r="C588" s="61"/>
      <c r="D588" s="61"/>
      <c r="E588" s="61"/>
      <c r="F588" s="61"/>
      <c r="G588" s="61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B589" s="61"/>
      <c r="C589" s="61"/>
      <c r="D589" s="61"/>
      <c r="E589" s="61"/>
      <c r="F589" s="61"/>
      <c r="G589" s="61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B590" s="61"/>
      <c r="C590" s="61"/>
      <c r="D590" s="61"/>
      <c r="E590" s="61"/>
      <c r="F590" s="61"/>
      <c r="G590" s="61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B591" s="61"/>
      <c r="C591" s="61"/>
      <c r="D591" s="61"/>
      <c r="E591" s="61"/>
      <c r="F591" s="61"/>
      <c r="G591" s="61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B592" s="61"/>
      <c r="C592" s="61"/>
      <c r="D592" s="61"/>
      <c r="E592" s="61"/>
      <c r="F592" s="61"/>
      <c r="G592" s="61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B593" s="61"/>
      <c r="C593" s="61"/>
      <c r="D593" s="61"/>
      <c r="E593" s="61"/>
      <c r="F593" s="61"/>
      <c r="G593" s="61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B594" s="61"/>
      <c r="C594" s="61"/>
      <c r="D594" s="61"/>
      <c r="E594" s="61"/>
      <c r="F594" s="61"/>
      <c r="G594" s="61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B595" s="61"/>
      <c r="C595" s="61"/>
      <c r="D595" s="61"/>
      <c r="E595" s="61"/>
      <c r="F595" s="61"/>
      <c r="G595" s="61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B596" s="61"/>
      <c r="C596" s="61"/>
      <c r="D596" s="61"/>
      <c r="E596" s="61"/>
      <c r="F596" s="61"/>
      <c r="G596" s="61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B597" s="61"/>
      <c r="C597" s="61"/>
      <c r="D597" s="61"/>
      <c r="E597" s="61"/>
      <c r="F597" s="61"/>
      <c r="G597" s="61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B598" s="61"/>
      <c r="C598" s="61"/>
      <c r="D598" s="61"/>
      <c r="E598" s="61"/>
      <c r="F598" s="61"/>
      <c r="G598" s="61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B599" s="61"/>
      <c r="C599" s="61"/>
      <c r="D599" s="61"/>
      <c r="E599" s="61"/>
      <c r="F599" s="61"/>
      <c r="G599" s="61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B600" s="61"/>
      <c r="C600" s="61"/>
      <c r="D600" s="61"/>
      <c r="E600" s="61"/>
      <c r="F600" s="61"/>
      <c r="G600" s="61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B601" s="61"/>
      <c r="C601" s="61"/>
      <c r="D601" s="61"/>
      <c r="E601" s="61"/>
      <c r="F601" s="61"/>
      <c r="G601" s="61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B602" s="61"/>
      <c r="C602" s="61"/>
      <c r="D602" s="61"/>
      <c r="E602" s="61"/>
      <c r="F602" s="61"/>
      <c r="G602" s="61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B603" s="61"/>
      <c r="C603" s="61"/>
      <c r="D603" s="61"/>
      <c r="E603" s="61"/>
      <c r="F603" s="61"/>
      <c r="G603" s="61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B604" s="61"/>
      <c r="C604" s="61"/>
      <c r="D604" s="61"/>
      <c r="E604" s="61"/>
      <c r="F604" s="61"/>
      <c r="G604" s="61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B605" s="61"/>
      <c r="C605" s="61"/>
      <c r="D605" s="61"/>
      <c r="E605" s="61"/>
      <c r="F605" s="61"/>
      <c r="G605" s="61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B606" s="61"/>
      <c r="C606" s="61"/>
      <c r="D606" s="61"/>
      <c r="E606" s="61"/>
      <c r="F606" s="61"/>
      <c r="G606" s="61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B607" s="61"/>
      <c r="C607" s="61"/>
      <c r="D607" s="61"/>
      <c r="E607" s="61"/>
      <c r="F607" s="61"/>
      <c r="G607" s="61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B608" s="61"/>
      <c r="C608" s="61"/>
      <c r="D608" s="61"/>
      <c r="E608" s="61"/>
      <c r="F608" s="61"/>
      <c r="G608" s="61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B609" s="61"/>
      <c r="C609" s="61"/>
      <c r="D609" s="61"/>
      <c r="E609" s="61"/>
      <c r="F609" s="61"/>
      <c r="G609" s="61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B610" s="61"/>
      <c r="C610" s="61"/>
      <c r="D610" s="61"/>
      <c r="E610" s="61"/>
      <c r="F610" s="61"/>
      <c r="G610" s="61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B611" s="61"/>
      <c r="C611" s="61"/>
      <c r="D611" s="61"/>
      <c r="E611" s="61"/>
      <c r="F611" s="61"/>
      <c r="G611" s="61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B612" s="61"/>
      <c r="C612" s="61"/>
      <c r="D612" s="61"/>
      <c r="E612" s="61"/>
      <c r="F612" s="61"/>
      <c r="G612" s="61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B613" s="61"/>
      <c r="C613" s="61"/>
      <c r="D613" s="61"/>
      <c r="E613" s="61"/>
      <c r="F613" s="61"/>
      <c r="G613" s="61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B614" s="61"/>
      <c r="C614" s="61"/>
      <c r="D614" s="61"/>
      <c r="E614" s="61"/>
      <c r="F614" s="61"/>
      <c r="G614" s="61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B615" s="61"/>
      <c r="C615" s="61"/>
      <c r="D615" s="61"/>
      <c r="E615" s="61"/>
      <c r="F615" s="61"/>
      <c r="G615" s="61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B616" s="61"/>
      <c r="C616" s="61"/>
      <c r="D616" s="61"/>
      <c r="E616" s="61"/>
      <c r="F616" s="61"/>
      <c r="G616" s="61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B617" s="61"/>
      <c r="C617" s="61"/>
      <c r="D617" s="61"/>
      <c r="E617" s="61"/>
      <c r="F617" s="61"/>
      <c r="G617" s="61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B618" s="61"/>
      <c r="C618" s="61"/>
      <c r="D618" s="61"/>
      <c r="E618" s="61"/>
      <c r="F618" s="61"/>
      <c r="G618" s="61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B619" s="61"/>
      <c r="C619" s="61"/>
      <c r="D619" s="61"/>
      <c r="E619" s="61"/>
      <c r="F619" s="61"/>
      <c r="G619" s="61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B620" s="61"/>
      <c r="C620" s="61"/>
      <c r="D620" s="61"/>
      <c r="E620" s="61"/>
      <c r="F620" s="61"/>
      <c r="G620" s="61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B621" s="61"/>
      <c r="C621" s="61"/>
      <c r="D621" s="61"/>
      <c r="E621" s="61"/>
      <c r="F621" s="61"/>
      <c r="G621" s="61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B622" s="61"/>
      <c r="C622" s="61"/>
      <c r="D622" s="61"/>
      <c r="E622" s="61"/>
      <c r="F622" s="61"/>
      <c r="G622" s="61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B623" s="61"/>
      <c r="C623" s="61"/>
      <c r="D623" s="61"/>
      <c r="E623" s="61"/>
      <c r="F623" s="61"/>
      <c r="G623" s="61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B624" s="61"/>
      <c r="C624" s="61"/>
      <c r="D624" s="61"/>
      <c r="E624" s="61"/>
      <c r="F624" s="61"/>
      <c r="G624" s="61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B625" s="61"/>
      <c r="C625" s="61"/>
      <c r="D625" s="61"/>
      <c r="E625" s="61"/>
      <c r="F625" s="61"/>
      <c r="G625" s="61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B626" s="61"/>
      <c r="C626" s="61"/>
      <c r="D626" s="61"/>
      <c r="E626" s="61"/>
      <c r="F626" s="61"/>
      <c r="G626" s="61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B627" s="61"/>
      <c r="C627" s="61"/>
      <c r="D627" s="61"/>
      <c r="E627" s="61"/>
      <c r="F627" s="61"/>
      <c r="G627" s="61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B628" s="61"/>
      <c r="C628" s="61"/>
      <c r="D628" s="61"/>
      <c r="E628" s="61"/>
      <c r="F628" s="61"/>
      <c r="G628" s="61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B629" s="61"/>
      <c r="C629" s="61"/>
      <c r="D629" s="61"/>
      <c r="E629" s="61"/>
      <c r="F629" s="61"/>
      <c r="G629" s="61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B630" s="61"/>
      <c r="C630" s="61"/>
      <c r="D630" s="61"/>
      <c r="E630" s="61"/>
      <c r="F630" s="61"/>
      <c r="G630" s="61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B631" s="61"/>
      <c r="C631" s="61"/>
      <c r="D631" s="61"/>
      <c r="E631" s="61"/>
      <c r="F631" s="61"/>
      <c r="G631" s="61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B632" s="61"/>
      <c r="C632" s="61"/>
      <c r="D632" s="61"/>
      <c r="E632" s="61"/>
      <c r="F632" s="61"/>
      <c r="G632" s="61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B633" s="61"/>
      <c r="C633" s="61"/>
      <c r="D633" s="61"/>
      <c r="E633" s="61"/>
      <c r="F633" s="61"/>
      <c r="G633" s="61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B634" s="61"/>
      <c r="C634" s="61"/>
      <c r="D634" s="61"/>
      <c r="E634" s="61"/>
      <c r="F634" s="61"/>
      <c r="G634" s="61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B635" s="61"/>
      <c r="C635" s="61"/>
      <c r="D635" s="61"/>
      <c r="E635" s="61"/>
      <c r="F635" s="61"/>
      <c r="G635" s="61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B636" s="61"/>
      <c r="C636" s="61"/>
      <c r="D636" s="61"/>
      <c r="E636" s="61"/>
      <c r="F636" s="61"/>
      <c r="G636" s="61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B637" s="61"/>
      <c r="C637" s="61"/>
      <c r="D637" s="61"/>
      <c r="E637" s="61"/>
      <c r="F637" s="61"/>
      <c r="G637" s="61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B638" s="61"/>
      <c r="C638" s="61"/>
      <c r="D638" s="61"/>
      <c r="E638" s="61"/>
      <c r="F638" s="61"/>
      <c r="G638" s="61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B639" s="61"/>
      <c r="C639" s="61"/>
      <c r="D639" s="61"/>
      <c r="E639" s="61"/>
      <c r="F639" s="61"/>
      <c r="G639" s="61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B640" s="61"/>
      <c r="C640" s="61"/>
      <c r="D640" s="61"/>
      <c r="E640" s="61"/>
      <c r="F640" s="61"/>
      <c r="G640" s="61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B641" s="61"/>
      <c r="C641" s="61"/>
      <c r="D641" s="61"/>
      <c r="E641" s="61"/>
      <c r="F641" s="61"/>
      <c r="G641" s="61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B642" s="61"/>
      <c r="C642" s="61"/>
      <c r="D642" s="61"/>
      <c r="E642" s="61"/>
      <c r="F642" s="61"/>
      <c r="G642" s="61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B643" s="61"/>
      <c r="C643" s="61"/>
      <c r="D643" s="61"/>
      <c r="E643" s="61"/>
      <c r="F643" s="61"/>
      <c r="G643" s="61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B644" s="61"/>
      <c r="C644" s="61"/>
      <c r="D644" s="61"/>
      <c r="E644" s="61"/>
      <c r="F644" s="61"/>
      <c r="G644" s="61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B645" s="61"/>
      <c r="C645" s="61"/>
      <c r="D645" s="61"/>
      <c r="E645" s="61"/>
      <c r="F645" s="61"/>
      <c r="G645" s="61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B646" s="61"/>
      <c r="C646" s="61"/>
      <c r="D646" s="61"/>
      <c r="E646" s="61"/>
      <c r="F646" s="61"/>
      <c r="G646" s="61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B647" s="61"/>
      <c r="C647" s="61"/>
      <c r="D647" s="61"/>
      <c r="E647" s="61"/>
      <c r="F647" s="61"/>
      <c r="G647" s="61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B648" s="61"/>
      <c r="C648" s="61"/>
      <c r="D648" s="61"/>
      <c r="E648" s="61"/>
      <c r="F648" s="61"/>
      <c r="G648" s="61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B649" s="61"/>
      <c r="C649" s="61"/>
      <c r="D649" s="61"/>
      <c r="E649" s="61"/>
      <c r="F649" s="61"/>
      <c r="G649" s="61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B650" s="61"/>
      <c r="C650" s="61"/>
      <c r="D650" s="61"/>
      <c r="E650" s="61"/>
      <c r="F650" s="61"/>
      <c r="G650" s="61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B651" s="61"/>
      <c r="C651" s="61"/>
      <c r="D651" s="61"/>
      <c r="E651" s="61"/>
      <c r="F651" s="61"/>
      <c r="G651" s="61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B652" s="61"/>
      <c r="C652" s="61"/>
      <c r="D652" s="61"/>
      <c r="E652" s="61"/>
      <c r="F652" s="61"/>
      <c r="G652" s="61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B653" s="61"/>
      <c r="C653" s="61"/>
      <c r="D653" s="61"/>
      <c r="E653" s="61"/>
      <c r="F653" s="61"/>
      <c r="G653" s="61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B654" s="61"/>
      <c r="C654" s="61"/>
      <c r="D654" s="61"/>
      <c r="E654" s="61"/>
      <c r="F654" s="61"/>
      <c r="G654" s="61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B655" s="61"/>
      <c r="C655" s="61"/>
      <c r="D655" s="61"/>
      <c r="E655" s="61"/>
      <c r="F655" s="61"/>
      <c r="G655" s="61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B656" s="61"/>
      <c r="C656" s="61"/>
      <c r="D656" s="61"/>
      <c r="E656" s="61"/>
      <c r="F656" s="61"/>
      <c r="G656" s="61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B657" s="61"/>
      <c r="C657" s="61"/>
      <c r="D657" s="61"/>
      <c r="E657" s="61"/>
      <c r="F657" s="61"/>
      <c r="G657" s="61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B658" s="61"/>
      <c r="C658" s="61"/>
      <c r="D658" s="61"/>
      <c r="E658" s="61"/>
      <c r="F658" s="61"/>
      <c r="G658" s="61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B659" s="61"/>
      <c r="C659" s="61"/>
      <c r="D659" s="61"/>
      <c r="E659" s="61"/>
      <c r="F659" s="61"/>
      <c r="G659" s="61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B660" s="61"/>
      <c r="C660" s="61"/>
      <c r="D660" s="61"/>
      <c r="E660" s="61"/>
      <c r="F660" s="61"/>
      <c r="G660" s="61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B661" s="61"/>
      <c r="C661" s="61"/>
      <c r="D661" s="61"/>
      <c r="E661" s="61"/>
      <c r="F661" s="61"/>
      <c r="G661" s="61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B662" s="61"/>
      <c r="C662" s="61"/>
      <c r="D662" s="61"/>
      <c r="E662" s="61"/>
      <c r="F662" s="61"/>
      <c r="G662" s="61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B663" s="61"/>
      <c r="C663" s="61"/>
      <c r="D663" s="61"/>
      <c r="E663" s="61"/>
      <c r="F663" s="61"/>
      <c r="G663" s="61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B664" s="61"/>
      <c r="C664" s="61"/>
      <c r="D664" s="61"/>
      <c r="E664" s="61"/>
      <c r="F664" s="61"/>
      <c r="G664" s="61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B665" s="61"/>
      <c r="C665" s="61"/>
      <c r="D665" s="61"/>
      <c r="E665" s="61"/>
      <c r="F665" s="61"/>
      <c r="G665" s="61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B666" s="61"/>
      <c r="C666" s="61"/>
      <c r="D666" s="61"/>
      <c r="E666" s="61"/>
      <c r="F666" s="61"/>
      <c r="G666" s="61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B667" s="61"/>
      <c r="C667" s="61"/>
      <c r="D667" s="61"/>
      <c r="E667" s="61"/>
      <c r="F667" s="61"/>
      <c r="G667" s="61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B668" s="61"/>
      <c r="C668" s="61"/>
      <c r="D668" s="61"/>
      <c r="E668" s="61"/>
      <c r="F668" s="61"/>
      <c r="G668" s="61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B669" s="61"/>
      <c r="C669" s="61"/>
      <c r="D669" s="61"/>
      <c r="E669" s="61"/>
      <c r="F669" s="61"/>
      <c r="G669" s="61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B670" s="61"/>
      <c r="C670" s="61"/>
      <c r="D670" s="61"/>
      <c r="E670" s="61"/>
      <c r="F670" s="61"/>
      <c r="G670" s="61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B671" s="61"/>
      <c r="C671" s="61"/>
      <c r="D671" s="61"/>
      <c r="E671" s="61"/>
      <c r="F671" s="61"/>
      <c r="G671" s="61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B672" s="61"/>
      <c r="C672" s="61"/>
      <c r="D672" s="61"/>
      <c r="E672" s="61"/>
      <c r="F672" s="61"/>
      <c r="G672" s="61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B673" s="61"/>
      <c r="C673" s="61"/>
      <c r="D673" s="61"/>
      <c r="E673" s="61"/>
      <c r="F673" s="61"/>
      <c r="G673" s="61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B674" s="61"/>
      <c r="C674" s="61"/>
      <c r="D674" s="61"/>
      <c r="E674" s="61"/>
      <c r="F674" s="61"/>
      <c r="G674" s="61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B675" s="61"/>
      <c r="C675" s="61"/>
      <c r="D675" s="61"/>
      <c r="E675" s="61"/>
      <c r="F675" s="61"/>
      <c r="G675" s="61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B676" s="61"/>
      <c r="C676" s="61"/>
      <c r="D676" s="61"/>
      <c r="E676" s="61"/>
      <c r="F676" s="61"/>
      <c r="G676" s="61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B677" s="61"/>
      <c r="C677" s="61"/>
      <c r="D677" s="61"/>
      <c r="E677" s="61"/>
      <c r="F677" s="61"/>
      <c r="G677" s="61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B678" s="61"/>
      <c r="C678" s="61"/>
      <c r="D678" s="61"/>
      <c r="E678" s="61"/>
      <c r="F678" s="61"/>
      <c r="G678" s="61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B679" s="61"/>
      <c r="C679" s="61"/>
      <c r="D679" s="61"/>
      <c r="E679" s="61"/>
      <c r="F679" s="61"/>
      <c r="G679" s="61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B680" s="61"/>
      <c r="C680" s="61"/>
      <c r="D680" s="61"/>
      <c r="E680" s="61"/>
      <c r="F680" s="61"/>
      <c r="G680" s="61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B681" s="61"/>
      <c r="C681" s="61"/>
      <c r="D681" s="61"/>
      <c r="E681" s="61"/>
      <c r="F681" s="61"/>
      <c r="G681" s="61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B682" s="61"/>
      <c r="C682" s="61"/>
      <c r="D682" s="61"/>
      <c r="E682" s="61"/>
      <c r="F682" s="61"/>
      <c r="G682" s="61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B683" s="61"/>
      <c r="C683" s="61"/>
      <c r="D683" s="61"/>
      <c r="E683" s="61"/>
      <c r="F683" s="61"/>
      <c r="G683" s="61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B684" s="61"/>
      <c r="C684" s="61"/>
      <c r="D684" s="61"/>
      <c r="E684" s="61"/>
      <c r="F684" s="61"/>
      <c r="G684" s="61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B685" s="61"/>
      <c r="C685" s="61"/>
      <c r="D685" s="61"/>
      <c r="E685" s="61"/>
      <c r="F685" s="61"/>
      <c r="G685" s="61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B686" s="61"/>
      <c r="C686" s="61"/>
      <c r="D686" s="61"/>
      <c r="E686" s="61"/>
      <c r="F686" s="61"/>
      <c r="G686" s="61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B687" s="61"/>
      <c r="C687" s="61"/>
      <c r="D687" s="61"/>
      <c r="E687" s="61"/>
      <c r="F687" s="61"/>
      <c r="G687" s="61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B688" s="61"/>
      <c r="C688" s="61"/>
      <c r="D688" s="61"/>
      <c r="E688" s="61"/>
      <c r="F688" s="61"/>
      <c r="G688" s="61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B689" s="61"/>
      <c r="C689" s="61"/>
      <c r="D689" s="61"/>
      <c r="E689" s="61"/>
      <c r="F689" s="61"/>
      <c r="G689" s="61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B690" s="61"/>
      <c r="C690" s="61"/>
      <c r="D690" s="61"/>
      <c r="E690" s="61"/>
      <c r="F690" s="61"/>
      <c r="G690" s="61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B691" s="61"/>
      <c r="C691" s="61"/>
      <c r="D691" s="61"/>
      <c r="E691" s="61"/>
      <c r="F691" s="61"/>
      <c r="G691" s="61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B692" s="61"/>
      <c r="C692" s="61"/>
      <c r="D692" s="61"/>
      <c r="E692" s="61"/>
      <c r="F692" s="61"/>
      <c r="G692" s="61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B693" s="61"/>
      <c r="C693" s="61"/>
      <c r="D693" s="61"/>
      <c r="E693" s="61"/>
      <c r="F693" s="61"/>
      <c r="G693" s="61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B694" s="61"/>
      <c r="C694" s="61"/>
      <c r="D694" s="61"/>
      <c r="E694" s="61"/>
      <c r="F694" s="61"/>
      <c r="G694" s="61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B695" s="61"/>
      <c r="C695" s="61"/>
      <c r="D695" s="61"/>
      <c r="E695" s="61"/>
      <c r="F695" s="61"/>
      <c r="G695" s="61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B696" s="61"/>
      <c r="C696" s="61"/>
      <c r="D696" s="61"/>
      <c r="E696" s="61"/>
      <c r="F696" s="61"/>
      <c r="G696" s="61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B697" s="61"/>
      <c r="C697" s="61"/>
      <c r="D697" s="61"/>
      <c r="E697" s="61"/>
      <c r="F697" s="61"/>
      <c r="G697" s="61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B698" s="61"/>
      <c r="C698" s="61"/>
      <c r="D698" s="61"/>
      <c r="E698" s="61"/>
      <c r="F698" s="61"/>
      <c r="G698" s="61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B699" s="61"/>
      <c r="C699" s="61"/>
      <c r="D699" s="61"/>
      <c r="E699" s="61"/>
      <c r="F699" s="61"/>
      <c r="G699" s="61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B700" s="61"/>
      <c r="C700" s="61"/>
      <c r="D700" s="61"/>
      <c r="E700" s="61"/>
      <c r="F700" s="61"/>
      <c r="G700" s="61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B701" s="61"/>
      <c r="C701" s="61"/>
      <c r="D701" s="61"/>
      <c r="E701" s="61"/>
      <c r="F701" s="61"/>
      <c r="G701" s="61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B702" s="61"/>
      <c r="C702" s="61"/>
      <c r="D702" s="61"/>
      <c r="E702" s="61"/>
      <c r="F702" s="61"/>
      <c r="G702" s="61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B703" s="61"/>
      <c r="C703" s="61"/>
      <c r="D703" s="61"/>
      <c r="E703" s="61"/>
      <c r="F703" s="61"/>
      <c r="G703" s="61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B704" s="61"/>
      <c r="C704" s="61"/>
      <c r="D704" s="61"/>
      <c r="E704" s="61"/>
      <c r="F704" s="61"/>
      <c r="G704" s="61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B705" s="61"/>
      <c r="C705" s="61"/>
      <c r="D705" s="61"/>
      <c r="E705" s="61"/>
      <c r="F705" s="61"/>
      <c r="G705" s="61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B706" s="61"/>
      <c r="C706" s="61"/>
      <c r="D706" s="61"/>
      <c r="E706" s="61"/>
      <c r="F706" s="61"/>
      <c r="G706" s="61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B707" s="61"/>
      <c r="C707" s="61"/>
      <c r="D707" s="61"/>
      <c r="E707" s="61"/>
      <c r="F707" s="61"/>
      <c r="G707" s="61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B708" s="61"/>
      <c r="C708" s="61"/>
      <c r="D708" s="61"/>
      <c r="E708" s="61"/>
      <c r="F708" s="61"/>
      <c r="G708" s="61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B709" s="61"/>
      <c r="C709" s="61"/>
      <c r="D709" s="61"/>
      <c r="E709" s="61"/>
      <c r="F709" s="61"/>
      <c r="G709" s="61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B710" s="61"/>
      <c r="C710" s="61"/>
      <c r="D710" s="61"/>
      <c r="E710" s="61"/>
      <c r="F710" s="61"/>
      <c r="G710" s="61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B711" s="61"/>
      <c r="C711" s="61"/>
      <c r="D711" s="61"/>
      <c r="E711" s="61"/>
      <c r="F711" s="61"/>
      <c r="G711" s="61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B712" s="61"/>
      <c r="C712" s="61"/>
      <c r="D712" s="61"/>
      <c r="E712" s="61"/>
      <c r="F712" s="61"/>
      <c r="G712" s="61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B713" s="61"/>
      <c r="C713" s="61"/>
      <c r="D713" s="61"/>
      <c r="E713" s="61"/>
      <c r="F713" s="61"/>
      <c r="G713" s="61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B714" s="61"/>
      <c r="C714" s="61"/>
      <c r="D714" s="61"/>
      <c r="E714" s="61"/>
      <c r="F714" s="61"/>
      <c r="G714" s="61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B715" s="61"/>
      <c r="C715" s="61"/>
      <c r="D715" s="61"/>
      <c r="E715" s="61"/>
      <c r="F715" s="61"/>
      <c r="G715" s="61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B716" s="61"/>
      <c r="C716" s="61"/>
      <c r="D716" s="61"/>
      <c r="E716" s="61"/>
      <c r="F716" s="61"/>
      <c r="G716" s="61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B717" s="61"/>
      <c r="C717" s="61"/>
      <c r="D717" s="61"/>
      <c r="E717" s="61"/>
      <c r="F717" s="61"/>
      <c r="G717" s="61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B718" s="61"/>
      <c r="C718" s="61"/>
      <c r="D718" s="61"/>
      <c r="E718" s="61"/>
      <c r="F718" s="61"/>
      <c r="G718" s="61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B719" s="61"/>
      <c r="C719" s="61"/>
      <c r="D719" s="61"/>
      <c r="E719" s="61"/>
      <c r="F719" s="61"/>
      <c r="G719" s="61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B720" s="61"/>
      <c r="C720" s="61"/>
      <c r="D720" s="61"/>
      <c r="E720" s="61"/>
      <c r="F720" s="61"/>
      <c r="G720" s="61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B721" s="61"/>
      <c r="C721" s="61"/>
      <c r="D721" s="61"/>
      <c r="E721" s="61"/>
      <c r="F721" s="61"/>
      <c r="G721" s="61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B722" s="61"/>
      <c r="C722" s="61"/>
      <c r="D722" s="61"/>
      <c r="E722" s="61"/>
      <c r="F722" s="61"/>
      <c r="G722" s="61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B723" s="61"/>
      <c r="C723" s="61"/>
      <c r="D723" s="61"/>
      <c r="E723" s="61"/>
      <c r="F723" s="61"/>
      <c r="G723" s="61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B724" s="61"/>
      <c r="C724" s="61"/>
      <c r="D724" s="61"/>
      <c r="E724" s="61"/>
      <c r="F724" s="61"/>
      <c r="G724" s="61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B725" s="61"/>
      <c r="C725" s="61"/>
      <c r="D725" s="61"/>
      <c r="E725" s="61"/>
      <c r="F725" s="61"/>
      <c r="G725" s="61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B726" s="61"/>
      <c r="C726" s="61"/>
      <c r="D726" s="61"/>
      <c r="E726" s="61"/>
      <c r="F726" s="61"/>
      <c r="G726" s="61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B727" s="61"/>
      <c r="C727" s="61"/>
      <c r="D727" s="61"/>
      <c r="E727" s="61"/>
      <c r="F727" s="61"/>
      <c r="G727" s="61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B728" s="61"/>
      <c r="C728" s="61"/>
      <c r="D728" s="61"/>
      <c r="E728" s="61"/>
      <c r="F728" s="61"/>
      <c r="G728" s="61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B729" s="61"/>
      <c r="C729" s="61"/>
      <c r="D729" s="61"/>
      <c r="E729" s="61"/>
      <c r="F729" s="61"/>
      <c r="G729" s="61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B730" s="61"/>
      <c r="C730" s="61"/>
      <c r="D730" s="61"/>
      <c r="E730" s="61"/>
      <c r="F730" s="61"/>
      <c r="G730" s="61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B731" s="61"/>
      <c r="C731" s="61"/>
      <c r="D731" s="61"/>
      <c r="E731" s="61"/>
      <c r="F731" s="61"/>
      <c r="G731" s="61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B732" s="61"/>
      <c r="C732" s="61"/>
      <c r="D732" s="61"/>
      <c r="E732" s="61"/>
      <c r="F732" s="61"/>
      <c r="G732" s="61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B733" s="61"/>
      <c r="C733" s="61"/>
      <c r="D733" s="61"/>
      <c r="E733" s="61"/>
      <c r="F733" s="61"/>
      <c r="G733" s="61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B734" s="61"/>
      <c r="C734" s="61"/>
      <c r="D734" s="61"/>
      <c r="E734" s="61"/>
      <c r="F734" s="61"/>
      <c r="G734" s="61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B735" s="61"/>
      <c r="C735" s="61"/>
      <c r="D735" s="61"/>
      <c r="E735" s="61"/>
      <c r="F735" s="61"/>
      <c r="G735" s="61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B736" s="61"/>
      <c r="C736" s="61"/>
      <c r="D736" s="61"/>
      <c r="E736" s="61"/>
      <c r="F736" s="61"/>
      <c r="G736" s="61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B737" s="61"/>
      <c r="C737" s="61"/>
      <c r="D737" s="61"/>
      <c r="E737" s="61"/>
      <c r="F737" s="61"/>
      <c r="G737" s="61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B738" s="61"/>
      <c r="C738" s="61"/>
      <c r="D738" s="61"/>
      <c r="E738" s="61"/>
      <c r="F738" s="61"/>
      <c r="G738" s="61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B739" s="61"/>
      <c r="C739" s="61"/>
      <c r="D739" s="61"/>
      <c r="E739" s="61"/>
      <c r="F739" s="61"/>
      <c r="G739" s="61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B740" s="61"/>
      <c r="C740" s="61"/>
      <c r="D740" s="61"/>
      <c r="E740" s="61"/>
      <c r="F740" s="61"/>
      <c r="G740" s="61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B741" s="61"/>
      <c r="C741" s="61"/>
      <c r="D741" s="61"/>
      <c r="E741" s="61"/>
      <c r="F741" s="61"/>
      <c r="G741" s="61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B742" s="61"/>
      <c r="C742" s="61"/>
      <c r="D742" s="61"/>
      <c r="E742" s="61"/>
      <c r="F742" s="61"/>
      <c r="G742" s="61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B743" s="61"/>
      <c r="C743" s="61"/>
      <c r="D743" s="61"/>
      <c r="E743" s="61"/>
      <c r="F743" s="61"/>
      <c r="G743" s="61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B744" s="61"/>
      <c r="C744" s="61"/>
      <c r="D744" s="61"/>
      <c r="E744" s="61"/>
      <c r="F744" s="61"/>
      <c r="G744" s="61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B745" s="61"/>
      <c r="C745" s="61"/>
      <c r="D745" s="61"/>
      <c r="E745" s="61"/>
      <c r="F745" s="61"/>
      <c r="G745" s="61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B746" s="61"/>
      <c r="C746" s="61"/>
      <c r="D746" s="61"/>
      <c r="E746" s="61"/>
      <c r="F746" s="61"/>
      <c r="G746" s="61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B747" s="61"/>
      <c r="C747" s="61"/>
      <c r="D747" s="61"/>
      <c r="E747" s="61"/>
      <c r="F747" s="61"/>
      <c r="G747" s="61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B748" s="61"/>
      <c r="C748" s="61"/>
      <c r="D748" s="61"/>
      <c r="E748" s="61"/>
      <c r="F748" s="61"/>
      <c r="G748" s="61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B749" s="61"/>
      <c r="C749" s="61"/>
      <c r="D749" s="61"/>
      <c r="E749" s="61"/>
      <c r="F749" s="61"/>
      <c r="G749" s="61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B750" s="61"/>
      <c r="C750" s="61"/>
      <c r="D750" s="61"/>
      <c r="E750" s="61"/>
      <c r="F750" s="61"/>
      <c r="G750" s="61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B751" s="61"/>
      <c r="C751" s="61"/>
      <c r="D751" s="61"/>
      <c r="E751" s="61"/>
      <c r="F751" s="61"/>
      <c r="G751" s="61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B752" s="61"/>
      <c r="C752" s="61"/>
      <c r="D752" s="61"/>
      <c r="E752" s="61"/>
      <c r="F752" s="61"/>
      <c r="G752" s="61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B753" s="61"/>
      <c r="C753" s="61"/>
      <c r="D753" s="61"/>
      <c r="E753" s="61"/>
      <c r="F753" s="61"/>
      <c r="G753" s="61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B754" s="61"/>
      <c r="C754" s="61"/>
      <c r="D754" s="61"/>
      <c r="E754" s="61"/>
      <c r="F754" s="61"/>
      <c r="G754" s="61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B755" s="61"/>
      <c r="C755" s="61"/>
      <c r="D755" s="61"/>
      <c r="E755" s="61"/>
      <c r="F755" s="61"/>
      <c r="G755" s="61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B756" s="61"/>
      <c r="C756" s="61"/>
      <c r="D756" s="61"/>
      <c r="E756" s="61"/>
      <c r="F756" s="61"/>
      <c r="G756" s="61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B757" s="61"/>
      <c r="C757" s="61"/>
      <c r="D757" s="61"/>
      <c r="E757" s="61"/>
      <c r="F757" s="61"/>
      <c r="G757" s="61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B758" s="61"/>
      <c r="C758" s="61"/>
      <c r="D758" s="61"/>
      <c r="E758" s="61"/>
      <c r="F758" s="61"/>
      <c r="G758" s="61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B759" s="61"/>
      <c r="C759" s="61"/>
      <c r="D759" s="61"/>
      <c r="E759" s="61"/>
      <c r="F759" s="61"/>
      <c r="G759" s="61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B760" s="61"/>
      <c r="C760" s="61"/>
      <c r="D760" s="61"/>
      <c r="E760" s="61"/>
      <c r="F760" s="61"/>
      <c r="G760" s="61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B761" s="61"/>
      <c r="C761" s="61"/>
      <c r="D761" s="61"/>
      <c r="E761" s="61"/>
      <c r="F761" s="61"/>
      <c r="G761" s="61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B762" s="61"/>
      <c r="C762" s="61"/>
      <c r="D762" s="61"/>
      <c r="E762" s="61"/>
      <c r="F762" s="61"/>
      <c r="G762" s="61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B763" s="61"/>
      <c r="C763" s="61"/>
      <c r="D763" s="61"/>
      <c r="E763" s="61"/>
      <c r="F763" s="61"/>
      <c r="G763" s="61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B764" s="61"/>
      <c r="C764" s="61"/>
      <c r="D764" s="61"/>
      <c r="E764" s="61"/>
      <c r="F764" s="61"/>
      <c r="G764" s="61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B765" s="61"/>
      <c r="C765" s="61"/>
      <c r="D765" s="61"/>
      <c r="E765" s="61"/>
      <c r="F765" s="61"/>
      <c r="G765" s="61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B766" s="61"/>
      <c r="C766" s="61"/>
      <c r="D766" s="61"/>
      <c r="E766" s="61"/>
      <c r="F766" s="61"/>
      <c r="G766" s="61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B767" s="61"/>
      <c r="C767" s="61"/>
      <c r="D767" s="61"/>
      <c r="E767" s="61"/>
      <c r="F767" s="61"/>
      <c r="G767" s="61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B768" s="61"/>
      <c r="C768" s="61"/>
      <c r="D768" s="61"/>
      <c r="E768" s="61"/>
      <c r="F768" s="61"/>
      <c r="G768" s="61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B769" s="61"/>
      <c r="C769" s="61"/>
      <c r="D769" s="61"/>
      <c r="E769" s="61"/>
      <c r="F769" s="61"/>
      <c r="G769" s="61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B770" s="61"/>
      <c r="C770" s="61"/>
      <c r="D770" s="61"/>
      <c r="E770" s="61"/>
      <c r="F770" s="61"/>
      <c r="G770" s="61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B771" s="61"/>
      <c r="C771" s="61"/>
      <c r="D771" s="61"/>
      <c r="E771" s="61"/>
      <c r="F771" s="61"/>
      <c r="G771" s="61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B772" s="61"/>
      <c r="C772" s="61"/>
      <c r="D772" s="61"/>
      <c r="E772" s="61"/>
      <c r="F772" s="61"/>
      <c r="G772" s="61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B773" s="61"/>
      <c r="C773" s="61"/>
      <c r="D773" s="61"/>
      <c r="E773" s="61"/>
      <c r="F773" s="61"/>
      <c r="G773" s="61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B774" s="61"/>
      <c r="C774" s="61"/>
      <c r="D774" s="61"/>
      <c r="E774" s="61"/>
      <c r="F774" s="61"/>
      <c r="G774" s="61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B775" s="61"/>
      <c r="C775" s="61"/>
      <c r="D775" s="61"/>
      <c r="E775" s="61"/>
      <c r="F775" s="61"/>
      <c r="G775" s="61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B776" s="61"/>
      <c r="C776" s="61"/>
      <c r="D776" s="61"/>
      <c r="E776" s="61"/>
      <c r="F776" s="61"/>
      <c r="G776" s="61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B777" s="61"/>
      <c r="C777" s="61"/>
      <c r="D777" s="61"/>
      <c r="E777" s="61"/>
      <c r="F777" s="61"/>
      <c r="G777" s="61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B778" s="61"/>
      <c r="C778" s="61"/>
      <c r="D778" s="61"/>
      <c r="E778" s="61"/>
      <c r="F778" s="61"/>
      <c r="G778" s="61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B779" s="61"/>
      <c r="C779" s="61"/>
      <c r="D779" s="61"/>
      <c r="E779" s="61"/>
      <c r="F779" s="61"/>
      <c r="G779" s="61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B780" s="61"/>
      <c r="C780" s="61"/>
      <c r="D780" s="61"/>
      <c r="E780" s="61"/>
      <c r="F780" s="61"/>
      <c r="G780" s="61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B781" s="61"/>
      <c r="C781" s="61"/>
      <c r="D781" s="61"/>
      <c r="E781" s="61"/>
      <c r="F781" s="61"/>
      <c r="G781" s="61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B782" s="61"/>
      <c r="C782" s="61"/>
      <c r="D782" s="61"/>
      <c r="E782" s="61"/>
      <c r="F782" s="61"/>
      <c r="G782" s="61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B783" s="61"/>
      <c r="C783" s="61"/>
      <c r="D783" s="61"/>
      <c r="E783" s="61"/>
      <c r="F783" s="61"/>
      <c r="G783" s="61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B784" s="61"/>
      <c r="C784" s="61"/>
      <c r="D784" s="61"/>
      <c r="E784" s="61"/>
      <c r="F784" s="61"/>
      <c r="G784" s="61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B785" s="61"/>
      <c r="C785" s="61"/>
      <c r="D785" s="61"/>
      <c r="E785" s="61"/>
      <c r="F785" s="61"/>
      <c r="G785" s="61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B786" s="61"/>
      <c r="C786" s="61"/>
      <c r="D786" s="61"/>
      <c r="E786" s="61"/>
      <c r="F786" s="61"/>
      <c r="G786" s="61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B787" s="61"/>
      <c r="C787" s="61"/>
      <c r="D787" s="61"/>
      <c r="E787" s="61"/>
      <c r="F787" s="61"/>
      <c r="G787" s="61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B788" s="61"/>
      <c r="C788" s="61"/>
      <c r="D788" s="61"/>
      <c r="E788" s="61"/>
      <c r="F788" s="61"/>
      <c r="G788" s="61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B789" s="61"/>
      <c r="C789" s="61"/>
      <c r="D789" s="61"/>
      <c r="E789" s="61"/>
      <c r="F789" s="61"/>
      <c r="G789" s="61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B790" s="61"/>
      <c r="C790" s="61"/>
      <c r="D790" s="61"/>
      <c r="E790" s="61"/>
      <c r="F790" s="61"/>
      <c r="G790" s="61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B791" s="61"/>
      <c r="C791" s="61"/>
      <c r="D791" s="61"/>
      <c r="E791" s="61"/>
      <c r="F791" s="61"/>
      <c r="G791" s="61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B792" s="61"/>
      <c r="C792" s="61"/>
      <c r="D792" s="61"/>
      <c r="E792" s="61"/>
      <c r="F792" s="61"/>
      <c r="G792" s="61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B793" s="61"/>
      <c r="C793" s="61"/>
      <c r="D793" s="61"/>
      <c r="E793" s="61"/>
      <c r="F793" s="61"/>
      <c r="G793" s="61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B794" s="61"/>
      <c r="C794" s="61"/>
      <c r="D794" s="61"/>
      <c r="E794" s="61"/>
      <c r="F794" s="61"/>
      <c r="G794" s="61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B795" s="61"/>
      <c r="C795" s="61"/>
      <c r="D795" s="61"/>
      <c r="E795" s="61"/>
      <c r="F795" s="61"/>
      <c r="G795" s="61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B796" s="61"/>
      <c r="C796" s="61"/>
      <c r="D796" s="61"/>
      <c r="E796" s="61"/>
      <c r="F796" s="61"/>
      <c r="G796" s="61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B797" s="61"/>
      <c r="C797" s="61"/>
      <c r="D797" s="61"/>
      <c r="E797" s="61"/>
      <c r="F797" s="61"/>
      <c r="G797" s="61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B798" s="61"/>
      <c r="C798" s="61"/>
      <c r="D798" s="61"/>
      <c r="E798" s="61"/>
      <c r="F798" s="61"/>
      <c r="G798" s="61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B799" s="61"/>
      <c r="C799" s="61"/>
      <c r="D799" s="61"/>
      <c r="E799" s="61"/>
      <c r="F799" s="61"/>
      <c r="G799" s="61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B800" s="61"/>
      <c r="C800" s="61"/>
      <c r="D800" s="61"/>
      <c r="E800" s="61"/>
      <c r="F800" s="61"/>
      <c r="G800" s="61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B801" s="61"/>
      <c r="C801" s="61"/>
      <c r="D801" s="61"/>
      <c r="E801" s="61"/>
      <c r="F801" s="61"/>
      <c r="G801" s="61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B802" s="61"/>
      <c r="C802" s="61"/>
      <c r="D802" s="61"/>
      <c r="E802" s="61"/>
      <c r="F802" s="61"/>
      <c r="G802" s="61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B803" s="61"/>
      <c r="C803" s="61"/>
      <c r="D803" s="61"/>
      <c r="E803" s="61"/>
      <c r="F803" s="61"/>
      <c r="G803" s="61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B804" s="61"/>
      <c r="C804" s="61"/>
      <c r="D804" s="61"/>
      <c r="E804" s="61"/>
      <c r="F804" s="61"/>
      <c r="G804" s="61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B805" s="61"/>
      <c r="C805" s="61"/>
      <c r="D805" s="61"/>
      <c r="E805" s="61"/>
      <c r="F805" s="61"/>
      <c r="G805" s="61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B806" s="61"/>
      <c r="C806" s="61"/>
      <c r="D806" s="61"/>
      <c r="E806" s="61"/>
      <c r="F806" s="61"/>
      <c r="G806" s="61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B807" s="61"/>
      <c r="C807" s="61"/>
      <c r="D807" s="61"/>
      <c r="E807" s="61"/>
      <c r="F807" s="61"/>
      <c r="G807" s="61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B808" s="61"/>
      <c r="C808" s="61"/>
      <c r="D808" s="61"/>
      <c r="E808" s="61"/>
      <c r="F808" s="61"/>
      <c r="G808" s="61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B809" s="61"/>
      <c r="C809" s="61"/>
      <c r="D809" s="61"/>
      <c r="E809" s="61"/>
      <c r="F809" s="61"/>
      <c r="G809" s="61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B810" s="61"/>
      <c r="C810" s="61"/>
      <c r="D810" s="61"/>
      <c r="E810" s="61"/>
      <c r="F810" s="61"/>
      <c r="G810" s="61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B811" s="61"/>
      <c r="C811" s="61"/>
      <c r="D811" s="61"/>
      <c r="E811" s="61"/>
      <c r="F811" s="61"/>
      <c r="G811" s="61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B812" s="61"/>
      <c r="C812" s="61"/>
      <c r="D812" s="61"/>
      <c r="E812" s="61"/>
      <c r="F812" s="61"/>
      <c r="G812" s="61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B813" s="61"/>
      <c r="C813" s="61"/>
      <c r="D813" s="61"/>
      <c r="E813" s="61"/>
      <c r="F813" s="61"/>
      <c r="G813" s="61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B814" s="61"/>
      <c r="C814" s="61"/>
      <c r="D814" s="61"/>
      <c r="E814" s="61"/>
      <c r="F814" s="61"/>
      <c r="G814" s="61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B815" s="61"/>
      <c r="C815" s="61"/>
      <c r="D815" s="61"/>
      <c r="E815" s="61"/>
      <c r="F815" s="61"/>
      <c r="G815" s="61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B816" s="61"/>
      <c r="C816" s="61"/>
      <c r="D816" s="61"/>
      <c r="E816" s="61"/>
      <c r="F816" s="61"/>
      <c r="G816" s="61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B817" s="61"/>
      <c r="C817" s="61"/>
      <c r="D817" s="61"/>
      <c r="E817" s="61"/>
      <c r="F817" s="61"/>
      <c r="G817" s="61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B818" s="61"/>
      <c r="C818" s="61"/>
      <c r="D818" s="61"/>
      <c r="E818" s="61"/>
      <c r="F818" s="61"/>
      <c r="G818" s="61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B819" s="61"/>
      <c r="C819" s="61"/>
      <c r="D819" s="61"/>
      <c r="E819" s="61"/>
      <c r="F819" s="61"/>
      <c r="G819" s="61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B820" s="61"/>
      <c r="C820" s="61"/>
      <c r="D820" s="61"/>
      <c r="E820" s="61"/>
      <c r="F820" s="61"/>
      <c r="G820" s="61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B821" s="61"/>
      <c r="C821" s="61"/>
      <c r="D821" s="61"/>
      <c r="E821" s="61"/>
      <c r="F821" s="61"/>
      <c r="G821" s="61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B822" s="61"/>
      <c r="C822" s="61"/>
      <c r="D822" s="61"/>
      <c r="E822" s="61"/>
      <c r="F822" s="61"/>
      <c r="G822" s="61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B823" s="61"/>
      <c r="C823" s="61"/>
      <c r="D823" s="61"/>
      <c r="E823" s="61"/>
      <c r="F823" s="61"/>
      <c r="G823" s="61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B824" s="61"/>
      <c r="C824" s="61"/>
      <c r="D824" s="61"/>
      <c r="E824" s="61"/>
      <c r="F824" s="61"/>
      <c r="G824" s="61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B825" s="61"/>
      <c r="C825" s="61"/>
      <c r="D825" s="61"/>
      <c r="E825" s="61"/>
      <c r="F825" s="61"/>
      <c r="G825" s="61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B826" s="61"/>
      <c r="C826" s="61"/>
      <c r="D826" s="61"/>
      <c r="E826" s="61"/>
      <c r="F826" s="61"/>
      <c r="G826" s="61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B827" s="61"/>
      <c r="C827" s="61"/>
      <c r="D827" s="61"/>
      <c r="E827" s="61"/>
      <c r="F827" s="61"/>
      <c r="G827" s="61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B828" s="61"/>
      <c r="C828" s="61"/>
      <c r="D828" s="61"/>
      <c r="E828" s="61"/>
      <c r="F828" s="61"/>
      <c r="G828" s="61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B829" s="61"/>
      <c r="C829" s="61"/>
      <c r="D829" s="61"/>
      <c r="E829" s="61"/>
      <c r="F829" s="61"/>
      <c r="G829" s="61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B830" s="61"/>
      <c r="C830" s="61"/>
      <c r="D830" s="61"/>
      <c r="E830" s="61"/>
      <c r="F830" s="61"/>
      <c r="G830" s="61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B831" s="61"/>
      <c r="C831" s="61"/>
      <c r="D831" s="61"/>
      <c r="E831" s="61"/>
      <c r="F831" s="61"/>
      <c r="G831" s="61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B832" s="61"/>
      <c r="C832" s="61"/>
      <c r="D832" s="61"/>
      <c r="E832" s="61"/>
      <c r="F832" s="61"/>
      <c r="G832" s="61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B833" s="61"/>
      <c r="C833" s="61"/>
      <c r="D833" s="61"/>
      <c r="E833" s="61"/>
      <c r="F833" s="61"/>
      <c r="G833" s="61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B834" s="61"/>
      <c r="C834" s="61"/>
      <c r="D834" s="61"/>
      <c r="E834" s="61"/>
      <c r="F834" s="61"/>
      <c r="G834" s="61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B835" s="61"/>
      <c r="C835" s="61"/>
      <c r="D835" s="61"/>
      <c r="E835" s="61"/>
      <c r="F835" s="61"/>
      <c r="G835" s="61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B836" s="61"/>
      <c r="C836" s="61"/>
      <c r="D836" s="61"/>
      <c r="E836" s="61"/>
      <c r="F836" s="61"/>
      <c r="G836" s="61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B837" s="61"/>
      <c r="C837" s="61"/>
      <c r="D837" s="61"/>
      <c r="E837" s="61"/>
      <c r="F837" s="61"/>
      <c r="G837" s="61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B838" s="61"/>
      <c r="C838" s="61"/>
      <c r="D838" s="61"/>
      <c r="E838" s="61"/>
      <c r="F838" s="61"/>
      <c r="G838" s="61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B839" s="61"/>
      <c r="C839" s="61"/>
      <c r="D839" s="61"/>
      <c r="E839" s="61"/>
      <c r="F839" s="61"/>
      <c r="G839" s="61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B840" s="61"/>
      <c r="C840" s="61"/>
      <c r="D840" s="61"/>
      <c r="E840" s="61"/>
      <c r="F840" s="61"/>
      <c r="G840" s="61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B841" s="61"/>
      <c r="C841" s="61"/>
      <c r="D841" s="61"/>
      <c r="E841" s="61"/>
      <c r="F841" s="61"/>
      <c r="G841" s="61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B842" s="61"/>
      <c r="C842" s="61"/>
      <c r="D842" s="61"/>
      <c r="E842" s="61"/>
      <c r="F842" s="61"/>
      <c r="G842" s="61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B843" s="61"/>
      <c r="C843" s="61"/>
      <c r="D843" s="61"/>
      <c r="E843" s="61"/>
      <c r="F843" s="61"/>
      <c r="G843" s="61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B844" s="61"/>
      <c r="C844" s="61"/>
      <c r="D844" s="61"/>
      <c r="E844" s="61"/>
      <c r="F844" s="61"/>
      <c r="G844" s="61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B845" s="61"/>
      <c r="C845" s="61"/>
      <c r="D845" s="61"/>
      <c r="E845" s="61"/>
      <c r="F845" s="61"/>
      <c r="G845" s="61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B846" s="61"/>
      <c r="C846" s="61"/>
      <c r="D846" s="61"/>
      <c r="E846" s="61"/>
      <c r="F846" s="61"/>
      <c r="G846" s="61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B847" s="61"/>
      <c r="C847" s="61"/>
      <c r="D847" s="61"/>
      <c r="E847" s="61"/>
      <c r="F847" s="61"/>
      <c r="G847" s="61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B848" s="61"/>
      <c r="C848" s="61"/>
      <c r="D848" s="61"/>
      <c r="E848" s="61"/>
      <c r="F848" s="61"/>
      <c r="G848" s="61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B849" s="61"/>
      <c r="C849" s="61"/>
      <c r="D849" s="61"/>
      <c r="E849" s="61"/>
      <c r="F849" s="61"/>
      <c r="G849" s="61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B850" s="61"/>
      <c r="C850" s="61"/>
      <c r="D850" s="61"/>
      <c r="E850" s="61"/>
      <c r="F850" s="61"/>
      <c r="G850" s="61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B851" s="61"/>
      <c r="C851" s="61"/>
      <c r="D851" s="61"/>
      <c r="E851" s="61"/>
      <c r="F851" s="61"/>
      <c r="G851" s="61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B852" s="61"/>
      <c r="C852" s="61"/>
      <c r="D852" s="61"/>
      <c r="E852" s="61"/>
      <c r="F852" s="61"/>
      <c r="G852" s="61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B853" s="61"/>
      <c r="C853" s="61"/>
      <c r="D853" s="61"/>
      <c r="E853" s="61"/>
      <c r="F853" s="61"/>
      <c r="G853" s="61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B854" s="61"/>
      <c r="C854" s="61"/>
      <c r="D854" s="61"/>
      <c r="E854" s="61"/>
      <c r="F854" s="61"/>
      <c r="G854" s="61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B855" s="61"/>
      <c r="C855" s="61"/>
      <c r="D855" s="61"/>
      <c r="E855" s="61"/>
      <c r="F855" s="61"/>
      <c r="G855" s="61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B856" s="61"/>
      <c r="C856" s="61"/>
      <c r="D856" s="61"/>
      <c r="E856" s="61"/>
      <c r="F856" s="61"/>
      <c r="G856" s="61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B857" s="61"/>
      <c r="C857" s="61"/>
      <c r="D857" s="61"/>
      <c r="E857" s="61"/>
      <c r="F857" s="61"/>
      <c r="G857" s="61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B858" s="61"/>
      <c r="C858" s="61"/>
      <c r="D858" s="61"/>
      <c r="E858" s="61"/>
      <c r="F858" s="61"/>
      <c r="G858" s="61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B859" s="61"/>
      <c r="C859" s="61"/>
      <c r="D859" s="61"/>
      <c r="E859" s="61"/>
      <c r="F859" s="61"/>
      <c r="G859" s="61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B860" s="61"/>
      <c r="C860" s="61"/>
      <c r="D860" s="61"/>
      <c r="E860" s="61"/>
      <c r="F860" s="61"/>
      <c r="G860" s="61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B861" s="61"/>
      <c r="C861" s="61"/>
      <c r="D861" s="61"/>
      <c r="E861" s="61"/>
      <c r="F861" s="61"/>
      <c r="G861" s="61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B862" s="61"/>
      <c r="C862" s="61"/>
      <c r="D862" s="61"/>
      <c r="E862" s="61"/>
      <c r="F862" s="61"/>
      <c r="G862" s="61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B863" s="61"/>
      <c r="C863" s="61"/>
      <c r="D863" s="61"/>
      <c r="E863" s="61"/>
      <c r="F863" s="61"/>
      <c r="G863" s="61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B864" s="61"/>
      <c r="C864" s="61"/>
      <c r="D864" s="61"/>
      <c r="E864" s="61"/>
      <c r="F864" s="61"/>
      <c r="G864" s="61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B865" s="61"/>
      <c r="C865" s="61"/>
      <c r="D865" s="61"/>
      <c r="E865" s="61"/>
      <c r="F865" s="61"/>
      <c r="G865" s="61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B866" s="61"/>
      <c r="C866" s="61"/>
      <c r="D866" s="61"/>
      <c r="E866" s="61"/>
      <c r="F866" s="61"/>
      <c r="G866" s="61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B867" s="61"/>
      <c r="C867" s="61"/>
      <c r="D867" s="61"/>
      <c r="E867" s="61"/>
      <c r="F867" s="61"/>
      <c r="G867" s="61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B868" s="61"/>
      <c r="C868" s="61"/>
      <c r="D868" s="61"/>
      <c r="E868" s="61"/>
      <c r="F868" s="61"/>
      <c r="G868" s="61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B869" s="61"/>
      <c r="C869" s="61"/>
      <c r="D869" s="61"/>
      <c r="E869" s="61"/>
      <c r="F869" s="61"/>
      <c r="G869" s="61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B870" s="61"/>
      <c r="C870" s="61"/>
      <c r="D870" s="61"/>
      <c r="E870" s="61"/>
      <c r="F870" s="61"/>
      <c r="G870" s="61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B871" s="61"/>
      <c r="C871" s="61"/>
      <c r="D871" s="61"/>
      <c r="E871" s="61"/>
      <c r="F871" s="61"/>
      <c r="G871" s="61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B872" s="61"/>
      <c r="C872" s="61"/>
      <c r="D872" s="61"/>
      <c r="E872" s="61"/>
      <c r="F872" s="61"/>
      <c r="G872" s="61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B873" s="61"/>
      <c r="C873" s="61"/>
      <c r="D873" s="61"/>
      <c r="E873" s="61"/>
      <c r="F873" s="61"/>
      <c r="G873" s="61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B874" s="61"/>
      <c r="C874" s="61"/>
      <c r="D874" s="61"/>
      <c r="E874" s="61"/>
      <c r="F874" s="61"/>
      <c r="G874" s="61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B875" s="61"/>
      <c r="C875" s="61"/>
      <c r="D875" s="61"/>
      <c r="E875" s="61"/>
      <c r="F875" s="61"/>
      <c r="G875" s="61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B876" s="61"/>
      <c r="C876" s="61"/>
      <c r="D876" s="61"/>
      <c r="E876" s="61"/>
      <c r="F876" s="61"/>
      <c r="G876" s="61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B877" s="61"/>
      <c r="C877" s="61"/>
      <c r="D877" s="61"/>
      <c r="E877" s="61"/>
      <c r="F877" s="61"/>
      <c r="G877" s="61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B878" s="61"/>
      <c r="C878" s="61"/>
      <c r="D878" s="61"/>
      <c r="E878" s="61"/>
      <c r="F878" s="61"/>
      <c r="G878" s="61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B879" s="61"/>
      <c r="C879" s="61"/>
      <c r="D879" s="61"/>
      <c r="E879" s="61"/>
      <c r="F879" s="61"/>
      <c r="G879" s="61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B880" s="61"/>
      <c r="C880" s="61"/>
      <c r="D880" s="61"/>
      <c r="E880" s="61"/>
      <c r="F880" s="61"/>
      <c r="G880" s="61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B881" s="61"/>
      <c r="C881" s="61"/>
      <c r="D881" s="61"/>
      <c r="E881" s="61"/>
      <c r="F881" s="61"/>
      <c r="G881" s="61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B882" s="61"/>
      <c r="C882" s="61"/>
      <c r="D882" s="61"/>
      <c r="E882" s="61"/>
      <c r="F882" s="61"/>
      <c r="G882" s="61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B883" s="61"/>
      <c r="C883" s="61"/>
      <c r="D883" s="61"/>
      <c r="E883" s="61"/>
      <c r="F883" s="61"/>
      <c r="G883" s="61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B884" s="61"/>
      <c r="C884" s="61"/>
      <c r="D884" s="61"/>
      <c r="E884" s="61"/>
      <c r="F884" s="61"/>
      <c r="G884" s="61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B885" s="61"/>
      <c r="C885" s="61"/>
      <c r="D885" s="61"/>
      <c r="E885" s="61"/>
      <c r="F885" s="61"/>
      <c r="G885" s="61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B886" s="61"/>
      <c r="C886" s="61"/>
      <c r="D886" s="61"/>
      <c r="E886" s="61"/>
      <c r="F886" s="61"/>
      <c r="G886" s="61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B887" s="61"/>
      <c r="C887" s="61"/>
      <c r="D887" s="61"/>
      <c r="E887" s="61"/>
      <c r="F887" s="61"/>
      <c r="G887" s="61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B888" s="61"/>
      <c r="C888" s="61"/>
      <c r="D888" s="61"/>
      <c r="E888" s="61"/>
      <c r="F888" s="61"/>
      <c r="G888" s="61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B889" s="61"/>
      <c r="C889" s="61"/>
      <c r="D889" s="61"/>
      <c r="E889" s="61"/>
      <c r="F889" s="61"/>
      <c r="G889" s="61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B890" s="61"/>
      <c r="C890" s="61"/>
      <c r="D890" s="61"/>
      <c r="E890" s="61"/>
      <c r="F890" s="61"/>
      <c r="G890" s="61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B891" s="61"/>
      <c r="C891" s="61"/>
      <c r="D891" s="61"/>
      <c r="E891" s="61"/>
      <c r="F891" s="61"/>
      <c r="G891" s="61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B892" s="61"/>
      <c r="C892" s="61"/>
      <c r="D892" s="61"/>
      <c r="E892" s="61"/>
      <c r="F892" s="61"/>
      <c r="G892" s="61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B893" s="61"/>
      <c r="C893" s="61"/>
      <c r="D893" s="61"/>
      <c r="E893" s="61"/>
      <c r="F893" s="61"/>
      <c r="G893" s="61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B894" s="61"/>
      <c r="C894" s="61"/>
      <c r="D894" s="61"/>
      <c r="E894" s="61"/>
      <c r="F894" s="61"/>
      <c r="G894" s="61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B895" s="61"/>
      <c r="C895" s="61"/>
      <c r="D895" s="61"/>
      <c r="E895" s="61"/>
      <c r="F895" s="61"/>
      <c r="G895" s="61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B896" s="61"/>
      <c r="C896" s="61"/>
      <c r="D896" s="61"/>
      <c r="E896" s="61"/>
      <c r="F896" s="61"/>
      <c r="G896" s="61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B897" s="61"/>
      <c r="C897" s="61"/>
      <c r="D897" s="61"/>
      <c r="E897" s="61"/>
      <c r="F897" s="61"/>
      <c r="G897" s="61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B898" s="61"/>
      <c r="C898" s="61"/>
      <c r="D898" s="61"/>
      <c r="E898" s="61"/>
      <c r="F898" s="61"/>
      <c r="G898" s="61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B899" s="61"/>
      <c r="C899" s="61"/>
      <c r="D899" s="61"/>
      <c r="E899" s="61"/>
      <c r="F899" s="61"/>
      <c r="G899" s="61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B900" s="61"/>
      <c r="C900" s="61"/>
      <c r="D900" s="61"/>
      <c r="E900" s="61"/>
      <c r="F900" s="61"/>
      <c r="G900" s="61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B901" s="61"/>
      <c r="C901" s="61"/>
      <c r="D901" s="61"/>
      <c r="E901" s="61"/>
      <c r="F901" s="61"/>
      <c r="G901" s="61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B902" s="61"/>
      <c r="C902" s="61"/>
      <c r="D902" s="61"/>
      <c r="E902" s="61"/>
      <c r="F902" s="61"/>
      <c r="G902" s="61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B903" s="61"/>
      <c r="C903" s="61"/>
      <c r="D903" s="61"/>
      <c r="E903" s="61"/>
      <c r="F903" s="61"/>
      <c r="G903" s="61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B904" s="61"/>
      <c r="C904" s="61"/>
      <c r="D904" s="61"/>
      <c r="E904" s="61"/>
      <c r="F904" s="61"/>
      <c r="G904" s="61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B905" s="61"/>
      <c r="C905" s="61"/>
      <c r="D905" s="61"/>
      <c r="E905" s="61"/>
      <c r="F905" s="61"/>
      <c r="G905" s="61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B906" s="61"/>
      <c r="C906" s="61"/>
      <c r="D906" s="61"/>
      <c r="E906" s="61"/>
      <c r="F906" s="61"/>
      <c r="G906" s="61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B907" s="61"/>
      <c r="C907" s="61"/>
      <c r="D907" s="61"/>
      <c r="E907" s="61"/>
      <c r="F907" s="61"/>
      <c r="G907" s="61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B908" s="61"/>
      <c r="C908" s="61"/>
      <c r="D908" s="61"/>
      <c r="E908" s="61"/>
      <c r="F908" s="61"/>
      <c r="G908" s="61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B909" s="61"/>
      <c r="C909" s="61"/>
      <c r="D909" s="61"/>
      <c r="E909" s="61"/>
      <c r="F909" s="61"/>
      <c r="G909" s="61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B910" s="61"/>
      <c r="C910" s="61"/>
      <c r="D910" s="61"/>
      <c r="E910" s="61"/>
      <c r="F910" s="61"/>
      <c r="G910" s="61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B911" s="61"/>
      <c r="C911" s="61"/>
      <c r="D911" s="61"/>
      <c r="E911" s="61"/>
      <c r="F911" s="61"/>
      <c r="G911" s="61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B912" s="61"/>
      <c r="C912" s="61"/>
      <c r="D912" s="61"/>
      <c r="E912" s="61"/>
      <c r="F912" s="61"/>
      <c r="G912" s="61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B913" s="61"/>
      <c r="C913" s="61"/>
      <c r="D913" s="61"/>
      <c r="E913" s="61"/>
      <c r="F913" s="61"/>
      <c r="G913" s="61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B914" s="61"/>
      <c r="C914" s="61"/>
      <c r="D914" s="61"/>
      <c r="E914" s="61"/>
      <c r="F914" s="61"/>
      <c r="G914" s="61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B915" s="61"/>
      <c r="C915" s="61"/>
      <c r="D915" s="61"/>
      <c r="E915" s="61"/>
      <c r="F915" s="61"/>
      <c r="G915" s="61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B916" s="61"/>
      <c r="C916" s="61"/>
      <c r="D916" s="61"/>
      <c r="E916" s="61"/>
      <c r="F916" s="61"/>
      <c r="G916" s="61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B917" s="61"/>
      <c r="C917" s="61"/>
      <c r="D917" s="61"/>
      <c r="E917" s="61"/>
      <c r="F917" s="61"/>
      <c r="G917" s="61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B918" s="61"/>
      <c r="C918" s="61"/>
      <c r="D918" s="61"/>
      <c r="E918" s="61"/>
      <c r="F918" s="61"/>
      <c r="G918" s="61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B919" s="61"/>
      <c r="C919" s="61"/>
      <c r="D919" s="61"/>
      <c r="E919" s="61"/>
      <c r="F919" s="61"/>
      <c r="G919" s="61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B920" s="61"/>
      <c r="C920" s="61"/>
      <c r="D920" s="61"/>
      <c r="E920" s="61"/>
      <c r="F920" s="61"/>
      <c r="G920" s="61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B921" s="61"/>
      <c r="C921" s="61"/>
      <c r="D921" s="61"/>
      <c r="E921" s="61"/>
      <c r="F921" s="61"/>
      <c r="G921" s="61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B922" s="61"/>
      <c r="C922" s="61"/>
      <c r="D922" s="61"/>
      <c r="E922" s="61"/>
      <c r="F922" s="61"/>
      <c r="G922" s="61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B923" s="61"/>
      <c r="C923" s="61"/>
      <c r="D923" s="61"/>
      <c r="E923" s="61"/>
      <c r="F923" s="61"/>
      <c r="G923" s="61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B924" s="61"/>
      <c r="C924" s="61"/>
      <c r="D924" s="61"/>
      <c r="E924" s="61"/>
      <c r="F924" s="61"/>
      <c r="G924" s="61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B925" s="61"/>
      <c r="C925" s="61"/>
      <c r="D925" s="61"/>
      <c r="E925" s="61"/>
      <c r="F925" s="61"/>
      <c r="G925" s="61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B926" s="61"/>
      <c r="C926" s="61"/>
      <c r="D926" s="61"/>
      <c r="E926" s="61"/>
      <c r="F926" s="61"/>
      <c r="G926" s="61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B927" s="61"/>
      <c r="C927" s="61"/>
      <c r="D927" s="61"/>
      <c r="E927" s="61"/>
      <c r="F927" s="61"/>
      <c r="G927" s="61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B928" s="61"/>
      <c r="C928" s="61"/>
      <c r="D928" s="61"/>
      <c r="E928" s="61"/>
      <c r="F928" s="61"/>
      <c r="G928" s="61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B929" s="61"/>
      <c r="C929" s="61"/>
      <c r="D929" s="61"/>
      <c r="E929" s="61"/>
      <c r="F929" s="61"/>
      <c r="G929" s="61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B930" s="61"/>
      <c r="C930" s="61"/>
      <c r="D930" s="61"/>
      <c r="E930" s="61"/>
      <c r="F930" s="61"/>
      <c r="G930" s="61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B931" s="61"/>
      <c r="C931" s="61"/>
      <c r="D931" s="61"/>
      <c r="E931" s="61"/>
      <c r="F931" s="61"/>
      <c r="G931" s="61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B932" s="61"/>
      <c r="C932" s="61"/>
      <c r="D932" s="61"/>
      <c r="E932" s="61"/>
      <c r="F932" s="61"/>
      <c r="G932" s="61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B933" s="61"/>
      <c r="C933" s="61"/>
      <c r="D933" s="61"/>
      <c r="E933" s="61"/>
      <c r="F933" s="61"/>
      <c r="G933" s="61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B934" s="61"/>
      <c r="C934" s="61"/>
      <c r="D934" s="61"/>
      <c r="E934" s="61"/>
      <c r="F934" s="61"/>
      <c r="G934" s="61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B935" s="61"/>
      <c r="C935" s="61"/>
      <c r="D935" s="61"/>
      <c r="E935" s="61"/>
      <c r="F935" s="61"/>
      <c r="G935" s="61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B936" s="61"/>
      <c r="C936" s="61"/>
      <c r="D936" s="61"/>
      <c r="E936" s="61"/>
      <c r="F936" s="61"/>
      <c r="G936" s="61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B937" s="61"/>
      <c r="C937" s="61"/>
      <c r="D937" s="61"/>
      <c r="E937" s="61"/>
      <c r="F937" s="61"/>
      <c r="G937" s="61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B938" s="61"/>
      <c r="C938" s="61"/>
      <c r="D938" s="61"/>
      <c r="E938" s="61"/>
      <c r="F938" s="61"/>
      <c r="G938" s="61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B939" s="61"/>
      <c r="C939" s="61"/>
      <c r="D939" s="61"/>
      <c r="E939" s="61"/>
      <c r="F939" s="61"/>
      <c r="G939" s="61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B940" s="61"/>
      <c r="C940" s="61"/>
      <c r="D940" s="61"/>
      <c r="E940" s="61"/>
      <c r="F940" s="61"/>
      <c r="G940" s="61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B941" s="61"/>
      <c r="C941" s="61"/>
      <c r="D941" s="61"/>
      <c r="E941" s="61"/>
      <c r="F941" s="61"/>
      <c r="G941" s="61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B942" s="61"/>
      <c r="C942" s="61"/>
      <c r="D942" s="61"/>
      <c r="E942" s="61"/>
      <c r="F942" s="61"/>
      <c r="G942" s="61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B943" s="61"/>
      <c r="C943" s="61"/>
      <c r="D943" s="61"/>
      <c r="E943" s="61"/>
      <c r="F943" s="61"/>
      <c r="G943" s="61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B944" s="61"/>
      <c r="C944" s="61"/>
      <c r="D944" s="61"/>
      <c r="E944" s="61"/>
      <c r="F944" s="61"/>
      <c r="G944" s="61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B945" s="61"/>
      <c r="C945" s="61"/>
      <c r="D945" s="61"/>
      <c r="E945" s="61"/>
      <c r="F945" s="61"/>
      <c r="G945" s="61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B946" s="61"/>
      <c r="C946" s="61"/>
      <c r="D946" s="61"/>
      <c r="E946" s="61"/>
      <c r="F946" s="61"/>
      <c r="G946" s="61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B947" s="61"/>
      <c r="C947" s="61"/>
      <c r="D947" s="61"/>
      <c r="E947" s="61"/>
      <c r="F947" s="61"/>
      <c r="G947" s="61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B948" s="61"/>
      <c r="C948" s="61"/>
      <c r="D948" s="61"/>
      <c r="E948" s="61"/>
      <c r="F948" s="61"/>
      <c r="G948" s="61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B949" s="61"/>
      <c r="C949" s="61"/>
      <c r="D949" s="61"/>
      <c r="E949" s="61"/>
      <c r="F949" s="61"/>
      <c r="G949" s="61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B950" s="61"/>
      <c r="C950" s="61"/>
      <c r="D950" s="61"/>
      <c r="E950" s="61"/>
      <c r="F950" s="61"/>
      <c r="G950" s="61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B951" s="61"/>
      <c r="C951" s="61"/>
      <c r="D951" s="61"/>
      <c r="E951" s="61"/>
      <c r="F951" s="61"/>
      <c r="G951" s="61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B952" s="61"/>
      <c r="C952" s="61"/>
      <c r="D952" s="61"/>
      <c r="E952" s="61"/>
      <c r="F952" s="61"/>
      <c r="G952" s="61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B953" s="61"/>
      <c r="C953" s="61"/>
      <c r="D953" s="61"/>
      <c r="E953" s="61"/>
      <c r="F953" s="61"/>
      <c r="G953" s="61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B954" s="61"/>
      <c r="C954" s="61"/>
      <c r="D954" s="61"/>
      <c r="E954" s="61"/>
      <c r="F954" s="61"/>
      <c r="G954" s="61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B955" s="61"/>
      <c r="C955" s="61"/>
      <c r="D955" s="61"/>
      <c r="E955" s="61"/>
      <c r="F955" s="61"/>
      <c r="G955" s="61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B956" s="61"/>
      <c r="C956" s="61"/>
      <c r="D956" s="61"/>
      <c r="E956" s="61"/>
      <c r="F956" s="61"/>
      <c r="G956" s="61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B957" s="61"/>
      <c r="C957" s="61"/>
      <c r="D957" s="61"/>
      <c r="E957" s="61"/>
      <c r="F957" s="61"/>
      <c r="G957" s="61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B958" s="61"/>
      <c r="C958" s="61"/>
      <c r="D958" s="61"/>
      <c r="E958" s="61"/>
      <c r="F958" s="61"/>
      <c r="G958" s="61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B959" s="61"/>
      <c r="C959" s="61"/>
      <c r="D959" s="61"/>
      <c r="E959" s="61"/>
      <c r="F959" s="61"/>
      <c r="G959" s="61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B960" s="61"/>
      <c r="C960" s="61"/>
      <c r="D960" s="61"/>
      <c r="E960" s="61"/>
      <c r="F960" s="61"/>
      <c r="G960" s="61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B961" s="61"/>
      <c r="C961" s="61"/>
      <c r="D961" s="61"/>
      <c r="E961" s="61"/>
      <c r="F961" s="61"/>
      <c r="G961" s="61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B962" s="61"/>
      <c r="C962" s="61"/>
      <c r="D962" s="61"/>
      <c r="E962" s="61"/>
      <c r="F962" s="61"/>
      <c r="G962" s="61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B963" s="61"/>
      <c r="C963" s="61"/>
      <c r="D963" s="61"/>
      <c r="E963" s="61"/>
      <c r="F963" s="61"/>
      <c r="G963" s="61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B964" s="61"/>
      <c r="C964" s="61"/>
      <c r="D964" s="61"/>
      <c r="E964" s="61"/>
      <c r="F964" s="61"/>
      <c r="G964" s="61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B965" s="61"/>
      <c r="C965" s="61"/>
      <c r="D965" s="61"/>
      <c r="E965" s="61"/>
      <c r="F965" s="61"/>
      <c r="G965" s="61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B966" s="61"/>
      <c r="C966" s="61"/>
      <c r="D966" s="61"/>
      <c r="E966" s="61"/>
      <c r="F966" s="61"/>
      <c r="G966" s="61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B967" s="61"/>
      <c r="C967" s="61"/>
      <c r="D967" s="61"/>
      <c r="E967" s="61"/>
      <c r="F967" s="61"/>
      <c r="G967" s="61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B968" s="61"/>
      <c r="C968" s="61"/>
      <c r="D968" s="61"/>
      <c r="E968" s="61"/>
      <c r="F968" s="61"/>
      <c r="G968" s="61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B969" s="61"/>
      <c r="C969" s="61"/>
      <c r="D969" s="61"/>
      <c r="E969" s="61"/>
      <c r="F969" s="61"/>
      <c r="G969" s="61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B970" s="61"/>
      <c r="C970" s="61"/>
      <c r="D970" s="61"/>
      <c r="E970" s="61"/>
      <c r="F970" s="61"/>
      <c r="G970" s="61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B971" s="61"/>
      <c r="C971" s="61"/>
      <c r="D971" s="61"/>
      <c r="E971" s="61"/>
      <c r="F971" s="61"/>
      <c r="G971" s="61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B972" s="61"/>
      <c r="C972" s="61"/>
      <c r="D972" s="61"/>
      <c r="E972" s="61"/>
      <c r="F972" s="61"/>
      <c r="G972" s="61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B973" s="61"/>
      <c r="C973" s="61"/>
      <c r="D973" s="61"/>
      <c r="E973" s="61"/>
      <c r="F973" s="61"/>
      <c r="G973" s="61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B974" s="61"/>
      <c r="C974" s="61"/>
      <c r="D974" s="61"/>
      <c r="E974" s="61"/>
      <c r="F974" s="61"/>
      <c r="G974" s="61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B975" s="61"/>
      <c r="C975" s="61"/>
      <c r="D975" s="61"/>
      <c r="E975" s="61"/>
      <c r="F975" s="61"/>
      <c r="G975" s="61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B976" s="61"/>
      <c r="C976" s="61"/>
      <c r="D976" s="61"/>
      <c r="E976" s="61"/>
      <c r="F976" s="61"/>
      <c r="G976" s="61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B977" s="61"/>
      <c r="C977" s="61"/>
      <c r="D977" s="61"/>
      <c r="E977" s="61"/>
      <c r="F977" s="61"/>
      <c r="G977" s="61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B978" s="61"/>
      <c r="C978" s="61"/>
      <c r="D978" s="61"/>
      <c r="E978" s="61"/>
      <c r="F978" s="61"/>
      <c r="G978" s="61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B979" s="61"/>
      <c r="C979" s="61"/>
      <c r="D979" s="61"/>
      <c r="E979" s="61"/>
      <c r="F979" s="61"/>
      <c r="G979" s="61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B980" s="61"/>
      <c r="C980" s="61"/>
      <c r="D980" s="61"/>
      <c r="E980" s="61"/>
      <c r="F980" s="61"/>
      <c r="G980" s="61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B981" s="61"/>
      <c r="C981" s="61"/>
      <c r="D981" s="61"/>
      <c r="E981" s="61"/>
      <c r="F981" s="61"/>
      <c r="G981" s="61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B982" s="61"/>
      <c r="C982" s="61"/>
      <c r="D982" s="61"/>
      <c r="E982" s="61"/>
      <c r="F982" s="61"/>
      <c r="G982" s="61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B983" s="61"/>
      <c r="C983" s="61"/>
      <c r="D983" s="61"/>
      <c r="E983" s="61"/>
      <c r="F983" s="61"/>
      <c r="G983" s="61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B984" s="61"/>
      <c r="C984" s="61"/>
      <c r="D984" s="61"/>
      <c r="E984" s="61"/>
      <c r="F984" s="61"/>
      <c r="G984" s="61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B985" s="61"/>
      <c r="C985" s="61"/>
      <c r="D985" s="61"/>
      <c r="E985" s="61"/>
      <c r="F985" s="61"/>
      <c r="G985" s="61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B986" s="61"/>
      <c r="C986" s="61"/>
      <c r="D986" s="61"/>
      <c r="E986" s="61"/>
      <c r="F986" s="61"/>
      <c r="G986" s="61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B987" s="61"/>
      <c r="C987" s="61"/>
      <c r="D987" s="61"/>
      <c r="E987" s="61"/>
      <c r="F987" s="61"/>
      <c r="G987" s="61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B988" s="61"/>
      <c r="C988" s="61"/>
      <c r="D988" s="61"/>
      <c r="E988" s="61"/>
      <c r="F988" s="61"/>
      <c r="G988" s="61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B989" s="61"/>
      <c r="C989" s="61"/>
      <c r="D989" s="61"/>
      <c r="E989" s="61"/>
      <c r="F989" s="61"/>
      <c r="G989" s="61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B990" s="61"/>
      <c r="C990" s="61"/>
      <c r="D990" s="61"/>
      <c r="E990" s="61"/>
      <c r="F990" s="61"/>
      <c r="G990" s="61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B991" s="61"/>
      <c r="C991" s="61"/>
      <c r="D991" s="61"/>
      <c r="E991" s="61"/>
      <c r="F991" s="61"/>
      <c r="G991" s="61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B992" s="61"/>
      <c r="C992" s="61"/>
      <c r="D992" s="61"/>
      <c r="E992" s="61"/>
      <c r="F992" s="61"/>
      <c r="G992" s="61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B993" s="61"/>
      <c r="C993" s="61"/>
      <c r="D993" s="61"/>
      <c r="E993" s="61"/>
      <c r="F993" s="61"/>
      <c r="G993" s="61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B994" s="61"/>
      <c r="C994" s="61"/>
      <c r="D994" s="61"/>
      <c r="E994" s="61"/>
      <c r="F994" s="61"/>
      <c r="G994" s="61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B995" s="61"/>
      <c r="C995" s="61"/>
      <c r="D995" s="61"/>
      <c r="E995" s="61"/>
      <c r="F995" s="61"/>
      <c r="G995" s="61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B996" s="61"/>
      <c r="C996" s="61"/>
      <c r="D996" s="61"/>
      <c r="E996" s="61"/>
      <c r="F996" s="61"/>
      <c r="G996" s="61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B997" s="61"/>
      <c r="C997" s="61"/>
      <c r="D997" s="61"/>
      <c r="E997" s="61"/>
      <c r="F997" s="61"/>
      <c r="G997" s="61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B998" s="61"/>
      <c r="C998" s="61"/>
      <c r="D998" s="61"/>
      <c r="E998" s="61"/>
      <c r="F998" s="61"/>
      <c r="G998" s="61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B999" s="61"/>
      <c r="C999" s="61"/>
      <c r="D999" s="61"/>
      <c r="E999" s="61"/>
      <c r="F999" s="61"/>
      <c r="G999" s="61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B1000" s="61"/>
      <c r="C1000" s="61"/>
      <c r="D1000" s="61"/>
      <c r="E1000" s="61"/>
      <c r="F1000" s="61"/>
      <c r="G1000" s="61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0.88"/>
    <col customWidth="1" min="3" max="3" width="13.75"/>
    <col customWidth="1" min="4" max="6" width="9.38"/>
    <col customWidth="1" min="7" max="7" width="32.38"/>
    <col customWidth="1" min="8" max="8" width="16.5"/>
    <col customWidth="1" min="9" max="9" width="11.75"/>
    <col customWidth="1" min="10" max="10" width="10.5"/>
    <col customWidth="1" min="11" max="11" width="15.25"/>
    <col customWidth="1" min="12" max="12" width="17.5"/>
    <col customWidth="1" min="13" max="13" width="17.75"/>
    <col customWidth="1" min="14" max="14" width="15.25"/>
    <col customWidth="1" min="15" max="15" width="45.38"/>
    <col customWidth="1" min="16" max="16" width="64.0"/>
    <col customWidth="1" min="17" max="17" width="85.25"/>
    <col customWidth="1" min="18" max="18" width="81.0"/>
    <col customWidth="1" min="19" max="19" width="55.63"/>
    <col customWidth="1" min="20" max="20" width="34.38"/>
  </cols>
  <sheetData>
    <row r="1">
      <c r="A1" s="2" t="s">
        <v>0</v>
      </c>
      <c r="B1" s="1" t="s">
        <v>1</v>
      </c>
      <c r="C1" s="2" t="s">
        <v>2</v>
      </c>
      <c r="D1" s="2" t="s">
        <v>545</v>
      </c>
      <c r="E1" s="2" t="s">
        <v>546</v>
      </c>
      <c r="F1" s="4" t="s">
        <v>6</v>
      </c>
      <c r="G1" s="6" t="s">
        <v>25</v>
      </c>
      <c r="H1" s="2" t="s">
        <v>547</v>
      </c>
      <c r="I1" s="2" t="s">
        <v>548</v>
      </c>
      <c r="J1" s="2" t="s">
        <v>549</v>
      </c>
      <c r="K1" s="2" t="s">
        <v>550</v>
      </c>
      <c r="L1" s="2" t="s">
        <v>551</v>
      </c>
      <c r="M1" s="2" t="s">
        <v>552</v>
      </c>
      <c r="N1" s="2" t="s">
        <v>553</v>
      </c>
      <c r="O1" s="87" t="s">
        <v>554</v>
      </c>
      <c r="P1" s="87" t="s">
        <v>555</v>
      </c>
      <c r="Q1" s="87" t="s">
        <v>556</v>
      </c>
      <c r="R1" s="87" t="s">
        <v>557</v>
      </c>
      <c r="S1" s="87" t="s">
        <v>558</v>
      </c>
      <c r="T1" s="87" t="s">
        <v>559</v>
      </c>
      <c r="U1" s="49"/>
      <c r="V1" s="49"/>
      <c r="W1" s="49"/>
      <c r="X1" s="49"/>
      <c r="Y1" s="49"/>
    </row>
    <row r="2" ht="15.75" customHeight="1">
      <c r="A2" s="10">
        <v>1.11971008E8</v>
      </c>
      <c r="B2" s="10" t="s">
        <v>55</v>
      </c>
      <c r="C2" s="10" t="s">
        <v>56</v>
      </c>
      <c r="D2" s="10" t="s">
        <v>560</v>
      </c>
      <c r="E2" s="10" t="s">
        <v>560</v>
      </c>
      <c r="F2" s="88">
        <v>99.0</v>
      </c>
      <c r="G2" s="88"/>
      <c r="H2" s="88">
        <v>20.0</v>
      </c>
      <c r="I2" s="88">
        <v>30.0</v>
      </c>
      <c r="J2" s="88">
        <v>30.0</v>
      </c>
      <c r="K2" s="89">
        <v>4.8</v>
      </c>
      <c r="L2" s="89">
        <v>4.8</v>
      </c>
      <c r="M2" s="89">
        <v>4.8</v>
      </c>
      <c r="N2" s="89">
        <v>4.6</v>
      </c>
      <c r="O2" s="63" t="s">
        <v>561</v>
      </c>
      <c r="P2" s="63" t="s">
        <v>562</v>
      </c>
      <c r="Q2" s="63" t="s">
        <v>563</v>
      </c>
      <c r="R2" s="63" t="s">
        <v>564</v>
      </c>
      <c r="S2" s="63" t="s">
        <v>565</v>
      </c>
    </row>
    <row r="3" ht="15.75" customHeight="1">
      <c r="A3" s="10">
        <v>1.10971013E8</v>
      </c>
      <c r="B3" s="10" t="s">
        <v>53</v>
      </c>
      <c r="C3" s="10" t="s">
        <v>54</v>
      </c>
      <c r="D3" s="10" t="s">
        <v>560</v>
      </c>
      <c r="E3" s="10" t="s">
        <v>560</v>
      </c>
      <c r="F3" s="88">
        <v>98.2</v>
      </c>
      <c r="G3" s="88"/>
      <c r="H3" s="88">
        <v>20.0</v>
      </c>
      <c r="I3" s="88">
        <v>30.0</v>
      </c>
      <c r="J3" s="88">
        <v>30.0</v>
      </c>
      <c r="K3" s="89">
        <v>4.8</v>
      </c>
      <c r="L3" s="89">
        <v>4.8</v>
      </c>
      <c r="M3" s="89">
        <v>4.6</v>
      </c>
      <c r="N3" s="89">
        <v>4.0</v>
      </c>
      <c r="O3" s="63" t="s">
        <v>563</v>
      </c>
      <c r="P3" s="63" t="s">
        <v>566</v>
      </c>
      <c r="Q3" s="63" t="s">
        <v>562</v>
      </c>
      <c r="R3" s="63" t="s">
        <v>563</v>
      </c>
      <c r="S3" s="63" t="s">
        <v>567</v>
      </c>
    </row>
    <row r="4" ht="15.75" customHeight="1">
      <c r="A4" s="10">
        <v>1.11971021E8</v>
      </c>
      <c r="B4" s="10" t="s">
        <v>67</v>
      </c>
      <c r="C4" s="10" t="s">
        <v>68</v>
      </c>
      <c r="D4" s="10" t="s">
        <v>560</v>
      </c>
      <c r="E4" s="10" t="s">
        <v>560</v>
      </c>
      <c r="F4" s="88">
        <v>99.2</v>
      </c>
      <c r="G4" s="88"/>
      <c r="H4" s="88">
        <v>20.0</v>
      </c>
      <c r="I4" s="88">
        <v>30.0</v>
      </c>
      <c r="J4" s="88">
        <v>30.0</v>
      </c>
      <c r="K4" s="89">
        <v>4.8</v>
      </c>
      <c r="L4" s="89">
        <v>4.8</v>
      </c>
      <c r="M4" s="89">
        <v>4.8</v>
      </c>
      <c r="N4" s="89">
        <v>4.8</v>
      </c>
      <c r="O4" s="63" t="s">
        <v>563</v>
      </c>
      <c r="P4" s="63" t="s">
        <v>568</v>
      </c>
      <c r="Q4" s="63" t="s">
        <v>562</v>
      </c>
      <c r="R4" s="63" t="s">
        <v>563</v>
      </c>
      <c r="S4" s="63" t="s">
        <v>564</v>
      </c>
    </row>
    <row r="5" ht="15.75" customHeight="1">
      <c r="A5" s="10">
        <v>1.1197103E8</v>
      </c>
      <c r="B5" s="10" t="s">
        <v>88</v>
      </c>
      <c r="C5" s="10">
        <v>1.1197103E8</v>
      </c>
      <c r="D5" s="10" t="s">
        <v>560</v>
      </c>
      <c r="E5" s="10" t="s">
        <v>560</v>
      </c>
      <c r="F5" s="88">
        <v>97.4</v>
      </c>
      <c r="G5" s="88"/>
      <c r="H5" s="88">
        <v>20.0</v>
      </c>
      <c r="I5" s="88">
        <v>30.0</v>
      </c>
      <c r="J5" s="88">
        <v>30.0</v>
      </c>
      <c r="K5" s="89">
        <v>4.6</v>
      </c>
      <c r="L5" s="89">
        <v>4.4</v>
      </c>
      <c r="M5" s="89">
        <v>4.4</v>
      </c>
      <c r="N5" s="89">
        <v>4.0</v>
      </c>
      <c r="O5" s="63" t="s">
        <v>563</v>
      </c>
      <c r="P5" s="63" t="s">
        <v>566</v>
      </c>
      <c r="Q5" s="63" t="s">
        <v>569</v>
      </c>
      <c r="R5" s="63" t="s">
        <v>562</v>
      </c>
      <c r="S5" s="63" t="s">
        <v>570</v>
      </c>
    </row>
    <row r="6" ht="15.75" customHeight="1">
      <c r="A6" s="10">
        <v>1.11971018E8</v>
      </c>
      <c r="B6" s="10" t="s">
        <v>43</v>
      </c>
      <c r="C6" s="10" t="s">
        <v>44</v>
      </c>
      <c r="D6" s="10" t="s">
        <v>560</v>
      </c>
      <c r="E6" s="10" t="s">
        <v>560</v>
      </c>
      <c r="F6" s="88">
        <v>99.0</v>
      </c>
      <c r="G6" s="88"/>
      <c r="H6" s="88">
        <v>20.0</v>
      </c>
      <c r="I6" s="88">
        <v>30.0</v>
      </c>
      <c r="J6" s="88">
        <v>30.0</v>
      </c>
      <c r="K6" s="89">
        <v>4.8</v>
      </c>
      <c r="L6" s="89">
        <v>4.8</v>
      </c>
      <c r="M6" s="89">
        <v>4.8</v>
      </c>
      <c r="N6" s="89">
        <v>4.6</v>
      </c>
      <c r="O6" s="63" t="s">
        <v>563</v>
      </c>
      <c r="P6" s="63" t="s">
        <v>571</v>
      </c>
      <c r="Q6" s="63" t="s">
        <v>563</v>
      </c>
      <c r="R6" s="63" t="s">
        <v>572</v>
      </c>
      <c r="S6" s="63" t="s">
        <v>562</v>
      </c>
    </row>
    <row r="7" ht="15.75" customHeight="1">
      <c r="A7" s="10">
        <v>1.10971017E8</v>
      </c>
      <c r="B7" s="10" t="s">
        <v>47</v>
      </c>
      <c r="C7" s="10" t="s">
        <v>48</v>
      </c>
      <c r="D7" s="10" t="s">
        <v>560</v>
      </c>
      <c r="E7" s="10" t="s">
        <v>560</v>
      </c>
      <c r="F7" s="88">
        <v>94.4</v>
      </c>
      <c r="G7" s="88"/>
      <c r="H7" s="88">
        <v>20.0</v>
      </c>
      <c r="I7" s="88">
        <v>30.0</v>
      </c>
      <c r="J7" s="88">
        <v>30.0</v>
      </c>
      <c r="K7" s="89">
        <v>4.0</v>
      </c>
      <c r="L7" s="89">
        <v>4.0</v>
      </c>
      <c r="M7" s="89">
        <v>3.4</v>
      </c>
      <c r="N7" s="89">
        <v>3.0</v>
      </c>
      <c r="O7" s="63" t="s">
        <v>563</v>
      </c>
      <c r="P7" s="63" t="s">
        <v>573</v>
      </c>
      <c r="Q7" s="63" t="s">
        <v>563</v>
      </c>
      <c r="R7" s="63" t="s">
        <v>574</v>
      </c>
      <c r="S7" s="63" t="s">
        <v>575</v>
      </c>
    </row>
    <row r="8" ht="15.75" customHeight="1">
      <c r="A8" s="10">
        <v>1.11971023E8</v>
      </c>
      <c r="B8" s="10" t="s">
        <v>79</v>
      </c>
      <c r="C8" s="10" t="s">
        <v>80</v>
      </c>
      <c r="D8" s="10" t="s">
        <v>560</v>
      </c>
      <c r="E8" s="90">
        <v>45021.0</v>
      </c>
      <c r="F8" s="88">
        <v>95.0</v>
      </c>
      <c r="G8" s="88"/>
      <c r="H8" s="88">
        <v>20.0</v>
      </c>
      <c r="I8" s="88">
        <v>30.0</v>
      </c>
      <c r="J8" s="88">
        <v>30.0</v>
      </c>
      <c r="K8" s="89">
        <v>3.66666666666666</v>
      </c>
      <c r="L8" s="89">
        <v>4.33333333333333</v>
      </c>
      <c r="M8" s="89">
        <v>3.66666666666666</v>
      </c>
      <c r="N8" s="89">
        <v>3.33333333333333</v>
      </c>
      <c r="O8" s="63" t="s">
        <v>563</v>
      </c>
      <c r="P8" s="63" t="s">
        <v>563</v>
      </c>
      <c r="Q8" s="63" t="s">
        <v>576</v>
      </c>
    </row>
    <row r="9" ht="15.75" customHeight="1">
      <c r="A9" s="10">
        <v>1.10971012E8</v>
      </c>
      <c r="B9" s="10" t="s">
        <v>77</v>
      </c>
      <c r="C9" s="10" t="s">
        <v>78</v>
      </c>
      <c r="D9" s="10" t="s">
        <v>560</v>
      </c>
      <c r="E9" s="90">
        <v>45021.0</v>
      </c>
      <c r="F9" s="88">
        <v>93.0</v>
      </c>
      <c r="G9" s="88"/>
      <c r="H9" s="88">
        <v>20.0</v>
      </c>
      <c r="I9" s="88">
        <v>30.0</v>
      </c>
      <c r="J9" s="88">
        <v>30.0</v>
      </c>
      <c r="K9" s="89">
        <v>3.33333333333333</v>
      </c>
      <c r="L9" s="89">
        <v>3.0</v>
      </c>
      <c r="M9" s="89">
        <v>3.33333333333333</v>
      </c>
      <c r="N9" s="89">
        <v>3.33333333333333</v>
      </c>
      <c r="O9" s="63" t="s">
        <v>577</v>
      </c>
      <c r="P9" s="63" t="s">
        <v>578</v>
      </c>
      <c r="Q9" s="63" t="s">
        <v>579</v>
      </c>
    </row>
    <row r="10" ht="15.75" customHeight="1">
      <c r="A10" s="10">
        <v>1.11971012E8</v>
      </c>
      <c r="B10" s="10" t="s">
        <v>59</v>
      </c>
      <c r="C10" s="10" t="s">
        <v>60</v>
      </c>
      <c r="D10" s="90">
        <v>45051.0</v>
      </c>
      <c r="E10" s="10" t="s">
        <v>580</v>
      </c>
      <c r="F10" s="72">
        <v>85.0</v>
      </c>
      <c r="G10" s="88" t="s">
        <v>581</v>
      </c>
      <c r="H10" s="88">
        <v>20.0</v>
      </c>
      <c r="I10" s="88">
        <v>30.0</v>
      </c>
      <c r="J10" s="88">
        <v>30.0</v>
      </c>
      <c r="K10" s="89">
        <v>4.0</v>
      </c>
      <c r="L10" s="89">
        <v>4.5</v>
      </c>
      <c r="M10" s="89">
        <v>3.75</v>
      </c>
      <c r="N10" s="89">
        <v>2.75</v>
      </c>
      <c r="O10" s="63" t="s">
        <v>563</v>
      </c>
      <c r="P10" s="63" t="s">
        <v>582</v>
      </c>
      <c r="Q10" s="63" t="s">
        <v>583</v>
      </c>
      <c r="R10" s="63" t="s">
        <v>584</v>
      </c>
    </row>
    <row r="11" ht="15.75" customHeight="1">
      <c r="A11" s="10">
        <v>1.1197101E8</v>
      </c>
      <c r="B11" s="10" t="s">
        <v>69</v>
      </c>
      <c r="C11" s="10" t="s">
        <v>70</v>
      </c>
      <c r="D11" s="10" t="s">
        <v>560</v>
      </c>
      <c r="E11" s="90">
        <v>45021.0</v>
      </c>
      <c r="F11" s="88">
        <v>100.0</v>
      </c>
      <c r="G11" s="88"/>
      <c r="H11" s="88">
        <v>20.0</v>
      </c>
      <c r="I11" s="88">
        <v>30.0</v>
      </c>
      <c r="J11" s="88">
        <v>30.0</v>
      </c>
      <c r="K11" s="89">
        <v>5.0</v>
      </c>
      <c r="L11" s="89">
        <v>5.0</v>
      </c>
      <c r="M11" s="89">
        <v>5.0</v>
      </c>
      <c r="N11" s="89">
        <v>5.0</v>
      </c>
      <c r="O11" s="63" t="s">
        <v>585</v>
      </c>
      <c r="P11" s="63" t="s">
        <v>563</v>
      </c>
      <c r="Q11" s="63" t="s">
        <v>586</v>
      </c>
    </row>
    <row r="12" ht="15.75" customHeight="1">
      <c r="A12" s="10">
        <v>1.11971013E8</v>
      </c>
      <c r="B12" s="10" t="s">
        <v>51</v>
      </c>
      <c r="C12" s="10" t="s">
        <v>52</v>
      </c>
      <c r="D12" s="10" t="s">
        <v>587</v>
      </c>
      <c r="E12" s="10" t="s">
        <v>580</v>
      </c>
      <c r="F12" s="72">
        <v>74.0</v>
      </c>
      <c r="G12" s="88" t="s">
        <v>588</v>
      </c>
      <c r="H12" s="88">
        <v>20.0</v>
      </c>
      <c r="I12" s="88">
        <v>30.0</v>
      </c>
      <c r="J12" s="88">
        <v>30.0</v>
      </c>
      <c r="K12" s="89">
        <v>4.25</v>
      </c>
      <c r="L12" s="89">
        <v>5.0</v>
      </c>
      <c r="M12" s="89">
        <v>5.0</v>
      </c>
      <c r="N12" s="89">
        <v>5.0</v>
      </c>
      <c r="O12" s="63" t="s">
        <v>589</v>
      </c>
      <c r="P12" s="63" t="s">
        <v>563</v>
      </c>
      <c r="Q12" s="63" t="s">
        <v>563</v>
      </c>
      <c r="R12" s="63" t="s">
        <v>590</v>
      </c>
    </row>
    <row r="13" ht="15.75" customHeight="1">
      <c r="A13" s="10">
        <v>1.11971024E8</v>
      </c>
      <c r="B13" s="10" t="s">
        <v>63</v>
      </c>
      <c r="C13" s="10" t="s">
        <v>64</v>
      </c>
      <c r="D13" s="10" t="s">
        <v>560</v>
      </c>
      <c r="E13" s="90">
        <v>45021.0</v>
      </c>
      <c r="F13" s="88">
        <v>96.0</v>
      </c>
      <c r="G13" s="88"/>
      <c r="H13" s="88">
        <v>20.0</v>
      </c>
      <c r="I13" s="88">
        <v>30.0</v>
      </c>
      <c r="J13" s="88">
        <v>30.0</v>
      </c>
      <c r="K13" s="89">
        <v>4.0</v>
      </c>
      <c r="L13" s="89">
        <v>4.33333333333333</v>
      </c>
      <c r="M13" s="89">
        <v>4.0</v>
      </c>
      <c r="N13" s="89">
        <v>3.66666666666666</v>
      </c>
      <c r="O13" s="63" t="s">
        <v>563</v>
      </c>
      <c r="P13" s="63" t="s">
        <v>563</v>
      </c>
      <c r="Q13" s="63" t="s">
        <v>591</v>
      </c>
    </row>
    <row r="14" ht="15.75" customHeight="1">
      <c r="A14" s="10">
        <v>1.11971004E8</v>
      </c>
      <c r="B14" s="10" t="s">
        <v>39</v>
      </c>
      <c r="C14" s="10" t="s">
        <v>40</v>
      </c>
      <c r="D14" s="10" t="s">
        <v>592</v>
      </c>
      <c r="E14" s="10" t="s">
        <v>592</v>
      </c>
      <c r="F14" s="88">
        <v>98.33</v>
      </c>
      <c r="G14" s="88"/>
      <c r="H14" s="88">
        <v>20.0</v>
      </c>
      <c r="I14" s="88">
        <v>30.0</v>
      </c>
      <c r="J14" s="88">
        <v>30.0</v>
      </c>
      <c r="K14" s="89">
        <v>4.33333333333333</v>
      </c>
      <c r="L14" s="89">
        <v>4.5</v>
      </c>
      <c r="M14" s="89">
        <v>4.83333333333333</v>
      </c>
      <c r="N14" s="89">
        <v>4.66666666666666</v>
      </c>
      <c r="O14" s="63" t="s">
        <v>593</v>
      </c>
      <c r="P14" s="63" t="s">
        <v>594</v>
      </c>
      <c r="Q14" s="63" t="s">
        <v>595</v>
      </c>
      <c r="R14" s="63" t="s">
        <v>596</v>
      </c>
      <c r="S14" s="63" t="s">
        <v>597</v>
      </c>
      <c r="T14" s="63" t="s">
        <v>598</v>
      </c>
    </row>
    <row r="15" ht="15.75" customHeight="1">
      <c r="A15" s="10">
        <v>1.11971017E8</v>
      </c>
      <c r="B15" s="10" t="s">
        <v>71</v>
      </c>
      <c r="C15" s="10" t="s">
        <v>72</v>
      </c>
      <c r="D15" s="10" t="s">
        <v>592</v>
      </c>
      <c r="E15" s="10" t="s">
        <v>592</v>
      </c>
      <c r="F15" s="88">
        <v>92.83</v>
      </c>
      <c r="G15" s="88"/>
      <c r="H15" s="88">
        <v>20.0</v>
      </c>
      <c r="I15" s="88">
        <v>30.0</v>
      </c>
      <c r="J15" s="88">
        <v>30.0</v>
      </c>
      <c r="K15" s="89">
        <v>3.33333333333333</v>
      </c>
      <c r="L15" s="89">
        <v>3.33333333333333</v>
      </c>
      <c r="M15" s="89">
        <v>3.16666666666666</v>
      </c>
      <c r="N15" s="89">
        <v>3.0</v>
      </c>
      <c r="O15" s="63" t="s">
        <v>563</v>
      </c>
      <c r="P15" s="63" t="s">
        <v>599</v>
      </c>
      <c r="Q15" s="63" t="s">
        <v>600</v>
      </c>
      <c r="R15" s="63" t="s">
        <v>601</v>
      </c>
      <c r="S15" s="63" t="s">
        <v>602</v>
      </c>
      <c r="T15" s="63" t="s">
        <v>603</v>
      </c>
    </row>
    <row r="16" ht="15.75" customHeight="1">
      <c r="A16" s="10">
        <v>1.10971025E8</v>
      </c>
      <c r="B16" s="10" t="s">
        <v>73</v>
      </c>
      <c r="C16" s="10" t="s">
        <v>74</v>
      </c>
      <c r="D16" s="10" t="s">
        <v>592</v>
      </c>
      <c r="E16" s="10" t="s">
        <v>592</v>
      </c>
      <c r="F16" s="88">
        <v>97.33</v>
      </c>
      <c r="G16" s="88"/>
      <c r="H16" s="88">
        <v>20.0</v>
      </c>
      <c r="I16" s="88">
        <v>30.0</v>
      </c>
      <c r="J16" s="88">
        <v>30.0</v>
      </c>
      <c r="K16" s="89">
        <v>4.5</v>
      </c>
      <c r="L16" s="89">
        <v>4.16666666666666</v>
      </c>
      <c r="M16" s="89">
        <v>4.33333333333333</v>
      </c>
      <c r="N16" s="89">
        <v>4.33333333333333</v>
      </c>
      <c r="O16" s="63" t="s">
        <v>563</v>
      </c>
      <c r="P16" s="63" t="s">
        <v>604</v>
      </c>
      <c r="Q16" s="63" t="s">
        <v>605</v>
      </c>
      <c r="R16" s="63" t="s">
        <v>606</v>
      </c>
      <c r="S16" s="63" t="s">
        <v>607</v>
      </c>
      <c r="T16" s="63" t="s">
        <v>608</v>
      </c>
    </row>
    <row r="17" ht="15.75" customHeight="1">
      <c r="A17" s="10">
        <v>1.10971027E8</v>
      </c>
      <c r="B17" s="10" t="s">
        <v>86</v>
      </c>
      <c r="C17" s="10" t="s">
        <v>87</v>
      </c>
      <c r="D17" s="10" t="s">
        <v>609</v>
      </c>
      <c r="E17" s="10" t="s">
        <v>592</v>
      </c>
      <c r="F17" s="72">
        <v>92.0</v>
      </c>
      <c r="G17" s="88" t="s">
        <v>610</v>
      </c>
      <c r="H17" s="88">
        <v>20.0</v>
      </c>
      <c r="I17" s="88">
        <v>30.0</v>
      </c>
      <c r="J17" s="88">
        <v>30.0</v>
      </c>
      <c r="K17" s="89">
        <v>4.33333333333333</v>
      </c>
      <c r="L17" s="89">
        <v>4.16666666666666</v>
      </c>
      <c r="M17" s="89">
        <v>4.33333333333333</v>
      </c>
      <c r="N17" s="89">
        <v>4.16666666666666</v>
      </c>
      <c r="O17" s="63" t="s">
        <v>611</v>
      </c>
      <c r="P17" s="63" t="s">
        <v>563</v>
      </c>
      <c r="Q17" s="63" t="s">
        <v>612</v>
      </c>
      <c r="R17" s="63" t="s">
        <v>613</v>
      </c>
      <c r="S17" s="63" t="s">
        <v>614</v>
      </c>
      <c r="T17" s="63" t="s">
        <v>615</v>
      </c>
    </row>
    <row r="18" ht="15.75" customHeight="1">
      <c r="A18" s="10">
        <v>1.11971003E8</v>
      </c>
      <c r="B18" s="10" t="s">
        <v>27</v>
      </c>
      <c r="C18" s="10" t="s">
        <v>28</v>
      </c>
      <c r="D18" s="10" t="s">
        <v>592</v>
      </c>
      <c r="E18" s="10" t="s">
        <v>592</v>
      </c>
      <c r="F18" s="88">
        <v>96.67</v>
      </c>
      <c r="G18" s="88"/>
      <c r="H18" s="88">
        <v>20.0</v>
      </c>
      <c r="I18" s="88">
        <v>30.0</v>
      </c>
      <c r="J18" s="88">
        <v>30.0</v>
      </c>
      <c r="K18" s="89">
        <v>4.16666666666666</v>
      </c>
      <c r="L18" s="89">
        <v>4.16666666666666</v>
      </c>
      <c r="M18" s="89">
        <v>4.16666666666666</v>
      </c>
      <c r="N18" s="89">
        <v>4.16666666666666</v>
      </c>
      <c r="O18" s="63" t="s">
        <v>616</v>
      </c>
      <c r="P18" s="63" t="s">
        <v>563</v>
      </c>
      <c r="Q18" s="63" t="s">
        <v>617</v>
      </c>
      <c r="R18" s="63" t="s">
        <v>618</v>
      </c>
      <c r="S18" s="63" t="s">
        <v>619</v>
      </c>
      <c r="T18" s="63" t="s">
        <v>620</v>
      </c>
    </row>
    <row r="19" ht="15.75" customHeight="1">
      <c r="A19" s="10">
        <v>1.10971018E8</v>
      </c>
      <c r="B19" s="10" t="s">
        <v>45</v>
      </c>
      <c r="C19" s="10" t="s">
        <v>46</v>
      </c>
      <c r="D19" s="10" t="s">
        <v>592</v>
      </c>
      <c r="E19" s="10" t="s">
        <v>592</v>
      </c>
      <c r="F19" s="88">
        <v>97.17</v>
      </c>
      <c r="G19" s="88"/>
      <c r="H19" s="88">
        <v>20.0</v>
      </c>
      <c r="I19" s="88">
        <v>30.0</v>
      </c>
      <c r="J19" s="88">
        <v>30.0</v>
      </c>
      <c r="K19" s="89">
        <v>4.16666666666666</v>
      </c>
      <c r="L19" s="89">
        <v>4.5</v>
      </c>
      <c r="M19" s="89">
        <v>4.5</v>
      </c>
      <c r="N19" s="89">
        <v>4.0</v>
      </c>
      <c r="O19" s="63" t="s">
        <v>621</v>
      </c>
      <c r="P19" s="63" t="s">
        <v>563</v>
      </c>
      <c r="Q19" s="63" t="s">
        <v>622</v>
      </c>
      <c r="R19" s="63" t="s">
        <v>623</v>
      </c>
      <c r="S19" s="63" t="s">
        <v>624</v>
      </c>
      <c r="T19" s="63" t="s">
        <v>625</v>
      </c>
    </row>
    <row r="20" ht="15.75" customHeight="1">
      <c r="A20" s="10">
        <v>1.11971011E8</v>
      </c>
      <c r="B20" s="10" t="s">
        <v>57</v>
      </c>
      <c r="C20" s="10" t="s">
        <v>58</v>
      </c>
      <c r="D20" s="10" t="s">
        <v>592</v>
      </c>
      <c r="E20" s="10" t="s">
        <v>609</v>
      </c>
      <c r="F20" s="88">
        <v>94.0</v>
      </c>
      <c r="G20" s="88"/>
      <c r="H20" s="88">
        <v>20.0</v>
      </c>
      <c r="I20" s="88">
        <v>30.0</v>
      </c>
      <c r="J20" s="88">
        <v>30.0</v>
      </c>
      <c r="K20" s="89">
        <v>3.8</v>
      </c>
      <c r="L20" s="89">
        <v>3.6</v>
      </c>
      <c r="M20" s="89">
        <v>3.4</v>
      </c>
      <c r="N20" s="89">
        <v>3.2</v>
      </c>
      <c r="O20" s="63" t="s">
        <v>626</v>
      </c>
      <c r="P20" s="63" t="s">
        <v>563</v>
      </c>
      <c r="Q20" s="63" t="s">
        <v>627</v>
      </c>
      <c r="R20" s="63" t="s">
        <v>628</v>
      </c>
      <c r="S20" s="63" t="s">
        <v>629</v>
      </c>
    </row>
    <row r="21" ht="15.75" customHeight="1">
      <c r="A21" s="10">
        <v>1.10971006E8</v>
      </c>
      <c r="B21" s="10" t="s">
        <v>35</v>
      </c>
      <c r="C21" s="10" t="s">
        <v>36</v>
      </c>
      <c r="D21" s="10" t="s">
        <v>592</v>
      </c>
      <c r="E21" s="10" t="s">
        <v>609</v>
      </c>
      <c r="F21" s="88">
        <v>99.0</v>
      </c>
      <c r="G21" s="88"/>
      <c r="H21" s="88">
        <v>20.0</v>
      </c>
      <c r="I21" s="88">
        <v>30.0</v>
      </c>
      <c r="J21" s="88">
        <v>30.0</v>
      </c>
      <c r="K21" s="89">
        <v>4.4</v>
      </c>
      <c r="L21" s="89">
        <v>4.8</v>
      </c>
      <c r="M21" s="89">
        <v>4.8</v>
      </c>
      <c r="N21" s="89">
        <v>5.0</v>
      </c>
      <c r="O21" s="63" t="s">
        <v>630</v>
      </c>
      <c r="P21" s="63" t="s">
        <v>619</v>
      </c>
      <c r="Q21" s="63" t="s">
        <v>563</v>
      </c>
      <c r="R21" s="63" t="s">
        <v>631</v>
      </c>
      <c r="S21" s="63" t="s">
        <v>632</v>
      </c>
    </row>
    <row r="22" ht="15.75" customHeight="1">
      <c r="A22" s="10">
        <v>1.11971014E8</v>
      </c>
      <c r="B22" s="10" t="s">
        <v>31</v>
      </c>
      <c r="C22" s="10" t="s">
        <v>32</v>
      </c>
      <c r="D22" s="10" t="s">
        <v>609</v>
      </c>
      <c r="E22" s="10" t="s">
        <v>592</v>
      </c>
      <c r="F22" s="72">
        <v>91.0</v>
      </c>
      <c r="G22" s="88" t="s">
        <v>633</v>
      </c>
      <c r="H22" s="88">
        <v>20.0</v>
      </c>
      <c r="I22" s="88">
        <v>30.0</v>
      </c>
      <c r="J22" s="88">
        <v>30.0</v>
      </c>
      <c r="K22" s="89">
        <v>4.16666666666666</v>
      </c>
      <c r="L22" s="89">
        <v>4.33333333333333</v>
      </c>
      <c r="M22" s="89">
        <v>4.0</v>
      </c>
      <c r="N22" s="89">
        <v>3.83333333333333</v>
      </c>
      <c r="O22" s="63" t="s">
        <v>634</v>
      </c>
      <c r="P22" s="63" t="s">
        <v>635</v>
      </c>
      <c r="Q22" s="63" t="s">
        <v>619</v>
      </c>
      <c r="R22" s="63" t="s">
        <v>570</v>
      </c>
      <c r="S22" s="63" t="s">
        <v>563</v>
      </c>
      <c r="T22" s="63" t="s">
        <v>636</v>
      </c>
    </row>
    <row r="23" ht="15.75" customHeight="1">
      <c r="A23" s="10">
        <v>1.11971005E8</v>
      </c>
      <c r="B23" s="10" t="s">
        <v>37</v>
      </c>
      <c r="C23" s="10" t="s">
        <v>38</v>
      </c>
      <c r="D23" s="10" t="s">
        <v>592</v>
      </c>
      <c r="E23" s="10" t="s">
        <v>592</v>
      </c>
      <c r="F23" s="88">
        <v>98.67</v>
      </c>
      <c r="G23" s="88"/>
      <c r="H23" s="88">
        <v>20.0</v>
      </c>
      <c r="I23" s="88">
        <v>30.0</v>
      </c>
      <c r="J23" s="88">
        <v>30.0</v>
      </c>
      <c r="K23" s="89">
        <v>4.33333333333333</v>
      </c>
      <c r="L23" s="89">
        <v>4.66666666666666</v>
      </c>
      <c r="M23" s="89">
        <v>4.83333333333333</v>
      </c>
      <c r="N23" s="89">
        <v>4.83333333333333</v>
      </c>
      <c r="O23" s="63" t="s">
        <v>637</v>
      </c>
      <c r="P23" s="63" t="s">
        <v>638</v>
      </c>
      <c r="Q23" s="63" t="s">
        <v>639</v>
      </c>
      <c r="R23" s="63" t="s">
        <v>570</v>
      </c>
      <c r="S23" s="63" t="s">
        <v>563</v>
      </c>
      <c r="T23" s="63" t="s">
        <v>640</v>
      </c>
    </row>
    <row r="24" ht="15.75" customHeight="1">
      <c r="A24" s="10">
        <v>1.11971029E8</v>
      </c>
      <c r="B24" s="10" t="s">
        <v>49</v>
      </c>
      <c r="C24" s="10" t="s">
        <v>50</v>
      </c>
      <c r="D24" s="10" t="s">
        <v>592</v>
      </c>
      <c r="E24" s="10" t="s">
        <v>592</v>
      </c>
      <c r="F24" s="88">
        <v>96.0</v>
      </c>
      <c r="G24" s="88"/>
      <c r="H24" s="88">
        <v>20.0</v>
      </c>
      <c r="I24" s="88">
        <v>30.0</v>
      </c>
      <c r="J24" s="88">
        <v>30.0</v>
      </c>
      <c r="K24" s="89">
        <v>3.66666666666666</v>
      </c>
      <c r="L24" s="89">
        <v>3.66666666666666</v>
      </c>
      <c r="M24" s="89">
        <v>4.33333333333333</v>
      </c>
      <c r="N24" s="89">
        <v>4.33333333333333</v>
      </c>
      <c r="O24" s="63" t="s">
        <v>641</v>
      </c>
      <c r="P24" s="63" t="s">
        <v>634</v>
      </c>
      <c r="Q24" s="63" t="s">
        <v>642</v>
      </c>
      <c r="R24" s="63" t="s">
        <v>643</v>
      </c>
      <c r="S24" s="63" t="s">
        <v>570</v>
      </c>
      <c r="T24" s="63" t="s">
        <v>644</v>
      </c>
    </row>
    <row r="25" ht="15.75" customHeight="1">
      <c r="A25" s="10">
        <v>1.11971022E8</v>
      </c>
      <c r="B25" s="10" t="s">
        <v>75</v>
      </c>
      <c r="C25" s="10" t="s">
        <v>76</v>
      </c>
      <c r="D25" s="10" t="s">
        <v>592</v>
      </c>
      <c r="E25" s="10" t="s">
        <v>592</v>
      </c>
      <c r="F25" s="88">
        <v>94.5</v>
      </c>
      <c r="G25" s="88"/>
      <c r="H25" s="88">
        <v>20.0</v>
      </c>
      <c r="I25" s="88">
        <v>30.0</v>
      </c>
      <c r="J25" s="88">
        <v>30.0</v>
      </c>
      <c r="K25" s="89">
        <v>4.16666666666666</v>
      </c>
      <c r="L25" s="89">
        <v>3.66666666666666</v>
      </c>
      <c r="M25" s="89">
        <v>3.5</v>
      </c>
      <c r="N25" s="89">
        <v>3.16666666666666</v>
      </c>
      <c r="O25" s="63" t="s">
        <v>645</v>
      </c>
      <c r="P25" s="63" t="s">
        <v>634</v>
      </c>
      <c r="Q25" s="63" t="s">
        <v>563</v>
      </c>
      <c r="R25" s="63" t="s">
        <v>646</v>
      </c>
      <c r="S25" s="63" t="s">
        <v>570</v>
      </c>
      <c r="T25" s="63" t="s">
        <v>647</v>
      </c>
    </row>
    <row r="26" ht="15.75" customHeight="1">
      <c r="A26" s="10">
        <v>1.11971006E8</v>
      </c>
      <c r="B26" s="10" t="s">
        <v>81</v>
      </c>
      <c r="C26" s="10" t="s">
        <v>82</v>
      </c>
      <c r="D26" s="10" t="s">
        <v>592</v>
      </c>
      <c r="E26" s="10" t="s">
        <v>592</v>
      </c>
      <c r="F26" s="88">
        <v>95.17</v>
      </c>
      <c r="G26" s="88"/>
      <c r="H26" s="88">
        <v>20.0</v>
      </c>
      <c r="I26" s="88">
        <v>30.0</v>
      </c>
      <c r="J26" s="88">
        <v>30.0</v>
      </c>
      <c r="K26" s="89">
        <v>3.66666666666666</v>
      </c>
      <c r="L26" s="89">
        <v>3.83333333333333</v>
      </c>
      <c r="M26" s="89">
        <v>3.83333333333333</v>
      </c>
      <c r="N26" s="89">
        <v>3.83333333333333</v>
      </c>
      <c r="O26" s="63" t="s">
        <v>645</v>
      </c>
      <c r="P26" s="63" t="s">
        <v>648</v>
      </c>
      <c r="Q26" s="63" t="s">
        <v>649</v>
      </c>
      <c r="R26" s="63" t="s">
        <v>563</v>
      </c>
      <c r="S26" s="63" t="s">
        <v>650</v>
      </c>
      <c r="T26" s="63" t="s">
        <v>570</v>
      </c>
    </row>
    <row r="27" ht="15.75" customHeight="1">
      <c r="A27" s="10">
        <v>1.11971015E8</v>
      </c>
      <c r="B27" s="10" t="s">
        <v>65</v>
      </c>
      <c r="C27" s="10" t="s">
        <v>66</v>
      </c>
      <c r="D27" s="10" t="s">
        <v>592</v>
      </c>
      <c r="E27" s="10" t="s">
        <v>609</v>
      </c>
      <c r="F27" s="88">
        <v>98.0</v>
      </c>
      <c r="G27" s="88"/>
      <c r="H27" s="88">
        <v>20.0</v>
      </c>
      <c r="I27" s="88">
        <v>30.0</v>
      </c>
      <c r="J27" s="88">
        <v>30.0</v>
      </c>
      <c r="K27" s="89">
        <v>4.2</v>
      </c>
      <c r="L27" s="89">
        <v>4.4</v>
      </c>
      <c r="M27" s="89">
        <v>4.8</v>
      </c>
      <c r="N27" s="89">
        <v>4.6</v>
      </c>
      <c r="O27" s="63" t="s">
        <v>651</v>
      </c>
      <c r="P27" s="63" t="s">
        <v>652</v>
      </c>
      <c r="Q27" s="63" t="s">
        <v>653</v>
      </c>
      <c r="R27" s="63" t="s">
        <v>563</v>
      </c>
      <c r="S27" s="63" t="s">
        <v>654</v>
      </c>
    </row>
    <row r="33">
      <c r="B33" s="9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hidden="1" min="2" max="2" width="12.63"/>
    <col customWidth="1" min="3" max="3" width="18.5"/>
    <col customWidth="1" min="7" max="7" width="29.13"/>
    <col customWidth="1" min="8" max="8" width="19.63"/>
    <col customWidth="1" hidden="1" min="9" max="9" width="14.75"/>
    <col customWidth="1" min="10" max="10" width="11.75"/>
    <col customWidth="1" hidden="1" min="11" max="11" width="9.88"/>
    <col customWidth="1" min="12" max="12" width="10.5"/>
    <col customWidth="1" hidden="1" min="13" max="13" width="8.63"/>
    <col customWidth="1" min="14" max="14" width="15.25"/>
    <col customWidth="1" min="15" max="15" width="17.5"/>
    <col customWidth="1" min="16" max="16" width="17.75"/>
    <col customWidth="1" min="17" max="17" width="15.25"/>
  </cols>
  <sheetData>
    <row r="1">
      <c r="A1" s="2" t="s">
        <v>0</v>
      </c>
      <c r="B1" s="1" t="s">
        <v>1</v>
      </c>
      <c r="C1" s="2" t="s">
        <v>2</v>
      </c>
      <c r="D1" s="2" t="s">
        <v>545</v>
      </c>
      <c r="E1" s="2" t="s">
        <v>546</v>
      </c>
      <c r="F1" s="4" t="s">
        <v>6</v>
      </c>
      <c r="G1" s="6" t="s">
        <v>25</v>
      </c>
      <c r="H1" s="2" t="s">
        <v>547</v>
      </c>
      <c r="I1" s="2" t="s">
        <v>655</v>
      </c>
      <c r="J1" s="2" t="s">
        <v>548</v>
      </c>
      <c r="K1" s="2" t="s">
        <v>656</v>
      </c>
      <c r="L1" s="2" t="s">
        <v>549</v>
      </c>
      <c r="M1" s="2" t="s">
        <v>657</v>
      </c>
      <c r="N1" s="2" t="s">
        <v>550</v>
      </c>
      <c r="O1" s="2" t="s">
        <v>551</v>
      </c>
      <c r="P1" s="2" t="s">
        <v>552</v>
      </c>
      <c r="Q1" s="2" t="s">
        <v>553</v>
      </c>
      <c r="R1" s="87" t="s">
        <v>554</v>
      </c>
      <c r="S1" s="87" t="s">
        <v>555</v>
      </c>
      <c r="T1" s="87" t="s">
        <v>556</v>
      </c>
      <c r="U1" s="87" t="s">
        <v>557</v>
      </c>
      <c r="V1" s="87" t="s">
        <v>558</v>
      </c>
      <c r="W1" s="87" t="s">
        <v>559</v>
      </c>
    </row>
    <row r="2" ht="15.75" customHeight="1">
      <c r="A2" s="10" t="s">
        <v>658</v>
      </c>
      <c r="B2" s="10" t="s">
        <v>55</v>
      </c>
      <c r="C2" s="10" t="s">
        <v>56</v>
      </c>
      <c r="D2" s="10" t="s">
        <v>560</v>
      </c>
      <c r="E2" s="10" t="s">
        <v>560</v>
      </c>
      <c r="F2" s="92">
        <v>99.0</v>
      </c>
      <c r="G2" s="88"/>
      <c r="H2" s="88">
        <v>20.0</v>
      </c>
      <c r="I2" s="88" t="s">
        <v>659</v>
      </c>
      <c r="J2" s="88">
        <v>30.0</v>
      </c>
      <c r="K2" s="88" t="s">
        <v>660</v>
      </c>
      <c r="L2" s="88">
        <v>30.0</v>
      </c>
      <c r="M2" s="88" t="s">
        <v>660</v>
      </c>
      <c r="N2" s="93">
        <v>4.8</v>
      </c>
      <c r="O2" s="93">
        <v>4.8</v>
      </c>
      <c r="P2" s="93">
        <v>4.8</v>
      </c>
      <c r="Q2" s="93">
        <v>4.6</v>
      </c>
      <c r="R2" s="10" t="s">
        <v>561</v>
      </c>
      <c r="S2" s="10" t="s">
        <v>562</v>
      </c>
      <c r="T2" s="10" t="s">
        <v>563</v>
      </c>
      <c r="U2" s="10" t="s">
        <v>564</v>
      </c>
      <c r="V2" s="10" t="s">
        <v>565</v>
      </c>
      <c r="W2" s="10"/>
    </row>
    <row r="3" ht="15.75" customHeight="1">
      <c r="A3" s="10" t="s">
        <v>661</v>
      </c>
      <c r="B3" s="10" t="s">
        <v>53</v>
      </c>
      <c r="C3" s="10" t="s">
        <v>54</v>
      </c>
      <c r="D3" s="10" t="s">
        <v>560</v>
      </c>
      <c r="E3" s="10" t="s">
        <v>560</v>
      </c>
      <c r="F3" s="92">
        <v>98.2</v>
      </c>
      <c r="G3" s="88"/>
      <c r="H3" s="88">
        <v>20.0</v>
      </c>
      <c r="I3" s="88" t="s">
        <v>660</v>
      </c>
      <c r="J3" s="88">
        <v>30.0</v>
      </c>
      <c r="K3" s="88" t="s">
        <v>660</v>
      </c>
      <c r="L3" s="88">
        <v>30.0</v>
      </c>
      <c r="M3" s="88" t="s">
        <v>660</v>
      </c>
      <c r="N3" s="93">
        <v>4.8</v>
      </c>
      <c r="O3" s="93">
        <v>4.8</v>
      </c>
      <c r="P3" s="93">
        <v>4.6</v>
      </c>
      <c r="Q3" s="93">
        <v>4.0</v>
      </c>
      <c r="R3" s="10" t="s">
        <v>662</v>
      </c>
      <c r="S3" s="10" t="s">
        <v>566</v>
      </c>
      <c r="T3" s="10" t="s">
        <v>562</v>
      </c>
      <c r="U3" s="10" t="s">
        <v>563</v>
      </c>
      <c r="V3" s="10" t="s">
        <v>567</v>
      </c>
      <c r="W3" s="10"/>
    </row>
    <row r="4" ht="15.75" customHeight="1">
      <c r="A4" s="10" t="s">
        <v>663</v>
      </c>
      <c r="B4" s="10" t="s">
        <v>67</v>
      </c>
      <c r="C4" s="10" t="s">
        <v>68</v>
      </c>
      <c r="D4" s="10" t="s">
        <v>560</v>
      </c>
      <c r="E4" s="10" t="s">
        <v>560</v>
      </c>
      <c r="F4" s="92">
        <v>99.2</v>
      </c>
      <c r="G4" s="88"/>
      <c r="H4" s="88">
        <v>20.0</v>
      </c>
      <c r="I4" s="88" t="s">
        <v>660</v>
      </c>
      <c r="J4" s="88">
        <v>30.0</v>
      </c>
      <c r="K4" s="88" t="s">
        <v>660</v>
      </c>
      <c r="L4" s="88">
        <v>30.0</v>
      </c>
      <c r="M4" s="88" t="s">
        <v>660</v>
      </c>
      <c r="N4" s="93">
        <v>4.8</v>
      </c>
      <c r="O4" s="93">
        <v>4.8</v>
      </c>
      <c r="P4" s="93">
        <v>4.8</v>
      </c>
      <c r="Q4" s="93">
        <v>4.8</v>
      </c>
      <c r="R4" s="10" t="s">
        <v>664</v>
      </c>
      <c r="S4" s="10" t="s">
        <v>568</v>
      </c>
      <c r="T4" s="10" t="s">
        <v>562</v>
      </c>
      <c r="U4" s="10" t="s">
        <v>563</v>
      </c>
      <c r="V4" s="10" t="s">
        <v>564</v>
      </c>
      <c r="W4" s="10"/>
    </row>
    <row r="5" ht="15.75" customHeight="1">
      <c r="A5" s="10" t="s">
        <v>665</v>
      </c>
      <c r="B5" s="10" t="s">
        <v>88</v>
      </c>
      <c r="C5" s="10" t="s">
        <v>665</v>
      </c>
      <c r="D5" s="10" t="s">
        <v>560</v>
      </c>
      <c r="E5" s="10" t="s">
        <v>560</v>
      </c>
      <c r="F5" s="92">
        <v>97.4</v>
      </c>
      <c r="G5" s="88"/>
      <c r="H5" s="88">
        <v>20.0</v>
      </c>
      <c r="I5" s="88" t="s">
        <v>660</v>
      </c>
      <c r="J5" s="88">
        <v>30.0</v>
      </c>
      <c r="K5" s="88" t="s">
        <v>660</v>
      </c>
      <c r="L5" s="88">
        <v>30.0</v>
      </c>
      <c r="M5" s="88" t="s">
        <v>660</v>
      </c>
      <c r="N5" s="93">
        <v>4.6</v>
      </c>
      <c r="O5" s="93">
        <v>4.4</v>
      </c>
      <c r="P5" s="93">
        <v>4.4</v>
      </c>
      <c r="Q5" s="93">
        <v>4.0</v>
      </c>
      <c r="R5" s="10" t="s">
        <v>666</v>
      </c>
      <c r="S5" s="10" t="s">
        <v>566</v>
      </c>
      <c r="T5" s="10" t="s">
        <v>569</v>
      </c>
      <c r="U5" s="10" t="s">
        <v>562</v>
      </c>
      <c r="V5" s="10" t="s">
        <v>570</v>
      </c>
      <c r="W5" s="10"/>
    </row>
    <row r="6" ht="15.75" customHeight="1">
      <c r="A6" s="10" t="s">
        <v>667</v>
      </c>
      <c r="B6" s="10" t="s">
        <v>43</v>
      </c>
      <c r="C6" s="10" t="s">
        <v>44</v>
      </c>
      <c r="D6" s="10" t="s">
        <v>560</v>
      </c>
      <c r="E6" s="10" t="s">
        <v>560</v>
      </c>
      <c r="F6" s="92">
        <v>99.0</v>
      </c>
      <c r="G6" s="88"/>
      <c r="H6" s="88">
        <v>20.0</v>
      </c>
      <c r="I6" s="88" t="s">
        <v>660</v>
      </c>
      <c r="J6" s="88">
        <v>30.0</v>
      </c>
      <c r="K6" s="88" t="s">
        <v>660</v>
      </c>
      <c r="L6" s="88">
        <v>30.0</v>
      </c>
      <c r="M6" s="88" t="s">
        <v>660</v>
      </c>
      <c r="N6" s="93">
        <v>4.8</v>
      </c>
      <c r="O6" s="93">
        <v>4.8</v>
      </c>
      <c r="P6" s="93">
        <v>4.8</v>
      </c>
      <c r="Q6" s="93">
        <v>4.6</v>
      </c>
      <c r="R6" s="10" t="s">
        <v>563</v>
      </c>
      <c r="S6" s="10" t="s">
        <v>571</v>
      </c>
      <c r="T6" s="10" t="s">
        <v>563</v>
      </c>
      <c r="U6" s="10" t="s">
        <v>572</v>
      </c>
      <c r="V6" s="10" t="s">
        <v>562</v>
      </c>
      <c r="W6" s="10"/>
    </row>
    <row r="7" ht="15.75" customHeight="1">
      <c r="A7" s="10" t="s">
        <v>668</v>
      </c>
      <c r="B7" s="10" t="s">
        <v>47</v>
      </c>
      <c r="C7" s="10" t="s">
        <v>48</v>
      </c>
      <c r="D7" s="10" t="s">
        <v>560</v>
      </c>
      <c r="E7" s="10" t="s">
        <v>560</v>
      </c>
      <c r="F7" s="92">
        <v>94.4</v>
      </c>
      <c r="G7" s="88"/>
      <c r="H7" s="88">
        <v>20.0</v>
      </c>
      <c r="I7" s="88" t="s">
        <v>659</v>
      </c>
      <c r="J7" s="88">
        <v>30.0</v>
      </c>
      <c r="K7" s="88" t="s">
        <v>660</v>
      </c>
      <c r="L7" s="88">
        <v>30.0</v>
      </c>
      <c r="M7" s="88" t="s">
        <v>659</v>
      </c>
      <c r="N7" s="93">
        <v>4.0</v>
      </c>
      <c r="O7" s="93">
        <v>4.0</v>
      </c>
      <c r="P7" s="93">
        <v>3.4</v>
      </c>
      <c r="Q7" s="93">
        <v>3.0</v>
      </c>
      <c r="R7" s="10" t="s">
        <v>563</v>
      </c>
      <c r="S7" s="10" t="s">
        <v>573</v>
      </c>
      <c r="T7" s="10" t="s">
        <v>563</v>
      </c>
      <c r="U7" s="10" t="s">
        <v>574</v>
      </c>
      <c r="V7" s="10" t="s">
        <v>575</v>
      </c>
      <c r="W7" s="10"/>
    </row>
    <row r="8" ht="15.75" customHeight="1">
      <c r="A8" s="10" t="s">
        <v>669</v>
      </c>
      <c r="B8" s="10" t="s">
        <v>79</v>
      </c>
      <c r="C8" s="10" t="s">
        <v>80</v>
      </c>
      <c r="D8" s="10" t="s">
        <v>560</v>
      </c>
      <c r="E8" s="90" t="s">
        <v>560</v>
      </c>
      <c r="F8" s="92">
        <v>95.8</v>
      </c>
      <c r="G8" s="88"/>
      <c r="H8" s="88">
        <v>20.0</v>
      </c>
      <c r="I8" s="88" t="s">
        <v>660</v>
      </c>
      <c r="J8" s="88">
        <v>30.0</v>
      </c>
      <c r="K8" s="88" t="s">
        <v>660</v>
      </c>
      <c r="L8" s="88">
        <v>30.0</v>
      </c>
      <c r="M8" s="88" t="s">
        <v>660</v>
      </c>
      <c r="N8" s="93">
        <v>4.0</v>
      </c>
      <c r="O8" s="93">
        <v>4.4</v>
      </c>
      <c r="P8" s="93">
        <v>3.8</v>
      </c>
      <c r="Q8" s="93">
        <v>3.6</v>
      </c>
      <c r="R8" s="10" t="s">
        <v>563</v>
      </c>
      <c r="S8" s="10" t="s">
        <v>563</v>
      </c>
      <c r="T8" s="10" t="s">
        <v>670</v>
      </c>
      <c r="U8" s="10" t="s">
        <v>576</v>
      </c>
      <c r="V8" s="10" t="s">
        <v>671</v>
      </c>
      <c r="W8" s="10"/>
    </row>
    <row r="9" ht="15.75" customHeight="1">
      <c r="A9" s="10" t="s">
        <v>672</v>
      </c>
      <c r="B9" s="10" t="s">
        <v>77</v>
      </c>
      <c r="C9" s="10" t="s">
        <v>78</v>
      </c>
      <c r="D9" s="10" t="s">
        <v>560</v>
      </c>
      <c r="E9" s="90" t="s">
        <v>560</v>
      </c>
      <c r="F9" s="92">
        <v>88.6</v>
      </c>
      <c r="G9" s="88"/>
      <c r="H9" s="88">
        <v>20.0</v>
      </c>
      <c r="I9" s="88" t="s">
        <v>660</v>
      </c>
      <c r="J9" s="88">
        <v>25.0</v>
      </c>
      <c r="K9" s="88" t="s">
        <v>673</v>
      </c>
      <c r="L9" s="88">
        <v>30.0</v>
      </c>
      <c r="M9" s="88" t="s">
        <v>660</v>
      </c>
      <c r="N9" s="93">
        <v>3.6</v>
      </c>
      <c r="O9" s="93">
        <v>3.4</v>
      </c>
      <c r="P9" s="93">
        <v>3.4</v>
      </c>
      <c r="Q9" s="93">
        <v>3.2</v>
      </c>
      <c r="R9" s="10" t="s">
        <v>577</v>
      </c>
      <c r="S9" s="10" t="s">
        <v>578</v>
      </c>
      <c r="T9" s="10" t="s">
        <v>674</v>
      </c>
      <c r="U9" s="10" t="s">
        <v>579</v>
      </c>
      <c r="V9" s="10" t="s">
        <v>675</v>
      </c>
      <c r="W9" s="10"/>
    </row>
    <row r="10" ht="15.75" customHeight="1">
      <c r="A10" s="10" t="s">
        <v>676</v>
      </c>
      <c r="B10" s="10" t="s">
        <v>59</v>
      </c>
      <c r="C10" s="10" t="s">
        <v>60</v>
      </c>
      <c r="D10" s="90" t="s">
        <v>560</v>
      </c>
      <c r="E10" s="10" t="s">
        <v>560</v>
      </c>
      <c r="F10" s="72">
        <v>84.0</v>
      </c>
      <c r="G10" s="88" t="s">
        <v>581</v>
      </c>
      <c r="H10" s="88">
        <v>20.0</v>
      </c>
      <c r="I10" s="88" t="s">
        <v>660</v>
      </c>
      <c r="J10" s="88">
        <v>30.0</v>
      </c>
      <c r="K10" s="88" t="s">
        <v>660</v>
      </c>
      <c r="L10" s="88">
        <v>30.0</v>
      </c>
      <c r="M10" s="88" t="s">
        <v>660</v>
      </c>
      <c r="N10" s="93">
        <v>4.0</v>
      </c>
      <c r="O10" s="93">
        <v>4.0</v>
      </c>
      <c r="P10" s="93">
        <v>3.6</v>
      </c>
      <c r="Q10" s="93">
        <v>2.4</v>
      </c>
      <c r="R10" s="10" t="s">
        <v>563</v>
      </c>
      <c r="S10" s="10" t="s">
        <v>582</v>
      </c>
      <c r="T10" s="10" t="s">
        <v>583</v>
      </c>
      <c r="U10" s="10" t="s">
        <v>584</v>
      </c>
      <c r="V10" s="10" t="s">
        <v>677</v>
      </c>
      <c r="W10" s="10"/>
    </row>
    <row r="11" ht="15.75" customHeight="1">
      <c r="A11" s="10" t="s">
        <v>678</v>
      </c>
      <c r="B11" s="10" t="s">
        <v>69</v>
      </c>
      <c r="C11" s="10" t="s">
        <v>70</v>
      </c>
      <c r="D11" s="10" t="s">
        <v>560</v>
      </c>
      <c r="E11" s="90" t="s">
        <v>560</v>
      </c>
      <c r="F11" s="92">
        <v>100.0</v>
      </c>
      <c r="G11" s="88"/>
      <c r="H11" s="88">
        <v>20.0</v>
      </c>
      <c r="I11" s="88" t="s">
        <v>660</v>
      </c>
      <c r="J11" s="88">
        <v>30.0</v>
      </c>
      <c r="K11" s="88" t="s">
        <v>660</v>
      </c>
      <c r="L11" s="88">
        <v>30.0</v>
      </c>
      <c r="M11" s="88" t="s">
        <v>660</v>
      </c>
      <c r="N11" s="93">
        <v>5.0</v>
      </c>
      <c r="O11" s="93">
        <v>5.0</v>
      </c>
      <c r="P11" s="93">
        <v>5.0</v>
      </c>
      <c r="Q11" s="93">
        <v>5.0</v>
      </c>
      <c r="R11" s="10" t="s">
        <v>585</v>
      </c>
      <c r="S11" s="10" t="s">
        <v>679</v>
      </c>
      <c r="T11" s="10" t="s">
        <v>563</v>
      </c>
      <c r="U11" s="10" t="s">
        <v>586</v>
      </c>
      <c r="V11" s="10" t="s">
        <v>680</v>
      </c>
      <c r="W11" s="10"/>
    </row>
    <row r="12" ht="15.75" customHeight="1">
      <c r="A12" s="10" t="s">
        <v>681</v>
      </c>
      <c r="B12" s="10" t="s">
        <v>51</v>
      </c>
      <c r="C12" s="10" t="s">
        <v>52</v>
      </c>
      <c r="D12" s="10" t="s">
        <v>560</v>
      </c>
      <c r="E12" s="10" t="s">
        <v>560</v>
      </c>
      <c r="F12" s="72">
        <v>89.0</v>
      </c>
      <c r="G12" s="88" t="s">
        <v>581</v>
      </c>
      <c r="H12" s="88">
        <v>20.0</v>
      </c>
      <c r="I12" s="88" t="s">
        <v>660</v>
      </c>
      <c r="J12" s="88">
        <v>30.0</v>
      </c>
      <c r="K12" s="88" t="s">
        <v>660</v>
      </c>
      <c r="L12" s="88">
        <v>30.0</v>
      </c>
      <c r="M12" s="88" t="s">
        <v>660</v>
      </c>
      <c r="N12" s="93">
        <v>4.4</v>
      </c>
      <c r="O12" s="93">
        <v>5.0</v>
      </c>
      <c r="P12" s="93">
        <v>5.0</v>
      </c>
      <c r="Q12" s="93">
        <v>5.0</v>
      </c>
      <c r="R12" s="10" t="s">
        <v>589</v>
      </c>
      <c r="S12" s="10" t="s">
        <v>563</v>
      </c>
      <c r="T12" s="10" t="s">
        <v>563</v>
      </c>
      <c r="U12" s="10" t="s">
        <v>590</v>
      </c>
      <c r="V12" s="10" t="s">
        <v>682</v>
      </c>
      <c r="W12" s="10"/>
    </row>
    <row r="13" ht="15.75" customHeight="1">
      <c r="A13" s="10" t="s">
        <v>683</v>
      </c>
      <c r="B13" s="10" t="s">
        <v>63</v>
      </c>
      <c r="C13" s="10" t="s">
        <v>64</v>
      </c>
      <c r="D13" s="10" t="s">
        <v>560</v>
      </c>
      <c r="E13" s="90" t="s">
        <v>560</v>
      </c>
      <c r="F13" s="92">
        <v>96.0</v>
      </c>
      <c r="G13" s="88"/>
      <c r="H13" s="88">
        <v>20.0</v>
      </c>
      <c r="I13" s="88" t="s">
        <v>660</v>
      </c>
      <c r="J13" s="88">
        <v>30.0</v>
      </c>
      <c r="K13" s="88" t="s">
        <v>660</v>
      </c>
      <c r="L13" s="88">
        <v>30.0</v>
      </c>
      <c r="M13" s="88" t="s">
        <v>660</v>
      </c>
      <c r="N13" s="93">
        <v>4.0</v>
      </c>
      <c r="O13" s="93">
        <v>4.4</v>
      </c>
      <c r="P13" s="93">
        <v>4.0</v>
      </c>
      <c r="Q13" s="93">
        <v>3.6</v>
      </c>
      <c r="R13" s="10" t="s">
        <v>684</v>
      </c>
      <c r="S13" s="10" t="s">
        <v>563</v>
      </c>
      <c r="T13" s="10" t="s">
        <v>563</v>
      </c>
      <c r="U13" s="10" t="s">
        <v>591</v>
      </c>
      <c r="V13" s="10" t="s">
        <v>685</v>
      </c>
      <c r="W13" s="10"/>
    </row>
    <row r="14" ht="15.75" customHeight="1">
      <c r="A14" s="10" t="s">
        <v>686</v>
      </c>
      <c r="B14" s="10" t="s">
        <v>39</v>
      </c>
      <c r="C14" s="10" t="s">
        <v>40</v>
      </c>
      <c r="D14" s="10" t="s">
        <v>592</v>
      </c>
      <c r="E14" s="10" t="s">
        <v>592</v>
      </c>
      <c r="F14" s="92">
        <v>98.33</v>
      </c>
      <c r="G14" s="88"/>
      <c r="H14" s="88">
        <v>20.0</v>
      </c>
      <c r="I14" s="88" t="s">
        <v>687</v>
      </c>
      <c r="J14" s="88">
        <v>30.0</v>
      </c>
      <c r="K14" s="88" t="s">
        <v>687</v>
      </c>
      <c r="L14" s="88">
        <v>30.0</v>
      </c>
      <c r="M14" s="88" t="s">
        <v>687</v>
      </c>
      <c r="N14" s="93">
        <v>4.33333333333333</v>
      </c>
      <c r="O14" s="93">
        <v>4.5</v>
      </c>
      <c r="P14" s="93">
        <v>4.83333333333333</v>
      </c>
      <c r="Q14" s="93">
        <v>4.66666666666666</v>
      </c>
      <c r="R14" s="10" t="s">
        <v>593</v>
      </c>
      <c r="S14" s="10" t="s">
        <v>594</v>
      </c>
      <c r="T14" s="10" t="s">
        <v>595</v>
      </c>
      <c r="U14" s="10" t="s">
        <v>596</v>
      </c>
      <c r="V14" s="10" t="s">
        <v>597</v>
      </c>
      <c r="W14" s="10" t="s">
        <v>598</v>
      </c>
    </row>
    <row r="15" ht="15.75" customHeight="1">
      <c r="A15" s="10" t="s">
        <v>688</v>
      </c>
      <c r="B15" s="10" t="s">
        <v>71</v>
      </c>
      <c r="C15" s="10" t="s">
        <v>72</v>
      </c>
      <c r="D15" s="10" t="s">
        <v>592</v>
      </c>
      <c r="E15" s="10" t="s">
        <v>592</v>
      </c>
      <c r="F15" s="92">
        <v>92.83</v>
      </c>
      <c r="G15" s="88"/>
      <c r="H15" s="88">
        <v>20.0</v>
      </c>
      <c r="I15" s="88" t="s">
        <v>687</v>
      </c>
      <c r="J15" s="88">
        <v>30.0</v>
      </c>
      <c r="K15" s="88" t="s">
        <v>689</v>
      </c>
      <c r="L15" s="88">
        <v>30.0</v>
      </c>
      <c r="M15" s="88" t="s">
        <v>689</v>
      </c>
      <c r="N15" s="93">
        <v>3.33333333333333</v>
      </c>
      <c r="O15" s="93">
        <v>3.33333333333333</v>
      </c>
      <c r="P15" s="93">
        <v>3.16666666666666</v>
      </c>
      <c r="Q15" s="93">
        <v>3.0</v>
      </c>
      <c r="R15" s="10" t="s">
        <v>563</v>
      </c>
      <c r="S15" s="10" t="s">
        <v>599</v>
      </c>
      <c r="T15" s="10" t="s">
        <v>600</v>
      </c>
      <c r="U15" s="10" t="s">
        <v>601</v>
      </c>
      <c r="V15" s="10" t="s">
        <v>602</v>
      </c>
      <c r="W15" s="10" t="s">
        <v>603</v>
      </c>
    </row>
    <row r="16" ht="15.75" customHeight="1">
      <c r="A16" s="10" t="s">
        <v>690</v>
      </c>
      <c r="B16" s="10" t="s">
        <v>73</v>
      </c>
      <c r="C16" s="10" t="s">
        <v>74</v>
      </c>
      <c r="D16" s="10" t="s">
        <v>592</v>
      </c>
      <c r="E16" s="10" t="s">
        <v>592</v>
      </c>
      <c r="F16" s="92">
        <v>97.33</v>
      </c>
      <c r="G16" s="88"/>
      <c r="H16" s="88">
        <v>20.0</v>
      </c>
      <c r="I16" s="88" t="s">
        <v>687</v>
      </c>
      <c r="J16" s="88">
        <v>30.0</v>
      </c>
      <c r="K16" s="88" t="s">
        <v>687</v>
      </c>
      <c r="L16" s="88">
        <v>30.0</v>
      </c>
      <c r="M16" s="88" t="s">
        <v>689</v>
      </c>
      <c r="N16" s="93">
        <v>4.5</v>
      </c>
      <c r="O16" s="93">
        <v>4.16666666666666</v>
      </c>
      <c r="P16" s="93">
        <v>4.33333333333333</v>
      </c>
      <c r="Q16" s="93">
        <v>4.33333333333333</v>
      </c>
      <c r="R16" s="10" t="s">
        <v>563</v>
      </c>
      <c r="S16" s="10" t="s">
        <v>604</v>
      </c>
      <c r="T16" s="10" t="s">
        <v>605</v>
      </c>
      <c r="U16" s="10" t="s">
        <v>606</v>
      </c>
      <c r="V16" s="10" t="s">
        <v>607</v>
      </c>
      <c r="W16" s="10" t="s">
        <v>608</v>
      </c>
    </row>
    <row r="17" ht="15.75" customHeight="1">
      <c r="A17" s="10" t="s">
        <v>691</v>
      </c>
      <c r="B17" s="10" t="s">
        <v>86</v>
      </c>
      <c r="C17" s="10" t="s">
        <v>87</v>
      </c>
      <c r="D17" s="10" t="s">
        <v>609</v>
      </c>
      <c r="E17" s="10" t="s">
        <v>592</v>
      </c>
      <c r="F17" s="92">
        <v>97.0</v>
      </c>
      <c r="G17" s="88"/>
      <c r="H17" s="88">
        <v>20.0</v>
      </c>
      <c r="I17" s="88" t="s">
        <v>687</v>
      </c>
      <c r="J17" s="88">
        <v>30.0</v>
      </c>
      <c r="K17" s="88" t="s">
        <v>687</v>
      </c>
      <c r="L17" s="88">
        <v>30.0</v>
      </c>
      <c r="M17" s="88" t="s">
        <v>689</v>
      </c>
      <c r="N17" s="93">
        <v>4.33333333333333</v>
      </c>
      <c r="O17" s="93">
        <v>4.16666666666666</v>
      </c>
      <c r="P17" s="93">
        <v>4.33333333333333</v>
      </c>
      <c r="Q17" s="93">
        <v>4.16666666666666</v>
      </c>
      <c r="R17" s="10" t="s">
        <v>611</v>
      </c>
      <c r="S17" s="10" t="s">
        <v>563</v>
      </c>
      <c r="T17" s="10" t="s">
        <v>612</v>
      </c>
      <c r="U17" s="10" t="s">
        <v>613</v>
      </c>
      <c r="V17" s="10" t="s">
        <v>614</v>
      </c>
      <c r="W17" s="10" t="s">
        <v>615</v>
      </c>
    </row>
    <row r="18" ht="15.75" customHeight="1">
      <c r="A18" s="10" t="s">
        <v>692</v>
      </c>
      <c r="B18" s="10" t="s">
        <v>27</v>
      </c>
      <c r="C18" s="10" t="s">
        <v>28</v>
      </c>
      <c r="D18" s="10" t="s">
        <v>592</v>
      </c>
      <c r="E18" s="10" t="s">
        <v>592</v>
      </c>
      <c r="F18" s="92">
        <v>96.67</v>
      </c>
      <c r="G18" s="88"/>
      <c r="H18" s="88">
        <v>20.0</v>
      </c>
      <c r="I18" s="88" t="s">
        <v>687</v>
      </c>
      <c r="J18" s="88">
        <v>30.0</v>
      </c>
      <c r="K18" s="88" t="s">
        <v>687</v>
      </c>
      <c r="L18" s="88">
        <v>30.0</v>
      </c>
      <c r="M18" s="88" t="s">
        <v>687</v>
      </c>
      <c r="N18" s="93">
        <v>4.16666666666666</v>
      </c>
      <c r="O18" s="93">
        <v>4.16666666666666</v>
      </c>
      <c r="P18" s="93">
        <v>4.16666666666666</v>
      </c>
      <c r="Q18" s="93">
        <v>4.16666666666666</v>
      </c>
      <c r="R18" s="10" t="s">
        <v>616</v>
      </c>
      <c r="S18" s="10" t="s">
        <v>563</v>
      </c>
      <c r="T18" s="10" t="s">
        <v>617</v>
      </c>
      <c r="U18" s="10" t="s">
        <v>618</v>
      </c>
      <c r="V18" s="10" t="s">
        <v>619</v>
      </c>
      <c r="W18" s="10" t="s">
        <v>620</v>
      </c>
    </row>
    <row r="19" ht="15.75" customHeight="1">
      <c r="A19" s="10" t="s">
        <v>693</v>
      </c>
      <c r="B19" s="10" t="s">
        <v>45</v>
      </c>
      <c r="C19" s="10" t="s">
        <v>46</v>
      </c>
      <c r="D19" s="10" t="s">
        <v>592</v>
      </c>
      <c r="E19" s="10" t="s">
        <v>592</v>
      </c>
      <c r="F19" s="92">
        <v>97.17</v>
      </c>
      <c r="G19" s="88"/>
      <c r="H19" s="88">
        <v>20.0</v>
      </c>
      <c r="I19" s="88" t="s">
        <v>687</v>
      </c>
      <c r="J19" s="88">
        <v>30.0</v>
      </c>
      <c r="K19" s="88" t="s">
        <v>687</v>
      </c>
      <c r="L19" s="88">
        <v>30.0</v>
      </c>
      <c r="M19" s="88" t="s">
        <v>687</v>
      </c>
      <c r="N19" s="93">
        <v>4.16666666666666</v>
      </c>
      <c r="O19" s="93">
        <v>4.5</v>
      </c>
      <c r="P19" s="93">
        <v>4.5</v>
      </c>
      <c r="Q19" s="93">
        <v>4.0</v>
      </c>
      <c r="R19" s="10" t="s">
        <v>621</v>
      </c>
      <c r="S19" s="10" t="s">
        <v>563</v>
      </c>
      <c r="T19" s="10" t="s">
        <v>622</v>
      </c>
      <c r="U19" s="10" t="s">
        <v>623</v>
      </c>
      <c r="V19" s="10" t="s">
        <v>624</v>
      </c>
      <c r="W19" s="10" t="s">
        <v>625</v>
      </c>
    </row>
    <row r="20" ht="15.75" customHeight="1">
      <c r="A20" s="10" t="s">
        <v>694</v>
      </c>
      <c r="B20" s="10" t="s">
        <v>57</v>
      </c>
      <c r="C20" s="10" t="s">
        <v>58</v>
      </c>
      <c r="D20" s="10" t="s">
        <v>592</v>
      </c>
      <c r="E20" s="10" t="s">
        <v>609</v>
      </c>
      <c r="F20" s="92">
        <v>94.0</v>
      </c>
      <c r="G20" s="88"/>
      <c r="H20" s="88">
        <v>20.0</v>
      </c>
      <c r="I20" s="88" t="s">
        <v>660</v>
      </c>
      <c r="J20" s="88">
        <v>30.0</v>
      </c>
      <c r="K20" s="88" t="s">
        <v>660</v>
      </c>
      <c r="L20" s="88">
        <v>30.0</v>
      </c>
      <c r="M20" s="88" t="s">
        <v>660</v>
      </c>
      <c r="N20" s="93">
        <v>3.8</v>
      </c>
      <c r="O20" s="93">
        <v>3.6</v>
      </c>
      <c r="P20" s="93">
        <v>3.4</v>
      </c>
      <c r="Q20" s="93">
        <v>3.2</v>
      </c>
      <c r="R20" s="10" t="s">
        <v>626</v>
      </c>
      <c r="S20" s="10" t="s">
        <v>563</v>
      </c>
      <c r="T20" s="10" t="s">
        <v>627</v>
      </c>
      <c r="U20" s="10" t="s">
        <v>628</v>
      </c>
      <c r="V20" s="10" t="s">
        <v>629</v>
      </c>
      <c r="W20" s="10"/>
    </row>
    <row r="21" ht="15.75" customHeight="1">
      <c r="A21" s="10" t="s">
        <v>695</v>
      </c>
      <c r="B21" s="10" t="s">
        <v>35</v>
      </c>
      <c r="C21" s="10" t="s">
        <v>36</v>
      </c>
      <c r="D21" s="10" t="s">
        <v>592</v>
      </c>
      <c r="E21" s="10" t="s">
        <v>609</v>
      </c>
      <c r="F21" s="92">
        <v>99.0</v>
      </c>
      <c r="G21" s="88"/>
      <c r="H21" s="88">
        <v>20.0</v>
      </c>
      <c r="I21" s="88" t="s">
        <v>660</v>
      </c>
      <c r="J21" s="88">
        <v>30.0</v>
      </c>
      <c r="K21" s="88" t="s">
        <v>660</v>
      </c>
      <c r="L21" s="88">
        <v>30.0</v>
      </c>
      <c r="M21" s="88" t="s">
        <v>660</v>
      </c>
      <c r="N21" s="93">
        <v>4.4</v>
      </c>
      <c r="O21" s="93">
        <v>4.8</v>
      </c>
      <c r="P21" s="93">
        <v>4.8</v>
      </c>
      <c r="Q21" s="93">
        <v>5.0</v>
      </c>
      <c r="R21" s="10" t="s">
        <v>630</v>
      </c>
      <c r="S21" s="10" t="s">
        <v>619</v>
      </c>
      <c r="T21" s="10" t="s">
        <v>563</v>
      </c>
      <c r="U21" s="10" t="s">
        <v>631</v>
      </c>
      <c r="V21" s="10" t="s">
        <v>632</v>
      </c>
      <c r="W21" s="10"/>
    </row>
    <row r="22" ht="15.75" customHeight="1">
      <c r="A22" s="10" t="s">
        <v>696</v>
      </c>
      <c r="B22" s="10" t="s">
        <v>31</v>
      </c>
      <c r="C22" s="10" t="s">
        <v>32</v>
      </c>
      <c r="D22" s="10" t="s">
        <v>609</v>
      </c>
      <c r="E22" s="10" t="s">
        <v>592</v>
      </c>
      <c r="F22" s="92">
        <v>96.33</v>
      </c>
      <c r="G22" s="88"/>
      <c r="H22" s="88">
        <v>20.0</v>
      </c>
      <c r="I22" s="88" t="s">
        <v>687</v>
      </c>
      <c r="J22" s="88">
        <v>30.0</v>
      </c>
      <c r="K22" s="88" t="s">
        <v>687</v>
      </c>
      <c r="L22" s="88">
        <v>30.0</v>
      </c>
      <c r="M22" s="88" t="s">
        <v>687</v>
      </c>
      <c r="N22" s="93">
        <v>4.16666666666666</v>
      </c>
      <c r="O22" s="93">
        <v>4.33333333333333</v>
      </c>
      <c r="P22" s="93">
        <v>4.0</v>
      </c>
      <c r="Q22" s="93">
        <v>3.83333333333333</v>
      </c>
      <c r="R22" s="10" t="s">
        <v>634</v>
      </c>
      <c r="S22" s="10" t="s">
        <v>635</v>
      </c>
      <c r="T22" s="10" t="s">
        <v>619</v>
      </c>
      <c r="U22" s="10" t="s">
        <v>570</v>
      </c>
      <c r="V22" s="10" t="s">
        <v>563</v>
      </c>
      <c r="W22" s="10" t="s">
        <v>636</v>
      </c>
    </row>
    <row r="23" ht="15.75" customHeight="1">
      <c r="A23" s="10" t="s">
        <v>697</v>
      </c>
      <c r="B23" s="10" t="s">
        <v>37</v>
      </c>
      <c r="C23" s="10" t="s">
        <v>38</v>
      </c>
      <c r="D23" s="10" t="s">
        <v>592</v>
      </c>
      <c r="E23" s="10" t="s">
        <v>592</v>
      </c>
      <c r="F23" s="92">
        <v>98.67</v>
      </c>
      <c r="G23" s="88"/>
      <c r="H23" s="88">
        <v>20.0</v>
      </c>
      <c r="I23" s="88" t="s">
        <v>687</v>
      </c>
      <c r="J23" s="88">
        <v>30.0</v>
      </c>
      <c r="K23" s="88" t="s">
        <v>687</v>
      </c>
      <c r="L23" s="88">
        <v>30.0</v>
      </c>
      <c r="M23" s="88" t="s">
        <v>689</v>
      </c>
      <c r="N23" s="93">
        <v>4.33333333333333</v>
      </c>
      <c r="O23" s="93">
        <v>4.66666666666666</v>
      </c>
      <c r="P23" s="93">
        <v>4.83333333333333</v>
      </c>
      <c r="Q23" s="93">
        <v>4.83333333333333</v>
      </c>
      <c r="R23" s="10" t="s">
        <v>637</v>
      </c>
      <c r="S23" s="10" t="s">
        <v>638</v>
      </c>
      <c r="T23" s="10" t="s">
        <v>639</v>
      </c>
      <c r="U23" s="10" t="s">
        <v>570</v>
      </c>
      <c r="V23" s="10" t="s">
        <v>563</v>
      </c>
      <c r="W23" s="10" t="s">
        <v>640</v>
      </c>
    </row>
    <row r="24" ht="15.75" customHeight="1">
      <c r="A24" s="10" t="s">
        <v>698</v>
      </c>
      <c r="B24" s="10" t="s">
        <v>49</v>
      </c>
      <c r="C24" s="10" t="s">
        <v>50</v>
      </c>
      <c r="D24" s="10" t="s">
        <v>592</v>
      </c>
      <c r="E24" s="10" t="s">
        <v>592</v>
      </c>
      <c r="F24" s="92">
        <v>96.0</v>
      </c>
      <c r="G24" s="88"/>
      <c r="H24" s="88">
        <v>20.0</v>
      </c>
      <c r="I24" s="88" t="s">
        <v>687</v>
      </c>
      <c r="J24" s="88">
        <v>30.0</v>
      </c>
      <c r="K24" s="88" t="s">
        <v>687</v>
      </c>
      <c r="L24" s="88">
        <v>30.0</v>
      </c>
      <c r="M24" s="88" t="s">
        <v>687</v>
      </c>
      <c r="N24" s="93">
        <v>3.66666666666666</v>
      </c>
      <c r="O24" s="93">
        <v>3.66666666666666</v>
      </c>
      <c r="P24" s="93">
        <v>4.33333333333333</v>
      </c>
      <c r="Q24" s="93">
        <v>4.33333333333333</v>
      </c>
      <c r="R24" s="10" t="s">
        <v>641</v>
      </c>
      <c r="S24" s="10" t="s">
        <v>634</v>
      </c>
      <c r="T24" s="10" t="s">
        <v>642</v>
      </c>
      <c r="U24" s="10" t="s">
        <v>643</v>
      </c>
      <c r="V24" s="10" t="s">
        <v>570</v>
      </c>
      <c r="W24" s="10" t="s">
        <v>644</v>
      </c>
    </row>
    <row r="25" ht="15.75" customHeight="1">
      <c r="A25" s="10" t="s">
        <v>699</v>
      </c>
      <c r="B25" s="10" t="s">
        <v>75</v>
      </c>
      <c r="C25" s="10" t="s">
        <v>76</v>
      </c>
      <c r="D25" s="10" t="s">
        <v>592</v>
      </c>
      <c r="E25" s="10" t="s">
        <v>592</v>
      </c>
      <c r="F25" s="92">
        <v>94.5</v>
      </c>
      <c r="G25" s="88"/>
      <c r="H25" s="88">
        <v>20.0</v>
      </c>
      <c r="I25" s="88" t="s">
        <v>689</v>
      </c>
      <c r="J25" s="88">
        <v>30.0</v>
      </c>
      <c r="K25" s="88" t="s">
        <v>687</v>
      </c>
      <c r="L25" s="88">
        <v>30.0</v>
      </c>
      <c r="M25" s="88" t="s">
        <v>687</v>
      </c>
      <c r="N25" s="93">
        <v>4.16666666666666</v>
      </c>
      <c r="O25" s="93">
        <v>3.66666666666666</v>
      </c>
      <c r="P25" s="93">
        <v>3.5</v>
      </c>
      <c r="Q25" s="93">
        <v>3.16666666666666</v>
      </c>
      <c r="R25" s="10" t="s">
        <v>645</v>
      </c>
      <c r="S25" s="10" t="s">
        <v>634</v>
      </c>
      <c r="T25" s="10" t="s">
        <v>563</v>
      </c>
      <c r="U25" s="10" t="s">
        <v>646</v>
      </c>
      <c r="V25" s="10" t="s">
        <v>570</v>
      </c>
      <c r="W25" s="10" t="s">
        <v>647</v>
      </c>
    </row>
    <row r="26" ht="15.75" customHeight="1">
      <c r="A26" s="10" t="s">
        <v>700</v>
      </c>
      <c r="B26" s="10" t="s">
        <v>81</v>
      </c>
      <c r="C26" s="10" t="s">
        <v>82</v>
      </c>
      <c r="D26" s="10" t="s">
        <v>592</v>
      </c>
      <c r="E26" s="10" t="s">
        <v>592</v>
      </c>
      <c r="F26" s="92">
        <v>95.17</v>
      </c>
      <c r="G26" s="88"/>
      <c r="H26" s="88">
        <v>20.0</v>
      </c>
      <c r="I26" s="88" t="s">
        <v>687</v>
      </c>
      <c r="J26" s="88">
        <v>30.0</v>
      </c>
      <c r="K26" s="88" t="s">
        <v>687</v>
      </c>
      <c r="L26" s="88">
        <v>30.0</v>
      </c>
      <c r="M26" s="88" t="s">
        <v>689</v>
      </c>
      <c r="N26" s="93">
        <v>3.66666666666666</v>
      </c>
      <c r="O26" s="93">
        <v>3.83333333333333</v>
      </c>
      <c r="P26" s="93">
        <v>3.83333333333333</v>
      </c>
      <c r="Q26" s="93">
        <v>3.83333333333333</v>
      </c>
      <c r="R26" s="10" t="s">
        <v>645</v>
      </c>
      <c r="S26" s="10" t="s">
        <v>648</v>
      </c>
      <c r="T26" s="10" t="s">
        <v>649</v>
      </c>
      <c r="U26" s="10" t="s">
        <v>563</v>
      </c>
      <c r="V26" s="10" t="s">
        <v>650</v>
      </c>
      <c r="W26" s="10" t="s">
        <v>570</v>
      </c>
    </row>
    <row r="27" ht="15.75" customHeight="1">
      <c r="A27" s="10" t="s">
        <v>701</v>
      </c>
      <c r="B27" s="10" t="s">
        <v>65</v>
      </c>
      <c r="C27" s="10" t="s">
        <v>66</v>
      </c>
      <c r="D27" s="10" t="s">
        <v>592</v>
      </c>
      <c r="E27" s="10" t="s">
        <v>609</v>
      </c>
      <c r="F27" s="92">
        <v>98.0</v>
      </c>
      <c r="G27" s="88"/>
      <c r="H27" s="88">
        <v>20.0</v>
      </c>
      <c r="I27" s="88" t="s">
        <v>702</v>
      </c>
      <c r="J27" s="88">
        <v>30.0</v>
      </c>
      <c r="K27" s="88" t="s">
        <v>660</v>
      </c>
      <c r="L27" s="88">
        <v>30.0</v>
      </c>
      <c r="M27" s="88" t="s">
        <v>660</v>
      </c>
      <c r="N27" s="93">
        <v>4.2</v>
      </c>
      <c r="O27" s="93">
        <v>4.4</v>
      </c>
      <c r="P27" s="93">
        <v>4.8</v>
      </c>
      <c r="Q27" s="93">
        <v>4.6</v>
      </c>
      <c r="R27" s="10" t="s">
        <v>651</v>
      </c>
      <c r="S27" s="10" t="s">
        <v>652</v>
      </c>
      <c r="T27" s="10" t="s">
        <v>653</v>
      </c>
      <c r="U27" s="10" t="s">
        <v>563</v>
      </c>
      <c r="V27" s="10" t="s">
        <v>654</v>
      </c>
      <c r="W27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7.13"/>
  </cols>
  <sheetData>
    <row r="1">
      <c r="A1" s="94" t="s">
        <v>703</v>
      </c>
      <c r="B1" s="2" t="s">
        <v>0</v>
      </c>
      <c r="C1" s="2" t="s">
        <v>2</v>
      </c>
      <c r="D1" s="95" t="s">
        <v>704</v>
      </c>
      <c r="E1" s="95" t="s">
        <v>705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>
      <c r="A2" s="96">
        <v>1.0</v>
      </c>
      <c r="B2" s="10">
        <v>1.11971008E8</v>
      </c>
      <c r="C2" s="11" t="s">
        <v>56</v>
      </c>
      <c r="D2" s="97" t="s">
        <v>706</v>
      </c>
      <c r="E2" s="14">
        <v>6.0</v>
      </c>
      <c r="F2" s="63"/>
      <c r="G2" s="98" t="s">
        <v>707</v>
      </c>
      <c r="H2" s="99"/>
    </row>
    <row r="3">
      <c r="B3" s="10">
        <v>1.10971013E8</v>
      </c>
      <c r="C3" s="11" t="s">
        <v>54</v>
      </c>
      <c r="D3" s="97" t="s">
        <v>708</v>
      </c>
      <c r="E3" s="14">
        <v>6.0</v>
      </c>
      <c r="F3" s="63"/>
      <c r="G3" s="100" t="s">
        <v>709</v>
      </c>
      <c r="H3" s="101"/>
    </row>
    <row r="4">
      <c r="B4" s="10">
        <v>1.11971021E8</v>
      </c>
      <c r="C4" s="11" t="s">
        <v>68</v>
      </c>
      <c r="D4" s="97" t="s">
        <v>710</v>
      </c>
      <c r="E4" s="14">
        <v>6.0</v>
      </c>
      <c r="F4" s="63"/>
      <c r="G4" s="102" t="s">
        <v>2</v>
      </c>
      <c r="H4" s="103"/>
    </row>
    <row r="5">
      <c r="B5" s="10">
        <v>1.1197103E8</v>
      </c>
      <c r="C5" s="10">
        <v>1.1197103E8</v>
      </c>
      <c r="D5" s="97" t="s">
        <v>711</v>
      </c>
      <c r="E5" s="14">
        <v>6.0</v>
      </c>
      <c r="F5" s="63"/>
    </row>
    <row r="6">
      <c r="B6" s="10">
        <v>1.11971018E8</v>
      </c>
      <c r="C6" s="11" t="s">
        <v>44</v>
      </c>
      <c r="D6" s="97" t="s">
        <v>712</v>
      </c>
      <c r="E6" s="14">
        <v>6.0</v>
      </c>
      <c r="F6" s="63"/>
    </row>
    <row r="7">
      <c r="A7" s="104"/>
      <c r="B7" s="105">
        <v>1.10971017E8</v>
      </c>
      <c r="C7" s="106" t="s">
        <v>48</v>
      </c>
      <c r="D7" s="107" t="s">
        <v>713</v>
      </c>
      <c r="E7" s="14">
        <v>6.0</v>
      </c>
      <c r="F7" s="63"/>
    </row>
    <row r="8">
      <c r="A8" s="96">
        <v>2.0</v>
      </c>
      <c r="B8" s="10">
        <v>1.11971023E8</v>
      </c>
      <c r="C8" s="11" t="s">
        <v>80</v>
      </c>
      <c r="D8" s="97" t="s">
        <v>714</v>
      </c>
      <c r="E8" s="14">
        <v>6.0</v>
      </c>
      <c r="F8" s="63"/>
    </row>
    <row r="9">
      <c r="B9" s="10">
        <v>1.10971012E8</v>
      </c>
      <c r="C9" s="10" t="s">
        <v>78</v>
      </c>
      <c r="D9" s="97" t="s">
        <v>715</v>
      </c>
      <c r="E9" s="14">
        <v>6.0</v>
      </c>
      <c r="F9" s="63"/>
    </row>
    <row r="10">
      <c r="B10" s="10">
        <v>1.11971012E8</v>
      </c>
      <c r="C10" s="11" t="s">
        <v>60</v>
      </c>
      <c r="D10" s="97" t="s">
        <v>716</v>
      </c>
      <c r="E10" s="14">
        <v>6.0</v>
      </c>
      <c r="F10" s="63"/>
    </row>
    <row r="11">
      <c r="B11" s="10">
        <v>1.1197101E8</v>
      </c>
      <c r="C11" s="11" t="s">
        <v>70</v>
      </c>
      <c r="D11" s="97" t="s">
        <v>717</v>
      </c>
      <c r="E11" s="14">
        <v>6.0</v>
      </c>
      <c r="F11" s="63"/>
    </row>
    <row r="12">
      <c r="B12" s="10">
        <v>1.11971013E8</v>
      </c>
      <c r="C12" s="11" t="s">
        <v>52</v>
      </c>
      <c r="D12" s="97" t="s">
        <v>718</v>
      </c>
      <c r="E12" s="14">
        <v>6.0</v>
      </c>
      <c r="F12" s="63"/>
    </row>
    <row r="13">
      <c r="A13" s="104"/>
      <c r="B13" s="105">
        <v>1.11971024E8</v>
      </c>
      <c r="C13" s="106" t="s">
        <v>64</v>
      </c>
      <c r="D13" s="107" t="s">
        <v>719</v>
      </c>
      <c r="E13" s="14">
        <v>6.0</v>
      </c>
      <c r="F13" s="63"/>
    </row>
    <row r="14">
      <c r="A14" s="96">
        <v>3.0</v>
      </c>
      <c r="B14" s="10">
        <v>1.11971004E8</v>
      </c>
      <c r="C14" s="11" t="s">
        <v>40</v>
      </c>
      <c r="D14" s="97" t="s">
        <v>720</v>
      </c>
      <c r="E14" s="14">
        <v>7.0</v>
      </c>
      <c r="F14" s="63"/>
    </row>
    <row r="15">
      <c r="B15" s="10">
        <v>1.11971017E8</v>
      </c>
      <c r="C15" s="11" t="s">
        <v>72</v>
      </c>
      <c r="D15" s="97" t="s">
        <v>721</v>
      </c>
      <c r="E15" s="14">
        <v>7.0</v>
      </c>
      <c r="F15" s="63"/>
    </row>
    <row r="16">
      <c r="B16" s="10">
        <v>1.10971025E8</v>
      </c>
      <c r="C16" s="11" t="s">
        <v>74</v>
      </c>
      <c r="D16" s="97" t="s">
        <v>722</v>
      </c>
      <c r="E16" s="14">
        <v>7.0</v>
      </c>
      <c r="F16" s="63"/>
    </row>
    <row r="17">
      <c r="B17" s="10">
        <v>1.10971027E8</v>
      </c>
      <c r="C17" s="11" t="s">
        <v>87</v>
      </c>
      <c r="D17" s="97" t="s">
        <v>723</v>
      </c>
      <c r="E17" s="14">
        <v>7.0</v>
      </c>
      <c r="F17" s="63"/>
    </row>
    <row r="18">
      <c r="B18" s="10">
        <v>1.11971003E8</v>
      </c>
      <c r="C18" s="11" t="s">
        <v>28</v>
      </c>
      <c r="D18" s="97" t="s">
        <v>724</v>
      </c>
      <c r="E18" s="14">
        <v>7.0</v>
      </c>
      <c r="F18" s="63"/>
    </row>
    <row r="19">
      <c r="B19" s="10">
        <v>1.10971018E8</v>
      </c>
      <c r="C19" s="11" t="s">
        <v>46</v>
      </c>
      <c r="D19" s="97" t="s">
        <v>725</v>
      </c>
      <c r="E19" s="14">
        <v>7.0</v>
      </c>
      <c r="F19" s="63"/>
    </row>
    <row r="20">
      <c r="A20" s="104"/>
      <c r="B20" s="105">
        <v>1.11971011E8</v>
      </c>
      <c r="C20" s="105" t="s">
        <v>58</v>
      </c>
      <c r="D20" s="107" t="s">
        <v>726</v>
      </c>
      <c r="E20" s="14">
        <v>7.0</v>
      </c>
      <c r="F20" s="63"/>
    </row>
    <row r="21">
      <c r="A21" s="96">
        <v>4.0</v>
      </c>
      <c r="B21" s="10">
        <v>1.10971006E8</v>
      </c>
      <c r="C21" s="11" t="s">
        <v>36</v>
      </c>
      <c r="D21" s="97" t="s">
        <v>727</v>
      </c>
      <c r="E21" s="14">
        <v>7.0</v>
      </c>
      <c r="F21" s="63"/>
    </row>
    <row r="22">
      <c r="B22" s="10">
        <v>1.11971014E8</v>
      </c>
      <c r="C22" s="11" t="s">
        <v>32</v>
      </c>
      <c r="D22" s="97" t="s">
        <v>728</v>
      </c>
      <c r="E22" s="14">
        <v>7.0</v>
      </c>
      <c r="F22" s="63"/>
    </row>
    <row r="23">
      <c r="B23" s="10">
        <v>1.11971005E8</v>
      </c>
      <c r="C23" s="11" t="s">
        <v>38</v>
      </c>
      <c r="D23" s="97" t="s">
        <v>729</v>
      </c>
      <c r="E23" s="14">
        <v>7.0</v>
      </c>
      <c r="F23" s="63"/>
    </row>
    <row r="24">
      <c r="B24" s="10">
        <v>1.11971029E8</v>
      </c>
      <c r="C24" s="11" t="s">
        <v>50</v>
      </c>
      <c r="D24" s="97" t="s">
        <v>730</v>
      </c>
      <c r="E24" s="14">
        <v>7.0</v>
      </c>
      <c r="F24" s="63"/>
    </row>
    <row r="25">
      <c r="B25" s="10">
        <v>1.11971022E8</v>
      </c>
      <c r="C25" s="11" t="s">
        <v>76</v>
      </c>
      <c r="D25" s="97" t="s">
        <v>731</v>
      </c>
      <c r="E25" s="14">
        <v>7.0</v>
      </c>
      <c r="F25" s="63"/>
    </row>
    <row r="26">
      <c r="B26" s="10">
        <v>1.11971006E8</v>
      </c>
      <c r="C26" s="10" t="s">
        <v>82</v>
      </c>
      <c r="D26" s="97" t="s">
        <v>732</v>
      </c>
      <c r="E26" s="14">
        <v>7.0</v>
      </c>
      <c r="F26" s="63"/>
    </row>
    <row r="27">
      <c r="A27" s="108"/>
      <c r="B27" s="109">
        <v>1.11971015E8</v>
      </c>
      <c r="C27" s="109" t="s">
        <v>66</v>
      </c>
      <c r="D27" s="110" t="s">
        <v>733</v>
      </c>
      <c r="E27" s="14">
        <v>7.0</v>
      </c>
      <c r="F27" s="63"/>
    </row>
    <row r="28">
      <c r="A28" s="96"/>
      <c r="D28" s="111"/>
    </row>
    <row r="29">
      <c r="A29" s="96"/>
      <c r="D29" s="112"/>
    </row>
    <row r="30">
      <c r="A30" s="96"/>
      <c r="D30" s="112"/>
    </row>
    <row r="31">
      <c r="A31" s="96"/>
      <c r="D31" s="112"/>
    </row>
    <row r="32">
      <c r="A32" s="96"/>
      <c r="D32" s="112"/>
    </row>
    <row r="33">
      <c r="A33" s="96"/>
      <c r="D33" s="112"/>
    </row>
    <row r="34">
      <c r="A34" s="96"/>
      <c r="D34" s="112"/>
    </row>
    <row r="35">
      <c r="D35" s="112"/>
    </row>
    <row r="36">
      <c r="D36" s="112"/>
    </row>
    <row r="37">
      <c r="D37" s="112"/>
    </row>
    <row r="38">
      <c r="D38" s="112"/>
    </row>
    <row r="39">
      <c r="D39" s="112"/>
    </row>
    <row r="40">
      <c r="D40" s="112"/>
    </row>
    <row r="41">
      <c r="D41" s="112"/>
    </row>
    <row r="42">
      <c r="D42" s="112"/>
    </row>
    <row r="43">
      <c r="D43" s="112"/>
    </row>
    <row r="44">
      <c r="D44" s="112"/>
    </row>
    <row r="45">
      <c r="D45" s="112"/>
    </row>
    <row r="46">
      <c r="D46" s="112"/>
    </row>
    <row r="47">
      <c r="D47" s="112"/>
    </row>
    <row r="48">
      <c r="D48" s="112"/>
    </row>
    <row r="49">
      <c r="D49" s="112"/>
    </row>
    <row r="50">
      <c r="D50" s="112"/>
    </row>
    <row r="51">
      <c r="D51" s="112"/>
    </row>
    <row r="52">
      <c r="D52" s="112"/>
    </row>
    <row r="53">
      <c r="D53" s="112"/>
    </row>
    <row r="54">
      <c r="D54" s="112"/>
    </row>
    <row r="55">
      <c r="D55" s="112"/>
    </row>
    <row r="56">
      <c r="D56" s="112"/>
    </row>
    <row r="57">
      <c r="D57" s="112"/>
    </row>
    <row r="58">
      <c r="D58" s="112"/>
    </row>
    <row r="59">
      <c r="D59" s="112"/>
    </row>
    <row r="60">
      <c r="D60" s="112"/>
    </row>
    <row r="61">
      <c r="D61" s="112"/>
    </row>
    <row r="62">
      <c r="D62" s="112"/>
    </row>
    <row r="63">
      <c r="D63" s="112"/>
    </row>
    <row r="64">
      <c r="D64" s="112"/>
    </row>
    <row r="65">
      <c r="D65" s="112"/>
    </row>
    <row r="66">
      <c r="D66" s="112"/>
    </row>
    <row r="67">
      <c r="D67" s="112"/>
    </row>
    <row r="68">
      <c r="D68" s="112"/>
    </row>
    <row r="69">
      <c r="D69" s="112"/>
    </row>
    <row r="70">
      <c r="D70" s="112"/>
    </row>
    <row r="71">
      <c r="D71" s="112"/>
    </row>
    <row r="72">
      <c r="D72" s="112"/>
    </row>
    <row r="73">
      <c r="D73" s="112"/>
    </row>
    <row r="74">
      <c r="D74" s="112"/>
    </row>
    <row r="75">
      <c r="D75" s="112"/>
    </row>
    <row r="76">
      <c r="D76" s="112"/>
    </row>
    <row r="77">
      <c r="D77" s="112"/>
    </row>
    <row r="78">
      <c r="D78" s="112"/>
    </row>
    <row r="79">
      <c r="D79" s="112"/>
    </row>
    <row r="80">
      <c r="D80" s="112"/>
    </row>
    <row r="81">
      <c r="D81" s="112"/>
    </row>
    <row r="82">
      <c r="D82" s="112"/>
    </row>
    <row r="83">
      <c r="D83" s="112"/>
    </row>
    <row r="84">
      <c r="D84" s="112"/>
    </row>
    <row r="85">
      <c r="D85" s="112"/>
    </row>
    <row r="86">
      <c r="D86" s="112"/>
    </row>
    <row r="87">
      <c r="D87" s="112"/>
    </row>
    <row r="88">
      <c r="D88" s="112"/>
    </row>
    <row r="89">
      <c r="D89" s="112"/>
    </row>
    <row r="90">
      <c r="D90" s="112"/>
    </row>
    <row r="91">
      <c r="D91" s="112"/>
    </row>
    <row r="92">
      <c r="D92" s="112"/>
    </row>
    <row r="93">
      <c r="D93" s="112"/>
    </row>
    <row r="94">
      <c r="D94" s="112"/>
    </row>
    <row r="95">
      <c r="D95" s="112"/>
    </row>
    <row r="96">
      <c r="D96" s="112"/>
    </row>
    <row r="97">
      <c r="D97" s="112"/>
    </row>
    <row r="98">
      <c r="D98" s="112"/>
    </row>
    <row r="99">
      <c r="D99" s="112"/>
    </row>
    <row r="100">
      <c r="D100" s="112"/>
    </row>
    <row r="101">
      <c r="D101" s="112"/>
    </row>
    <row r="102">
      <c r="D102" s="112"/>
    </row>
    <row r="103">
      <c r="D103" s="112"/>
    </row>
    <row r="104">
      <c r="D104" s="112"/>
    </row>
    <row r="105">
      <c r="D105" s="112"/>
    </row>
    <row r="106">
      <c r="D106" s="112"/>
    </row>
    <row r="107">
      <c r="D107" s="112"/>
    </row>
    <row r="108">
      <c r="D108" s="112"/>
    </row>
    <row r="109">
      <c r="D109" s="112"/>
    </row>
    <row r="110">
      <c r="D110" s="112"/>
    </row>
    <row r="111">
      <c r="D111" s="112"/>
    </row>
    <row r="112">
      <c r="D112" s="112"/>
    </row>
    <row r="113">
      <c r="D113" s="112"/>
    </row>
    <row r="114">
      <c r="D114" s="112"/>
    </row>
    <row r="115">
      <c r="D115" s="112"/>
    </row>
    <row r="116">
      <c r="D116" s="112"/>
    </row>
    <row r="117">
      <c r="D117" s="112"/>
    </row>
    <row r="118">
      <c r="D118" s="112"/>
    </row>
    <row r="119">
      <c r="D119" s="112"/>
    </row>
    <row r="120">
      <c r="D120" s="112"/>
    </row>
    <row r="121">
      <c r="D121" s="112"/>
    </row>
    <row r="122">
      <c r="D122" s="112"/>
    </row>
    <row r="123">
      <c r="D123" s="112"/>
    </row>
    <row r="124">
      <c r="D124" s="112"/>
    </row>
    <row r="125">
      <c r="D125" s="112"/>
    </row>
    <row r="126">
      <c r="D126" s="112"/>
    </row>
    <row r="127">
      <c r="D127" s="112"/>
    </row>
    <row r="128">
      <c r="D128" s="112"/>
    </row>
    <row r="129">
      <c r="D129" s="112"/>
    </row>
    <row r="130">
      <c r="D130" s="112"/>
    </row>
    <row r="131">
      <c r="D131" s="112"/>
    </row>
    <row r="132">
      <c r="D132" s="112"/>
    </row>
    <row r="133">
      <c r="D133" s="112"/>
    </row>
    <row r="134">
      <c r="D134" s="112"/>
    </row>
    <row r="135">
      <c r="D135" s="112"/>
    </row>
    <row r="136">
      <c r="D136" s="112"/>
    </row>
    <row r="137">
      <c r="D137" s="112"/>
    </row>
    <row r="138">
      <c r="D138" s="112"/>
    </row>
    <row r="139">
      <c r="D139" s="112"/>
    </row>
    <row r="140">
      <c r="D140" s="112"/>
    </row>
    <row r="141">
      <c r="D141" s="112"/>
    </row>
    <row r="142">
      <c r="D142" s="112"/>
    </row>
    <row r="143">
      <c r="D143" s="112"/>
    </row>
    <row r="144">
      <c r="D144" s="112"/>
    </row>
    <row r="145">
      <c r="D145" s="112"/>
    </row>
    <row r="146">
      <c r="D146" s="112"/>
    </row>
    <row r="147">
      <c r="D147" s="112"/>
    </row>
    <row r="148">
      <c r="D148" s="112"/>
    </row>
    <row r="149">
      <c r="D149" s="112"/>
    </row>
    <row r="150">
      <c r="D150" s="112"/>
    </row>
    <row r="151">
      <c r="D151" s="112"/>
    </row>
    <row r="152">
      <c r="D152" s="112"/>
    </row>
    <row r="153">
      <c r="D153" s="112"/>
    </row>
    <row r="154">
      <c r="D154" s="112"/>
    </row>
    <row r="155">
      <c r="D155" s="112"/>
    </row>
    <row r="156">
      <c r="D156" s="112"/>
    </row>
    <row r="157">
      <c r="D157" s="112"/>
    </row>
    <row r="158">
      <c r="D158" s="112"/>
    </row>
    <row r="159">
      <c r="D159" s="112"/>
    </row>
    <row r="160">
      <c r="D160" s="112"/>
    </row>
    <row r="161">
      <c r="D161" s="112"/>
    </row>
    <row r="162">
      <c r="D162" s="112"/>
    </row>
    <row r="163">
      <c r="D163" s="112"/>
    </row>
    <row r="164">
      <c r="D164" s="112"/>
    </row>
    <row r="165">
      <c r="D165" s="112"/>
    </row>
    <row r="166">
      <c r="D166" s="112"/>
    </row>
    <row r="167">
      <c r="D167" s="112"/>
    </row>
    <row r="168">
      <c r="D168" s="112"/>
    </row>
    <row r="169">
      <c r="D169" s="112"/>
    </row>
    <row r="170">
      <c r="D170" s="112"/>
    </row>
    <row r="171">
      <c r="D171" s="112"/>
    </row>
    <row r="172">
      <c r="D172" s="112"/>
    </row>
    <row r="173">
      <c r="D173" s="112"/>
    </row>
    <row r="174">
      <c r="D174" s="112"/>
    </row>
    <row r="175">
      <c r="D175" s="112"/>
    </row>
    <row r="176">
      <c r="D176" s="112"/>
    </row>
    <row r="177">
      <c r="D177" s="112"/>
    </row>
    <row r="178">
      <c r="D178" s="112"/>
    </row>
    <row r="179">
      <c r="D179" s="112"/>
    </row>
    <row r="180">
      <c r="D180" s="112"/>
    </row>
    <row r="181">
      <c r="D181" s="112"/>
    </row>
    <row r="182">
      <c r="D182" s="112"/>
    </row>
    <row r="183">
      <c r="D183" s="112"/>
    </row>
    <row r="184">
      <c r="D184" s="112"/>
    </row>
    <row r="185">
      <c r="D185" s="112"/>
    </row>
    <row r="186">
      <c r="D186" s="112"/>
    </row>
    <row r="187">
      <c r="D187" s="112"/>
    </row>
    <row r="188">
      <c r="D188" s="112"/>
    </row>
    <row r="189">
      <c r="D189" s="112"/>
    </row>
    <row r="190">
      <c r="D190" s="112"/>
    </row>
    <row r="191">
      <c r="D191" s="112"/>
    </row>
    <row r="192">
      <c r="D192" s="112"/>
    </row>
    <row r="193">
      <c r="D193" s="112"/>
    </row>
    <row r="194">
      <c r="D194" s="112"/>
    </row>
    <row r="195">
      <c r="D195" s="112"/>
    </row>
    <row r="196">
      <c r="D196" s="112"/>
    </row>
    <row r="197">
      <c r="D197" s="112"/>
    </row>
    <row r="198">
      <c r="D198" s="112"/>
    </row>
    <row r="199">
      <c r="D199" s="112"/>
    </row>
    <row r="200">
      <c r="D200" s="112"/>
    </row>
    <row r="201">
      <c r="D201" s="112"/>
    </row>
    <row r="202">
      <c r="D202" s="112"/>
    </row>
    <row r="203">
      <c r="D203" s="112"/>
    </row>
    <row r="204">
      <c r="D204" s="112"/>
    </row>
    <row r="205">
      <c r="D205" s="112"/>
    </row>
    <row r="206">
      <c r="D206" s="112"/>
    </row>
    <row r="207">
      <c r="D207" s="112"/>
    </row>
    <row r="208">
      <c r="D208" s="112"/>
    </row>
    <row r="209">
      <c r="D209" s="112"/>
    </row>
    <row r="210">
      <c r="D210" s="112"/>
    </row>
    <row r="211">
      <c r="D211" s="112"/>
    </row>
    <row r="212">
      <c r="D212" s="112"/>
    </row>
    <row r="213">
      <c r="D213" s="112"/>
    </row>
    <row r="214">
      <c r="D214" s="112"/>
    </row>
    <row r="215">
      <c r="D215" s="112"/>
    </row>
    <row r="216">
      <c r="D216" s="112"/>
    </row>
    <row r="217">
      <c r="D217" s="112"/>
    </row>
    <row r="218">
      <c r="D218" s="112"/>
    </row>
    <row r="219">
      <c r="D219" s="112"/>
    </row>
    <row r="220">
      <c r="D220" s="112"/>
    </row>
    <row r="221">
      <c r="D221" s="112"/>
    </row>
    <row r="222">
      <c r="D222" s="112"/>
    </row>
    <row r="223">
      <c r="D223" s="112"/>
    </row>
    <row r="224">
      <c r="D224" s="112"/>
    </row>
    <row r="225">
      <c r="D225" s="112"/>
    </row>
    <row r="226">
      <c r="D226" s="112"/>
    </row>
    <row r="227">
      <c r="D227" s="112"/>
    </row>
    <row r="228">
      <c r="D228" s="112"/>
    </row>
    <row r="229">
      <c r="D229" s="112"/>
    </row>
    <row r="230">
      <c r="D230" s="112"/>
    </row>
    <row r="231">
      <c r="D231" s="112"/>
    </row>
    <row r="232">
      <c r="D232" s="112"/>
    </row>
    <row r="233">
      <c r="D233" s="112"/>
    </row>
    <row r="234">
      <c r="D234" s="112"/>
    </row>
    <row r="235">
      <c r="D235" s="112"/>
    </row>
    <row r="236">
      <c r="D236" s="112"/>
    </row>
    <row r="237">
      <c r="D237" s="112"/>
    </row>
    <row r="238">
      <c r="D238" s="112"/>
    </row>
    <row r="239">
      <c r="D239" s="112"/>
    </row>
    <row r="240">
      <c r="D240" s="112"/>
    </row>
    <row r="241">
      <c r="D241" s="112"/>
    </row>
    <row r="242">
      <c r="D242" s="112"/>
    </row>
    <row r="243">
      <c r="D243" s="112"/>
    </row>
    <row r="244">
      <c r="D244" s="112"/>
    </row>
    <row r="245">
      <c r="D245" s="112"/>
    </row>
    <row r="246">
      <c r="D246" s="112"/>
    </row>
    <row r="247">
      <c r="D247" s="112"/>
    </row>
    <row r="248">
      <c r="D248" s="112"/>
    </row>
    <row r="249">
      <c r="D249" s="112"/>
    </row>
    <row r="250">
      <c r="D250" s="112"/>
    </row>
    <row r="251">
      <c r="D251" s="112"/>
    </row>
    <row r="252">
      <c r="D252" s="112"/>
    </row>
    <row r="253">
      <c r="D253" s="112"/>
    </row>
    <row r="254">
      <c r="D254" s="112"/>
    </row>
    <row r="255">
      <c r="D255" s="112"/>
    </row>
    <row r="256">
      <c r="D256" s="112"/>
    </row>
    <row r="257">
      <c r="D257" s="112"/>
    </row>
    <row r="258">
      <c r="D258" s="112"/>
    </row>
    <row r="259">
      <c r="D259" s="112"/>
    </row>
    <row r="260">
      <c r="D260" s="112"/>
    </row>
    <row r="261">
      <c r="D261" s="112"/>
    </row>
    <row r="262">
      <c r="D262" s="112"/>
    </row>
    <row r="263">
      <c r="D263" s="112"/>
    </row>
    <row r="264">
      <c r="D264" s="112"/>
    </row>
    <row r="265">
      <c r="D265" s="112"/>
    </row>
    <row r="266">
      <c r="D266" s="112"/>
    </row>
    <row r="267">
      <c r="D267" s="112"/>
    </row>
    <row r="268">
      <c r="D268" s="112"/>
    </row>
    <row r="269">
      <c r="D269" s="112"/>
    </row>
    <row r="270">
      <c r="D270" s="112"/>
    </row>
    <row r="271">
      <c r="D271" s="112"/>
    </row>
    <row r="272">
      <c r="D272" s="112"/>
    </row>
    <row r="273">
      <c r="D273" s="112"/>
    </row>
    <row r="274">
      <c r="D274" s="112"/>
    </row>
    <row r="275">
      <c r="D275" s="112"/>
    </row>
    <row r="276">
      <c r="D276" s="112"/>
    </row>
    <row r="277">
      <c r="D277" s="112"/>
    </row>
    <row r="278">
      <c r="D278" s="112"/>
    </row>
    <row r="279">
      <c r="D279" s="112"/>
    </row>
    <row r="280">
      <c r="D280" s="112"/>
    </row>
    <row r="281">
      <c r="D281" s="112"/>
    </row>
    <row r="282">
      <c r="D282" s="112"/>
    </row>
    <row r="283">
      <c r="D283" s="112"/>
    </row>
    <row r="284">
      <c r="D284" s="112"/>
    </row>
    <row r="285">
      <c r="D285" s="112"/>
    </row>
    <row r="286">
      <c r="D286" s="112"/>
    </row>
    <row r="287">
      <c r="D287" s="112"/>
    </row>
    <row r="288">
      <c r="D288" s="112"/>
    </row>
    <row r="289">
      <c r="D289" s="112"/>
    </row>
    <row r="290">
      <c r="D290" s="112"/>
    </row>
    <row r="291">
      <c r="D291" s="112"/>
    </row>
    <row r="292">
      <c r="D292" s="112"/>
    </row>
    <row r="293">
      <c r="D293" s="112"/>
    </row>
    <row r="294">
      <c r="D294" s="112"/>
    </row>
    <row r="295">
      <c r="D295" s="112"/>
    </row>
    <row r="296">
      <c r="D296" s="112"/>
    </row>
    <row r="297">
      <c r="D297" s="112"/>
    </row>
    <row r="298">
      <c r="D298" s="112"/>
    </row>
    <row r="299">
      <c r="D299" s="112"/>
    </row>
    <row r="300">
      <c r="D300" s="112"/>
    </row>
    <row r="301">
      <c r="D301" s="112"/>
    </row>
    <row r="302">
      <c r="D302" s="112"/>
    </row>
    <row r="303">
      <c r="D303" s="112"/>
    </row>
    <row r="304">
      <c r="D304" s="112"/>
    </row>
    <row r="305">
      <c r="D305" s="112"/>
    </row>
    <row r="306">
      <c r="D306" s="112"/>
    </row>
    <row r="307">
      <c r="D307" s="112"/>
    </row>
    <row r="308">
      <c r="D308" s="112"/>
    </row>
    <row r="309">
      <c r="D309" s="112"/>
    </row>
    <row r="310">
      <c r="D310" s="112"/>
    </row>
    <row r="311">
      <c r="D311" s="112"/>
    </row>
    <row r="312">
      <c r="D312" s="112"/>
    </row>
    <row r="313">
      <c r="D313" s="112"/>
    </row>
    <row r="314">
      <c r="D314" s="112"/>
    </row>
    <row r="315">
      <c r="D315" s="112"/>
    </row>
    <row r="316">
      <c r="D316" s="112"/>
    </row>
    <row r="317">
      <c r="D317" s="112"/>
    </row>
    <row r="318">
      <c r="D318" s="112"/>
    </row>
    <row r="319">
      <c r="D319" s="112"/>
    </row>
    <row r="320">
      <c r="D320" s="112"/>
    </row>
    <row r="321">
      <c r="D321" s="112"/>
    </row>
    <row r="322">
      <c r="D322" s="112"/>
    </row>
    <row r="323">
      <c r="D323" s="112"/>
    </row>
    <row r="324">
      <c r="D324" s="112"/>
    </row>
    <row r="325">
      <c r="D325" s="112"/>
    </row>
    <row r="326">
      <c r="D326" s="112"/>
    </row>
    <row r="327">
      <c r="D327" s="112"/>
    </row>
    <row r="328">
      <c r="D328" s="112"/>
    </row>
    <row r="329">
      <c r="D329" s="112"/>
    </row>
    <row r="330">
      <c r="D330" s="112"/>
    </row>
    <row r="331">
      <c r="D331" s="112"/>
    </row>
    <row r="332">
      <c r="D332" s="112"/>
    </row>
    <row r="333">
      <c r="D333" s="112"/>
    </row>
    <row r="334">
      <c r="D334" s="112"/>
    </row>
    <row r="335">
      <c r="D335" s="112"/>
    </row>
    <row r="336">
      <c r="D336" s="112"/>
    </row>
    <row r="337">
      <c r="D337" s="112"/>
    </row>
    <row r="338">
      <c r="D338" s="112"/>
    </row>
    <row r="339">
      <c r="D339" s="112"/>
    </row>
    <row r="340">
      <c r="D340" s="112"/>
    </row>
    <row r="341">
      <c r="D341" s="112"/>
    </row>
    <row r="342">
      <c r="D342" s="112"/>
    </row>
    <row r="343">
      <c r="D343" s="112"/>
    </row>
    <row r="344">
      <c r="D344" s="112"/>
    </row>
    <row r="345">
      <c r="D345" s="112"/>
    </row>
    <row r="346">
      <c r="D346" s="112"/>
    </row>
    <row r="347">
      <c r="D347" s="112"/>
    </row>
    <row r="348">
      <c r="D348" s="112"/>
    </row>
    <row r="349">
      <c r="D349" s="112"/>
    </row>
    <row r="350">
      <c r="D350" s="112"/>
    </row>
    <row r="351">
      <c r="D351" s="112"/>
    </row>
    <row r="352">
      <c r="D352" s="112"/>
    </row>
    <row r="353">
      <c r="D353" s="112"/>
    </row>
    <row r="354">
      <c r="D354" s="112"/>
    </row>
    <row r="355">
      <c r="D355" s="112"/>
    </row>
    <row r="356">
      <c r="D356" s="112"/>
    </row>
    <row r="357">
      <c r="D357" s="112"/>
    </row>
    <row r="358">
      <c r="D358" s="112"/>
    </row>
    <row r="359">
      <c r="D359" s="112"/>
    </row>
    <row r="360">
      <c r="D360" s="112"/>
    </row>
    <row r="361">
      <c r="D361" s="112"/>
    </row>
    <row r="362">
      <c r="D362" s="112"/>
    </row>
    <row r="363">
      <c r="D363" s="112"/>
    </row>
    <row r="364">
      <c r="D364" s="112"/>
    </row>
    <row r="365">
      <c r="D365" s="112"/>
    </row>
    <row r="366">
      <c r="D366" s="112"/>
    </row>
    <row r="367">
      <c r="D367" s="112"/>
    </row>
    <row r="368">
      <c r="D368" s="112"/>
    </row>
    <row r="369">
      <c r="D369" s="112"/>
    </row>
    <row r="370">
      <c r="D370" s="112"/>
    </row>
    <row r="371">
      <c r="D371" s="112"/>
    </row>
    <row r="372">
      <c r="D372" s="112"/>
    </row>
    <row r="373">
      <c r="D373" s="112"/>
    </row>
    <row r="374">
      <c r="D374" s="112"/>
    </row>
    <row r="375">
      <c r="D375" s="112"/>
    </row>
    <row r="376">
      <c r="D376" s="112"/>
    </row>
    <row r="377">
      <c r="D377" s="112"/>
    </row>
    <row r="378">
      <c r="D378" s="112"/>
    </row>
    <row r="379">
      <c r="D379" s="112"/>
    </row>
    <row r="380">
      <c r="D380" s="112"/>
    </row>
    <row r="381">
      <c r="D381" s="112"/>
    </row>
    <row r="382">
      <c r="D382" s="112"/>
    </row>
    <row r="383">
      <c r="D383" s="112"/>
    </row>
    <row r="384">
      <c r="D384" s="112"/>
    </row>
    <row r="385">
      <c r="D385" s="112"/>
    </row>
    <row r="386">
      <c r="D386" s="112"/>
    </row>
    <row r="387">
      <c r="D387" s="112"/>
    </row>
    <row r="388">
      <c r="D388" s="112"/>
    </row>
    <row r="389">
      <c r="D389" s="112"/>
    </row>
    <row r="390">
      <c r="D390" s="112"/>
    </row>
    <row r="391">
      <c r="D391" s="112"/>
    </row>
    <row r="392">
      <c r="D392" s="112"/>
    </row>
    <row r="393">
      <c r="D393" s="112"/>
    </row>
    <row r="394">
      <c r="D394" s="112"/>
    </row>
    <row r="395">
      <c r="D395" s="112"/>
    </row>
    <row r="396">
      <c r="D396" s="112"/>
    </row>
    <row r="397">
      <c r="D397" s="112"/>
    </row>
    <row r="398">
      <c r="D398" s="112"/>
    </row>
    <row r="399">
      <c r="D399" s="112"/>
    </row>
    <row r="400">
      <c r="D400" s="112"/>
    </row>
    <row r="401">
      <c r="D401" s="112"/>
    </row>
    <row r="402">
      <c r="D402" s="112"/>
    </row>
    <row r="403">
      <c r="D403" s="112"/>
    </row>
    <row r="404">
      <c r="D404" s="112"/>
    </row>
    <row r="405">
      <c r="D405" s="112"/>
    </row>
    <row r="406">
      <c r="D406" s="112"/>
    </row>
    <row r="407">
      <c r="D407" s="112"/>
    </row>
    <row r="408">
      <c r="D408" s="112"/>
    </row>
    <row r="409">
      <c r="D409" s="112"/>
    </row>
    <row r="410">
      <c r="D410" s="112"/>
    </row>
    <row r="411">
      <c r="D411" s="112"/>
    </row>
    <row r="412">
      <c r="D412" s="112"/>
    </row>
    <row r="413">
      <c r="D413" s="112"/>
    </row>
    <row r="414">
      <c r="D414" s="112"/>
    </row>
    <row r="415">
      <c r="D415" s="112"/>
    </row>
    <row r="416">
      <c r="D416" s="112"/>
    </row>
    <row r="417">
      <c r="D417" s="112"/>
    </row>
    <row r="418">
      <c r="D418" s="112"/>
    </row>
    <row r="419">
      <c r="D419" s="112"/>
    </row>
    <row r="420">
      <c r="D420" s="112"/>
    </row>
    <row r="421">
      <c r="D421" s="112"/>
    </row>
    <row r="422">
      <c r="D422" s="112"/>
    </row>
    <row r="423">
      <c r="D423" s="112"/>
    </row>
    <row r="424">
      <c r="D424" s="112"/>
    </row>
    <row r="425">
      <c r="D425" s="112"/>
    </row>
    <row r="426">
      <c r="D426" s="112"/>
    </row>
    <row r="427">
      <c r="D427" s="112"/>
    </row>
    <row r="428">
      <c r="D428" s="112"/>
    </row>
    <row r="429">
      <c r="D429" s="112"/>
    </row>
    <row r="430">
      <c r="D430" s="112"/>
    </row>
    <row r="431">
      <c r="D431" s="112"/>
    </row>
    <row r="432">
      <c r="D432" s="112"/>
    </row>
    <row r="433">
      <c r="D433" s="112"/>
    </row>
    <row r="434">
      <c r="D434" s="112"/>
    </row>
    <row r="435">
      <c r="D435" s="112"/>
    </row>
    <row r="436">
      <c r="D436" s="112"/>
    </row>
    <row r="437">
      <c r="D437" s="112"/>
    </row>
    <row r="438">
      <c r="D438" s="112"/>
    </row>
    <row r="439">
      <c r="D439" s="112"/>
    </row>
    <row r="440">
      <c r="D440" s="112"/>
    </row>
    <row r="441">
      <c r="D441" s="112"/>
    </row>
    <row r="442">
      <c r="D442" s="112"/>
    </row>
    <row r="443">
      <c r="D443" s="112"/>
    </row>
    <row r="444">
      <c r="D444" s="112"/>
    </row>
    <row r="445">
      <c r="D445" s="112"/>
    </row>
    <row r="446">
      <c r="D446" s="112"/>
    </row>
    <row r="447">
      <c r="D447" s="112"/>
    </row>
    <row r="448">
      <c r="D448" s="112"/>
    </row>
    <row r="449">
      <c r="D449" s="112"/>
    </row>
    <row r="450">
      <c r="D450" s="112"/>
    </row>
    <row r="451">
      <c r="D451" s="112"/>
    </row>
    <row r="452">
      <c r="D452" s="112"/>
    </row>
    <row r="453">
      <c r="D453" s="112"/>
    </row>
    <row r="454">
      <c r="D454" s="112"/>
    </row>
    <row r="455">
      <c r="D455" s="112"/>
    </row>
    <row r="456">
      <c r="D456" s="112"/>
    </row>
    <row r="457">
      <c r="D457" s="112"/>
    </row>
    <row r="458">
      <c r="D458" s="112"/>
    </row>
    <row r="459">
      <c r="D459" s="112"/>
    </row>
    <row r="460">
      <c r="D460" s="112"/>
    </row>
    <row r="461">
      <c r="D461" s="112"/>
    </row>
    <row r="462">
      <c r="D462" s="112"/>
    </row>
    <row r="463">
      <c r="D463" s="112"/>
    </row>
    <row r="464">
      <c r="D464" s="112"/>
    </row>
    <row r="465">
      <c r="D465" s="112"/>
    </row>
    <row r="466">
      <c r="D466" s="112"/>
    </row>
    <row r="467">
      <c r="D467" s="112"/>
    </row>
    <row r="468">
      <c r="D468" s="112"/>
    </row>
    <row r="469">
      <c r="D469" s="112"/>
    </row>
    <row r="470">
      <c r="D470" s="112"/>
    </row>
    <row r="471">
      <c r="D471" s="112"/>
    </row>
    <row r="472">
      <c r="D472" s="112"/>
    </row>
    <row r="473">
      <c r="D473" s="112"/>
    </row>
    <row r="474">
      <c r="D474" s="112"/>
    </row>
    <row r="475">
      <c r="D475" s="112"/>
    </row>
    <row r="476">
      <c r="D476" s="112"/>
    </row>
    <row r="477">
      <c r="D477" s="112"/>
    </row>
    <row r="478">
      <c r="D478" s="112"/>
    </row>
    <row r="479">
      <c r="D479" s="112"/>
    </row>
    <row r="480">
      <c r="D480" s="112"/>
    </row>
    <row r="481">
      <c r="D481" s="112"/>
    </row>
    <row r="482">
      <c r="D482" s="112"/>
    </row>
    <row r="483">
      <c r="D483" s="112"/>
    </row>
    <row r="484">
      <c r="D484" s="112"/>
    </row>
    <row r="485">
      <c r="D485" s="112"/>
    </row>
    <row r="486">
      <c r="D486" s="112"/>
    </row>
    <row r="487">
      <c r="D487" s="112"/>
    </row>
    <row r="488">
      <c r="D488" s="112"/>
    </row>
    <row r="489">
      <c r="D489" s="112"/>
    </row>
    <row r="490">
      <c r="D490" s="112"/>
    </row>
    <row r="491">
      <c r="D491" s="112"/>
    </row>
    <row r="492">
      <c r="D492" s="112"/>
    </row>
    <row r="493">
      <c r="D493" s="112"/>
    </row>
    <row r="494">
      <c r="D494" s="112"/>
    </row>
    <row r="495">
      <c r="D495" s="112"/>
    </row>
    <row r="496">
      <c r="D496" s="112"/>
    </row>
    <row r="497">
      <c r="D497" s="112"/>
    </row>
    <row r="498">
      <c r="D498" s="112"/>
    </row>
    <row r="499">
      <c r="D499" s="112"/>
    </row>
    <row r="500">
      <c r="D500" s="112"/>
    </row>
    <row r="501">
      <c r="D501" s="112"/>
    </row>
    <row r="502">
      <c r="D502" s="112"/>
    </row>
    <row r="503">
      <c r="D503" s="112"/>
    </row>
    <row r="504">
      <c r="D504" s="112"/>
    </row>
    <row r="505">
      <c r="D505" s="112"/>
    </row>
    <row r="506">
      <c r="D506" s="112"/>
    </row>
    <row r="507">
      <c r="D507" s="112"/>
    </row>
    <row r="508">
      <c r="D508" s="112"/>
    </row>
    <row r="509">
      <c r="D509" s="112"/>
    </row>
    <row r="510">
      <c r="D510" s="112"/>
    </row>
    <row r="511">
      <c r="D511" s="112"/>
    </row>
    <row r="512">
      <c r="D512" s="112"/>
    </row>
    <row r="513">
      <c r="D513" s="112"/>
    </row>
    <row r="514">
      <c r="D514" s="112"/>
    </row>
    <row r="515">
      <c r="D515" s="112"/>
    </row>
    <row r="516">
      <c r="D516" s="112"/>
    </row>
    <row r="517">
      <c r="D517" s="112"/>
    </row>
    <row r="518">
      <c r="D518" s="112"/>
    </row>
    <row r="519">
      <c r="D519" s="112"/>
    </row>
    <row r="520">
      <c r="D520" s="112"/>
    </row>
    <row r="521">
      <c r="D521" s="112"/>
    </row>
    <row r="522">
      <c r="D522" s="112"/>
    </row>
    <row r="523">
      <c r="D523" s="112"/>
    </row>
    <row r="524">
      <c r="D524" s="112"/>
    </row>
    <row r="525">
      <c r="D525" s="112"/>
    </row>
    <row r="526">
      <c r="D526" s="112"/>
    </row>
    <row r="527">
      <c r="D527" s="112"/>
    </row>
    <row r="528">
      <c r="D528" s="112"/>
    </row>
    <row r="529">
      <c r="D529" s="112"/>
    </row>
    <row r="530">
      <c r="D530" s="112"/>
    </row>
    <row r="531">
      <c r="D531" s="112"/>
    </row>
    <row r="532">
      <c r="D532" s="112"/>
    </row>
    <row r="533">
      <c r="D533" s="112"/>
    </row>
    <row r="534">
      <c r="D534" s="112"/>
    </row>
    <row r="535">
      <c r="D535" s="112"/>
    </row>
    <row r="536">
      <c r="D536" s="112"/>
    </row>
    <row r="537">
      <c r="D537" s="112"/>
    </row>
    <row r="538">
      <c r="D538" s="112"/>
    </row>
    <row r="539">
      <c r="D539" s="112"/>
    </row>
    <row r="540">
      <c r="D540" s="112"/>
    </row>
    <row r="541">
      <c r="D541" s="112"/>
    </row>
    <row r="542">
      <c r="D542" s="112"/>
    </row>
    <row r="543">
      <c r="D543" s="112"/>
    </row>
    <row r="544">
      <c r="D544" s="112"/>
    </row>
    <row r="545">
      <c r="D545" s="112"/>
    </row>
    <row r="546">
      <c r="D546" s="112"/>
    </row>
    <row r="547">
      <c r="D547" s="112"/>
    </row>
    <row r="548">
      <c r="D548" s="112"/>
    </row>
    <row r="549">
      <c r="D549" s="112"/>
    </row>
    <row r="550">
      <c r="D550" s="112"/>
    </row>
    <row r="551">
      <c r="D551" s="112"/>
    </row>
    <row r="552">
      <c r="D552" s="112"/>
    </row>
    <row r="553">
      <c r="D553" s="112"/>
    </row>
    <row r="554">
      <c r="D554" s="112"/>
    </row>
    <row r="555">
      <c r="D555" s="112"/>
    </row>
    <row r="556">
      <c r="D556" s="112"/>
    </row>
    <row r="557">
      <c r="D557" s="112"/>
    </row>
    <row r="558">
      <c r="D558" s="112"/>
    </row>
    <row r="559">
      <c r="D559" s="112"/>
    </row>
    <row r="560">
      <c r="D560" s="112"/>
    </row>
    <row r="561">
      <c r="D561" s="112"/>
    </row>
    <row r="562">
      <c r="D562" s="112"/>
    </row>
    <row r="563">
      <c r="D563" s="112"/>
    </row>
    <row r="564">
      <c r="D564" s="112"/>
    </row>
    <row r="565">
      <c r="D565" s="112"/>
    </row>
    <row r="566">
      <c r="D566" s="112"/>
    </row>
    <row r="567">
      <c r="D567" s="112"/>
    </row>
    <row r="568">
      <c r="D568" s="112"/>
    </row>
    <row r="569">
      <c r="D569" s="112"/>
    </row>
    <row r="570">
      <c r="D570" s="112"/>
    </row>
    <row r="571">
      <c r="D571" s="112"/>
    </row>
    <row r="572">
      <c r="D572" s="112"/>
    </row>
    <row r="573">
      <c r="D573" s="112"/>
    </row>
    <row r="574">
      <c r="D574" s="112"/>
    </row>
    <row r="575">
      <c r="D575" s="112"/>
    </row>
    <row r="576">
      <c r="D576" s="112"/>
    </row>
    <row r="577">
      <c r="D577" s="112"/>
    </row>
    <row r="578">
      <c r="D578" s="112"/>
    </row>
    <row r="579">
      <c r="D579" s="112"/>
    </row>
    <row r="580">
      <c r="D580" s="112"/>
    </row>
    <row r="581">
      <c r="D581" s="112"/>
    </row>
    <row r="582">
      <c r="D582" s="112"/>
    </row>
    <row r="583">
      <c r="D583" s="112"/>
    </row>
    <row r="584">
      <c r="D584" s="112"/>
    </row>
    <row r="585">
      <c r="D585" s="112"/>
    </row>
    <row r="586">
      <c r="D586" s="112"/>
    </row>
    <row r="587">
      <c r="D587" s="112"/>
    </row>
    <row r="588">
      <c r="D588" s="112"/>
    </row>
    <row r="589">
      <c r="D589" s="112"/>
    </row>
    <row r="590">
      <c r="D590" s="112"/>
    </row>
    <row r="591">
      <c r="D591" s="112"/>
    </row>
    <row r="592">
      <c r="D592" s="112"/>
    </row>
    <row r="593">
      <c r="D593" s="112"/>
    </row>
    <row r="594">
      <c r="D594" s="112"/>
    </row>
    <row r="595">
      <c r="D595" s="112"/>
    </row>
    <row r="596">
      <c r="D596" s="112"/>
    </row>
    <row r="597">
      <c r="D597" s="112"/>
    </row>
    <row r="598">
      <c r="D598" s="112"/>
    </row>
    <row r="599">
      <c r="D599" s="112"/>
    </row>
    <row r="600">
      <c r="D600" s="112"/>
    </row>
    <row r="601">
      <c r="D601" s="112"/>
    </row>
    <row r="602">
      <c r="D602" s="112"/>
    </row>
    <row r="603">
      <c r="D603" s="112"/>
    </row>
    <row r="604">
      <c r="D604" s="112"/>
    </row>
    <row r="605">
      <c r="D605" s="112"/>
    </row>
    <row r="606">
      <c r="D606" s="112"/>
    </row>
    <row r="607">
      <c r="D607" s="112"/>
    </row>
    <row r="608">
      <c r="D608" s="112"/>
    </row>
    <row r="609">
      <c r="D609" s="112"/>
    </row>
    <row r="610">
      <c r="D610" s="112"/>
    </row>
    <row r="611">
      <c r="D611" s="112"/>
    </row>
    <row r="612">
      <c r="D612" s="112"/>
    </row>
    <row r="613">
      <c r="D613" s="112"/>
    </row>
    <row r="614">
      <c r="D614" s="112"/>
    </row>
    <row r="615">
      <c r="D615" s="112"/>
    </row>
    <row r="616">
      <c r="D616" s="112"/>
    </row>
    <row r="617">
      <c r="D617" s="112"/>
    </row>
    <row r="618">
      <c r="D618" s="112"/>
    </row>
    <row r="619">
      <c r="D619" s="112"/>
    </row>
    <row r="620">
      <c r="D620" s="112"/>
    </row>
    <row r="621">
      <c r="D621" s="112"/>
    </row>
    <row r="622">
      <c r="D622" s="112"/>
    </row>
    <row r="623">
      <c r="D623" s="112"/>
    </row>
    <row r="624">
      <c r="D624" s="112"/>
    </row>
    <row r="625">
      <c r="D625" s="112"/>
    </row>
    <row r="626">
      <c r="D626" s="112"/>
    </row>
    <row r="627">
      <c r="D627" s="112"/>
    </row>
    <row r="628">
      <c r="D628" s="112"/>
    </row>
    <row r="629">
      <c r="D629" s="112"/>
    </row>
    <row r="630">
      <c r="D630" s="112"/>
    </row>
    <row r="631">
      <c r="D631" s="112"/>
    </row>
    <row r="632">
      <c r="D632" s="112"/>
    </row>
    <row r="633">
      <c r="D633" s="112"/>
    </row>
    <row r="634">
      <c r="D634" s="112"/>
    </row>
    <row r="635">
      <c r="D635" s="112"/>
    </row>
    <row r="636">
      <c r="D636" s="112"/>
    </row>
    <row r="637">
      <c r="D637" s="112"/>
    </row>
    <row r="638">
      <c r="D638" s="112"/>
    </row>
    <row r="639">
      <c r="D639" s="112"/>
    </row>
    <row r="640">
      <c r="D640" s="112"/>
    </row>
    <row r="641">
      <c r="D641" s="112"/>
    </row>
    <row r="642">
      <c r="D642" s="112"/>
    </row>
    <row r="643">
      <c r="D643" s="112"/>
    </row>
    <row r="644">
      <c r="D644" s="112"/>
    </row>
    <row r="645">
      <c r="D645" s="112"/>
    </row>
    <row r="646">
      <c r="D646" s="112"/>
    </row>
    <row r="647">
      <c r="D647" s="112"/>
    </row>
    <row r="648">
      <c r="D648" s="112"/>
    </row>
    <row r="649">
      <c r="D649" s="112"/>
    </row>
    <row r="650">
      <c r="D650" s="112"/>
    </row>
    <row r="651">
      <c r="D651" s="112"/>
    </row>
    <row r="652">
      <c r="D652" s="112"/>
    </row>
    <row r="653">
      <c r="D653" s="112"/>
    </row>
    <row r="654">
      <c r="D654" s="112"/>
    </row>
    <row r="655">
      <c r="D655" s="112"/>
    </row>
    <row r="656">
      <c r="D656" s="112"/>
    </row>
    <row r="657">
      <c r="D657" s="112"/>
    </row>
    <row r="658">
      <c r="D658" s="112"/>
    </row>
    <row r="659">
      <c r="D659" s="112"/>
    </row>
    <row r="660">
      <c r="D660" s="112"/>
    </row>
    <row r="661">
      <c r="D661" s="112"/>
    </row>
    <row r="662">
      <c r="D662" s="112"/>
    </row>
    <row r="663">
      <c r="D663" s="112"/>
    </row>
    <row r="664">
      <c r="D664" s="112"/>
    </row>
    <row r="665">
      <c r="D665" s="112"/>
    </row>
    <row r="666">
      <c r="D666" s="112"/>
    </row>
    <row r="667">
      <c r="D667" s="112"/>
    </row>
    <row r="668">
      <c r="D668" s="112"/>
    </row>
    <row r="669">
      <c r="D669" s="112"/>
    </row>
    <row r="670">
      <c r="D670" s="112"/>
    </row>
    <row r="671">
      <c r="D671" s="112"/>
    </row>
    <row r="672">
      <c r="D672" s="112"/>
    </row>
    <row r="673">
      <c r="D673" s="112"/>
    </row>
    <row r="674">
      <c r="D674" s="112"/>
    </row>
    <row r="675">
      <c r="D675" s="112"/>
    </row>
    <row r="676">
      <c r="D676" s="112"/>
    </row>
    <row r="677">
      <c r="D677" s="112"/>
    </row>
    <row r="678">
      <c r="D678" s="112"/>
    </row>
    <row r="679">
      <c r="D679" s="112"/>
    </row>
    <row r="680">
      <c r="D680" s="112"/>
    </row>
    <row r="681">
      <c r="D681" s="112"/>
    </row>
    <row r="682">
      <c r="D682" s="112"/>
    </row>
    <row r="683">
      <c r="D683" s="112"/>
    </row>
    <row r="684">
      <c r="D684" s="112"/>
    </row>
    <row r="685">
      <c r="D685" s="112"/>
    </row>
    <row r="686">
      <c r="D686" s="112"/>
    </row>
    <row r="687">
      <c r="D687" s="112"/>
    </row>
    <row r="688">
      <c r="D688" s="112"/>
    </row>
    <row r="689">
      <c r="D689" s="112"/>
    </row>
    <row r="690">
      <c r="D690" s="112"/>
    </row>
    <row r="691">
      <c r="D691" s="112"/>
    </row>
    <row r="692">
      <c r="D692" s="112"/>
    </row>
    <row r="693">
      <c r="D693" s="112"/>
    </row>
    <row r="694">
      <c r="D694" s="112"/>
    </row>
    <row r="695">
      <c r="D695" s="112"/>
    </row>
    <row r="696">
      <c r="D696" s="112"/>
    </row>
    <row r="697">
      <c r="D697" s="112"/>
    </row>
    <row r="698">
      <c r="D698" s="112"/>
    </row>
    <row r="699">
      <c r="D699" s="112"/>
    </row>
    <row r="700">
      <c r="D700" s="112"/>
    </row>
    <row r="701">
      <c r="D701" s="112"/>
    </row>
    <row r="702">
      <c r="D702" s="112"/>
    </row>
    <row r="703">
      <c r="D703" s="112"/>
    </row>
    <row r="704">
      <c r="D704" s="112"/>
    </row>
    <row r="705">
      <c r="D705" s="112"/>
    </row>
    <row r="706">
      <c r="D706" s="112"/>
    </row>
    <row r="707">
      <c r="D707" s="112"/>
    </row>
    <row r="708">
      <c r="D708" s="112"/>
    </row>
    <row r="709">
      <c r="D709" s="112"/>
    </row>
    <row r="710">
      <c r="D710" s="112"/>
    </row>
    <row r="711">
      <c r="D711" s="112"/>
    </row>
    <row r="712">
      <c r="D712" s="112"/>
    </row>
    <row r="713">
      <c r="D713" s="112"/>
    </row>
    <row r="714">
      <c r="D714" s="112"/>
    </row>
    <row r="715">
      <c r="D715" s="112"/>
    </row>
    <row r="716">
      <c r="D716" s="112"/>
    </row>
    <row r="717">
      <c r="D717" s="112"/>
    </row>
    <row r="718">
      <c r="D718" s="112"/>
    </row>
    <row r="719">
      <c r="D719" s="112"/>
    </row>
    <row r="720">
      <c r="D720" s="112"/>
    </row>
    <row r="721">
      <c r="D721" s="112"/>
    </row>
    <row r="722">
      <c r="D722" s="112"/>
    </row>
    <row r="723">
      <c r="D723" s="112"/>
    </row>
    <row r="724">
      <c r="D724" s="112"/>
    </row>
    <row r="725">
      <c r="D725" s="112"/>
    </row>
    <row r="726">
      <c r="D726" s="112"/>
    </row>
    <row r="727">
      <c r="D727" s="112"/>
    </row>
    <row r="728">
      <c r="D728" s="112"/>
    </row>
    <row r="729">
      <c r="D729" s="112"/>
    </row>
    <row r="730">
      <c r="D730" s="112"/>
    </row>
    <row r="731">
      <c r="D731" s="112"/>
    </row>
    <row r="732">
      <c r="D732" s="112"/>
    </row>
    <row r="733">
      <c r="D733" s="112"/>
    </row>
    <row r="734">
      <c r="D734" s="112"/>
    </row>
    <row r="735">
      <c r="D735" s="112"/>
    </row>
    <row r="736">
      <c r="D736" s="112"/>
    </row>
    <row r="737">
      <c r="D737" s="112"/>
    </row>
    <row r="738">
      <c r="D738" s="112"/>
    </row>
    <row r="739">
      <c r="D739" s="112"/>
    </row>
    <row r="740">
      <c r="D740" s="112"/>
    </row>
    <row r="741">
      <c r="D741" s="112"/>
    </row>
    <row r="742">
      <c r="D742" s="112"/>
    </row>
    <row r="743">
      <c r="D743" s="112"/>
    </row>
    <row r="744">
      <c r="D744" s="112"/>
    </row>
    <row r="745">
      <c r="D745" s="112"/>
    </row>
    <row r="746">
      <c r="D746" s="112"/>
    </row>
    <row r="747">
      <c r="D747" s="112"/>
    </row>
    <row r="748">
      <c r="D748" s="112"/>
    </row>
    <row r="749">
      <c r="D749" s="112"/>
    </row>
    <row r="750">
      <c r="D750" s="112"/>
    </row>
    <row r="751">
      <c r="D751" s="112"/>
    </row>
    <row r="752">
      <c r="D752" s="112"/>
    </row>
    <row r="753">
      <c r="D753" s="112"/>
    </row>
    <row r="754">
      <c r="D754" s="112"/>
    </row>
    <row r="755">
      <c r="D755" s="112"/>
    </row>
    <row r="756">
      <c r="D756" s="112"/>
    </row>
    <row r="757">
      <c r="D757" s="112"/>
    </row>
    <row r="758">
      <c r="D758" s="112"/>
    </row>
    <row r="759">
      <c r="D759" s="112"/>
    </row>
    <row r="760">
      <c r="D760" s="112"/>
    </row>
    <row r="761">
      <c r="D761" s="112"/>
    </row>
    <row r="762">
      <c r="D762" s="112"/>
    </row>
    <row r="763">
      <c r="D763" s="112"/>
    </row>
    <row r="764">
      <c r="D764" s="112"/>
    </row>
    <row r="765">
      <c r="D765" s="112"/>
    </row>
    <row r="766">
      <c r="D766" s="112"/>
    </row>
    <row r="767">
      <c r="D767" s="112"/>
    </row>
    <row r="768">
      <c r="D768" s="112"/>
    </row>
    <row r="769">
      <c r="D769" s="112"/>
    </row>
    <row r="770">
      <c r="D770" s="112"/>
    </row>
    <row r="771">
      <c r="D771" s="112"/>
    </row>
    <row r="772">
      <c r="D772" s="112"/>
    </row>
    <row r="773">
      <c r="D773" s="112"/>
    </row>
    <row r="774">
      <c r="D774" s="112"/>
    </row>
    <row r="775">
      <c r="D775" s="112"/>
    </row>
    <row r="776">
      <c r="D776" s="112"/>
    </row>
    <row r="777">
      <c r="D777" s="112"/>
    </row>
    <row r="778">
      <c r="D778" s="112"/>
    </row>
    <row r="779">
      <c r="D779" s="112"/>
    </row>
    <row r="780">
      <c r="D780" s="112"/>
    </row>
    <row r="781">
      <c r="D781" s="112"/>
    </row>
    <row r="782">
      <c r="D782" s="112"/>
    </row>
    <row r="783">
      <c r="D783" s="112"/>
    </row>
    <row r="784">
      <c r="D784" s="112"/>
    </row>
    <row r="785">
      <c r="D785" s="112"/>
    </row>
    <row r="786">
      <c r="D786" s="112"/>
    </row>
    <row r="787">
      <c r="D787" s="112"/>
    </row>
    <row r="788">
      <c r="D788" s="112"/>
    </row>
    <row r="789">
      <c r="D789" s="112"/>
    </row>
    <row r="790">
      <c r="D790" s="112"/>
    </row>
    <row r="791">
      <c r="D791" s="112"/>
    </row>
    <row r="792">
      <c r="D792" s="112"/>
    </row>
    <row r="793">
      <c r="D793" s="112"/>
    </row>
    <row r="794">
      <c r="D794" s="112"/>
    </row>
    <row r="795">
      <c r="D795" s="112"/>
    </row>
    <row r="796">
      <c r="D796" s="112"/>
    </row>
    <row r="797">
      <c r="D797" s="112"/>
    </row>
    <row r="798">
      <c r="D798" s="112"/>
    </row>
    <row r="799">
      <c r="D799" s="112"/>
    </row>
    <row r="800">
      <c r="D800" s="112"/>
    </row>
    <row r="801">
      <c r="D801" s="112"/>
    </row>
    <row r="802">
      <c r="D802" s="112"/>
    </row>
    <row r="803">
      <c r="D803" s="112"/>
    </row>
    <row r="804">
      <c r="D804" s="112"/>
    </row>
    <row r="805">
      <c r="D805" s="112"/>
    </row>
    <row r="806">
      <c r="D806" s="112"/>
    </row>
    <row r="807">
      <c r="D807" s="112"/>
    </row>
    <row r="808">
      <c r="D808" s="112"/>
    </row>
    <row r="809">
      <c r="D809" s="112"/>
    </row>
    <row r="810">
      <c r="D810" s="112"/>
    </row>
    <row r="811">
      <c r="D811" s="112"/>
    </row>
    <row r="812">
      <c r="D812" s="112"/>
    </row>
    <row r="813">
      <c r="D813" s="112"/>
    </row>
    <row r="814">
      <c r="D814" s="112"/>
    </row>
    <row r="815">
      <c r="D815" s="112"/>
    </row>
    <row r="816">
      <c r="D816" s="112"/>
    </row>
    <row r="817">
      <c r="D817" s="112"/>
    </row>
    <row r="818">
      <c r="D818" s="112"/>
    </row>
    <row r="819">
      <c r="D819" s="112"/>
    </row>
    <row r="820">
      <c r="D820" s="112"/>
    </row>
    <row r="821">
      <c r="D821" s="112"/>
    </row>
    <row r="822">
      <c r="D822" s="112"/>
    </row>
    <row r="823">
      <c r="D823" s="112"/>
    </row>
    <row r="824">
      <c r="D824" s="112"/>
    </row>
    <row r="825">
      <c r="D825" s="112"/>
    </row>
    <row r="826">
      <c r="D826" s="112"/>
    </row>
    <row r="827">
      <c r="D827" s="112"/>
    </row>
    <row r="828">
      <c r="D828" s="112"/>
    </row>
    <row r="829">
      <c r="D829" s="112"/>
    </row>
    <row r="830">
      <c r="D830" s="112"/>
    </row>
    <row r="831">
      <c r="D831" s="112"/>
    </row>
    <row r="832">
      <c r="D832" s="112"/>
    </row>
    <row r="833">
      <c r="D833" s="112"/>
    </row>
    <row r="834">
      <c r="D834" s="112"/>
    </row>
    <row r="835">
      <c r="D835" s="112"/>
    </row>
    <row r="836">
      <c r="D836" s="112"/>
    </row>
    <row r="837">
      <c r="D837" s="112"/>
    </row>
    <row r="838">
      <c r="D838" s="112"/>
    </row>
    <row r="839">
      <c r="D839" s="112"/>
    </row>
    <row r="840">
      <c r="D840" s="112"/>
    </row>
    <row r="841">
      <c r="D841" s="112"/>
    </row>
    <row r="842">
      <c r="D842" s="112"/>
    </row>
    <row r="843">
      <c r="D843" s="112"/>
    </row>
    <row r="844">
      <c r="D844" s="112"/>
    </row>
    <row r="845">
      <c r="D845" s="112"/>
    </row>
    <row r="846">
      <c r="D846" s="112"/>
    </row>
    <row r="847">
      <c r="D847" s="112"/>
    </row>
    <row r="848">
      <c r="D848" s="112"/>
    </row>
    <row r="849">
      <c r="D849" s="112"/>
    </row>
    <row r="850">
      <c r="D850" s="112"/>
    </row>
    <row r="851">
      <c r="D851" s="112"/>
    </row>
    <row r="852">
      <c r="D852" s="112"/>
    </row>
    <row r="853">
      <c r="D853" s="112"/>
    </row>
    <row r="854">
      <c r="D854" s="112"/>
    </row>
    <row r="855">
      <c r="D855" s="112"/>
    </row>
    <row r="856">
      <c r="D856" s="112"/>
    </row>
    <row r="857">
      <c r="D857" s="112"/>
    </row>
    <row r="858">
      <c r="D858" s="112"/>
    </row>
    <row r="859">
      <c r="D859" s="112"/>
    </row>
    <row r="860">
      <c r="D860" s="112"/>
    </row>
    <row r="861">
      <c r="D861" s="112"/>
    </row>
    <row r="862">
      <c r="D862" s="112"/>
    </row>
    <row r="863">
      <c r="D863" s="112"/>
    </row>
    <row r="864">
      <c r="D864" s="112"/>
    </row>
    <row r="865">
      <c r="D865" s="112"/>
    </row>
    <row r="866">
      <c r="D866" s="112"/>
    </row>
    <row r="867">
      <c r="D867" s="112"/>
    </row>
    <row r="868">
      <c r="D868" s="112"/>
    </row>
    <row r="869">
      <c r="D869" s="112"/>
    </row>
    <row r="870">
      <c r="D870" s="112"/>
    </row>
    <row r="871">
      <c r="D871" s="112"/>
    </row>
    <row r="872">
      <c r="D872" s="112"/>
    </row>
    <row r="873">
      <c r="D873" s="112"/>
    </row>
    <row r="874">
      <c r="D874" s="112"/>
    </row>
    <row r="875">
      <c r="D875" s="112"/>
    </row>
    <row r="876">
      <c r="D876" s="112"/>
    </row>
    <row r="877">
      <c r="D877" s="112"/>
    </row>
    <row r="878">
      <c r="D878" s="112"/>
    </row>
    <row r="879">
      <c r="D879" s="112"/>
    </row>
    <row r="880">
      <c r="D880" s="112"/>
    </row>
    <row r="881">
      <c r="D881" s="112"/>
    </row>
    <row r="882">
      <c r="D882" s="112"/>
    </row>
    <row r="883">
      <c r="D883" s="112"/>
    </row>
    <row r="884">
      <c r="D884" s="112"/>
    </row>
    <row r="885">
      <c r="D885" s="112"/>
    </row>
    <row r="886">
      <c r="D886" s="112"/>
    </row>
    <row r="887">
      <c r="D887" s="112"/>
    </row>
    <row r="888">
      <c r="D888" s="112"/>
    </row>
    <row r="889">
      <c r="D889" s="112"/>
    </row>
    <row r="890">
      <c r="D890" s="112"/>
    </row>
    <row r="891">
      <c r="D891" s="112"/>
    </row>
    <row r="892">
      <c r="D892" s="112"/>
    </row>
    <row r="893">
      <c r="D893" s="112"/>
    </row>
    <row r="894">
      <c r="D894" s="112"/>
    </row>
    <row r="895">
      <c r="D895" s="112"/>
    </row>
    <row r="896">
      <c r="D896" s="112"/>
    </row>
    <row r="897">
      <c r="D897" s="112"/>
    </row>
    <row r="898">
      <c r="D898" s="112"/>
    </row>
    <row r="899">
      <c r="D899" s="112"/>
    </row>
    <row r="900">
      <c r="D900" s="112"/>
    </row>
    <row r="901">
      <c r="D901" s="112"/>
    </row>
    <row r="902">
      <c r="D902" s="112"/>
    </row>
    <row r="903">
      <c r="D903" s="112"/>
    </row>
    <row r="904">
      <c r="D904" s="112"/>
    </row>
    <row r="905">
      <c r="D905" s="112"/>
    </row>
    <row r="906">
      <c r="D906" s="112"/>
    </row>
    <row r="907">
      <c r="D907" s="112"/>
    </row>
    <row r="908">
      <c r="D908" s="112"/>
    </row>
    <row r="909">
      <c r="D909" s="112"/>
    </row>
    <row r="910">
      <c r="D910" s="112"/>
    </row>
    <row r="911">
      <c r="D911" s="112"/>
    </row>
    <row r="912">
      <c r="D912" s="112"/>
    </row>
    <row r="913">
      <c r="D913" s="112"/>
    </row>
    <row r="914">
      <c r="D914" s="112"/>
    </row>
    <row r="915">
      <c r="D915" s="112"/>
    </row>
    <row r="916">
      <c r="D916" s="112"/>
    </row>
    <row r="917">
      <c r="D917" s="112"/>
    </row>
    <row r="918">
      <c r="D918" s="112"/>
    </row>
    <row r="919">
      <c r="D919" s="112"/>
    </row>
    <row r="920">
      <c r="D920" s="112"/>
    </row>
    <row r="921">
      <c r="D921" s="112"/>
    </row>
    <row r="922">
      <c r="D922" s="112"/>
    </row>
    <row r="923">
      <c r="D923" s="112"/>
    </row>
    <row r="924">
      <c r="D924" s="112"/>
    </row>
    <row r="925">
      <c r="D925" s="112"/>
    </row>
    <row r="926">
      <c r="D926" s="112"/>
    </row>
    <row r="927">
      <c r="D927" s="112"/>
    </row>
    <row r="928">
      <c r="D928" s="112"/>
    </row>
    <row r="929">
      <c r="D929" s="112"/>
    </row>
    <row r="930">
      <c r="D930" s="112"/>
    </row>
    <row r="931">
      <c r="D931" s="112"/>
    </row>
    <row r="932">
      <c r="D932" s="112"/>
    </row>
    <row r="933">
      <c r="D933" s="112"/>
    </row>
    <row r="934">
      <c r="D934" s="112"/>
    </row>
    <row r="935">
      <c r="D935" s="112"/>
    </row>
    <row r="936">
      <c r="D936" s="112"/>
    </row>
    <row r="937">
      <c r="D937" s="112"/>
    </row>
    <row r="938">
      <c r="D938" s="112"/>
    </row>
    <row r="939">
      <c r="D939" s="112"/>
    </row>
    <row r="940">
      <c r="D940" s="112"/>
    </row>
    <row r="941">
      <c r="D941" s="112"/>
    </row>
    <row r="942">
      <c r="D942" s="112"/>
    </row>
    <row r="943">
      <c r="D943" s="112"/>
    </row>
    <row r="944">
      <c r="D944" s="112"/>
    </row>
    <row r="945">
      <c r="D945" s="112"/>
    </row>
    <row r="946">
      <c r="D946" s="112"/>
    </row>
    <row r="947">
      <c r="D947" s="112"/>
    </row>
    <row r="948">
      <c r="D948" s="112"/>
    </row>
    <row r="949">
      <c r="D949" s="112"/>
    </row>
    <row r="950">
      <c r="D950" s="112"/>
    </row>
    <row r="951">
      <c r="D951" s="112"/>
    </row>
    <row r="952">
      <c r="D952" s="112"/>
    </row>
    <row r="953">
      <c r="D953" s="112"/>
    </row>
    <row r="954">
      <c r="D954" s="112"/>
    </row>
    <row r="955">
      <c r="D955" s="112"/>
    </row>
    <row r="956">
      <c r="D956" s="112"/>
    </row>
    <row r="957">
      <c r="D957" s="112"/>
    </row>
    <row r="958">
      <c r="D958" s="112"/>
    </row>
    <row r="959">
      <c r="D959" s="112"/>
    </row>
    <row r="960">
      <c r="D960" s="112"/>
    </row>
    <row r="961">
      <c r="D961" s="112"/>
    </row>
    <row r="962">
      <c r="D962" s="112"/>
    </row>
    <row r="963">
      <c r="D963" s="112"/>
    </row>
    <row r="964">
      <c r="D964" s="112"/>
    </row>
    <row r="965">
      <c r="D965" s="112"/>
    </row>
    <row r="966">
      <c r="D966" s="112"/>
    </row>
    <row r="967">
      <c r="D967" s="112"/>
    </row>
    <row r="968">
      <c r="D968" s="112"/>
    </row>
    <row r="969">
      <c r="D969" s="112"/>
    </row>
    <row r="970">
      <c r="D970" s="112"/>
    </row>
    <row r="971">
      <c r="D971" s="112"/>
    </row>
    <row r="972">
      <c r="D972" s="112"/>
    </row>
    <row r="973">
      <c r="D973" s="112"/>
    </row>
    <row r="974">
      <c r="D974" s="112"/>
    </row>
    <row r="975">
      <c r="D975" s="112"/>
    </row>
    <row r="976">
      <c r="D976" s="112"/>
    </row>
    <row r="977">
      <c r="D977" s="112"/>
    </row>
    <row r="978">
      <c r="D978" s="112"/>
    </row>
    <row r="979">
      <c r="D979" s="112"/>
    </row>
    <row r="980">
      <c r="D980" s="112"/>
    </row>
    <row r="981">
      <c r="D981" s="112"/>
    </row>
    <row r="982">
      <c r="D982" s="112"/>
    </row>
    <row r="983">
      <c r="D983" s="112"/>
    </row>
    <row r="984">
      <c r="D984" s="112"/>
    </row>
    <row r="985">
      <c r="D985" s="112"/>
    </row>
    <row r="986">
      <c r="D986" s="112"/>
    </row>
    <row r="987">
      <c r="D987" s="112"/>
    </row>
    <row r="988">
      <c r="D988" s="112"/>
    </row>
    <row r="989">
      <c r="D989" s="112"/>
    </row>
    <row r="990">
      <c r="D990" s="112"/>
    </row>
    <row r="991">
      <c r="D991" s="112"/>
    </row>
    <row r="992">
      <c r="D992" s="112"/>
    </row>
    <row r="993">
      <c r="D993" s="112"/>
    </row>
    <row r="994">
      <c r="D994" s="112"/>
    </row>
    <row r="995">
      <c r="D995" s="112"/>
    </row>
    <row r="996">
      <c r="D996" s="112"/>
    </row>
    <row r="997">
      <c r="D997" s="112"/>
    </row>
    <row r="998">
      <c r="D998" s="112"/>
    </row>
    <row r="999">
      <c r="D999" s="112"/>
    </row>
    <row r="1000">
      <c r="D1000" s="112"/>
    </row>
    <row r="1001">
      <c r="D1001" s="112"/>
    </row>
  </sheetData>
  <mergeCells count="7">
    <mergeCell ref="A2:A7"/>
    <mergeCell ref="G2:H2"/>
    <mergeCell ref="G3:H3"/>
    <mergeCell ref="G4:H4"/>
    <mergeCell ref="A8:A13"/>
    <mergeCell ref="A14:A20"/>
    <mergeCell ref="A21:A27"/>
  </mergeCells>
  <hyperlinks>
    <hyperlink r:id="rId1" ref="D2"/>
    <hyperlink r:id="rId2" ref="D3"/>
    <hyperlink r:id="rId3" ref="G3"/>
    <hyperlink r:id="rId4" ref="D4"/>
    <hyperlink r:id="rId5" ref="G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  <hyperlink r:id="rId23" ref="D22"/>
    <hyperlink r:id="rId24" ref="D23"/>
    <hyperlink r:id="rId25" ref="D24"/>
    <hyperlink r:id="rId26" ref="D25"/>
    <hyperlink r:id="rId27" ref="D26"/>
    <hyperlink r:id="rId28" ref="D27"/>
  </hyperlinks>
  <drawing r:id="rId29"/>
</worksheet>
</file>