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FutbolDataUK\FBREF R\summary\"/>
    </mc:Choice>
  </mc:AlternateContent>
  <xr:revisionPtr revIDLastSave="0" documentId="13_ncr:1_{45D3562E-E525-4EE0-8DE3-27636E82E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S443" i="1"/>
  <c r="S442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D443" i="1"/>
  <c r="S361" i="1"/>
  <c r="S360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D3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<sst xmlns="http://schemas.openxmlformats.org/spreadsheetml/2006/main" count="9891" uniqueCount="1056">
  <si>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</si>
  <si>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</si>
  <si>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</si>
  <si>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</si>
  <si>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</si>
  <si>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</si>
  <si>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</si>
  <si>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</si>
  <si>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</si>
  <si>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</si>
  <si>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</si>
  <si>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</si>
  <si>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</si>
  <si>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</si>
  <si>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</si>
  <si>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</si>
  <si>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</si>
  <si>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</si>
  <si>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</si>
  <si>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</si>
  <si>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</si>
  <si>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</si>
  <si>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</si>
  <si>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</si>
  <si>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</si>
  <si>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</si>
  <si>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</si>
  <si>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</si>
  <si>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</si>
  <si>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</si>
  <si>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</si>
  <si>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</si>
  <si>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</si>
  <si>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</si>
  <si>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</si>
  <si>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</si>
  <si>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</si>
  <si>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</si>
  <si>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</si>
  <si>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</si>
  <si>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</si>
  <si>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</si>
  <si>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</si>
  <si>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</si>
  <si>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</si>
  <si>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</si>
  <si>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</si>
  <si>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</si>
  <si>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</si>
  <si>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</si>
  <si>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</si>
  <si>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</si>
  <si>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</si>
  <si>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</si>
  <si>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</si>
  <si>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</si>
  <si>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</si>
  <si>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</si>
  <si>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</si>
  <si>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</si>
  <si>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</si>
  <si>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</si>
  <si>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</si>
  <si>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</si>
  <si>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</si>
  <si>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</si>
  <si>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</si>
  <si>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</si>
  <si>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</si>
  <si>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</si>
  <si>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</si>
  <si>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</si>
  <si>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</si>
  <si>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</si>
  <si>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</si>
  <si>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</si>
  <si>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</si>
  <si>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</si>
  <si>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</si>
  <si>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</si>
  <si>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</si>
  <si>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</si>
  <si>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</si>
  <si>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</si>
  <si>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Atlético Madrid</t>
  </si>
  <si>
    <t>Espanyol</t>
  </si>
  <si>
    <t>Numancia</t>
  </si>
  <si>
    <t>Racing Santander</t>
  </si>
  <si>
    <t>Osasuna</t>
  </si>
  <si>
    <t>Zaragoza</t>
  </si>
  <si>
    <t>Mallorca</t>
  </si>
  <si>
    <t>Real Sociedad</t>
  </si>
  <si>
    <t>Sevilla</t>
  </si>
  <si>
    <t>Valencia</t>
  </si>
  <si>
    <t>Real Madrid</t>
  </si>
  <si>
    <t>Barcelona</t>
  </si>
  <si>
    <t>Athletic Club</t>
  </si>
  <si>
    <t>Levante</t>
  </si>
  <si>
    <t>Getafe</t>
  </si>
  <si>
    <t>Málaga</t>
  </si>
  <si>
    <t>Villarreal</t>
  </si>
  <si>
    <t>Deportivo La Coruña</t>
  </si>
  <si>
    <t>Albacete</t>
  </si>
  <si>
    <t>Real Betis</t>
  </si>
  <si>
    <t>Ariel Ibagaza · 44&amp;rsquor; Fernando Torres · 48&amp;rsquor;</t>
  </si>
  <si>
    <t>Raúl Tamudo (P) · 22&amp;rsquor; Iván de la Peña · 58&amp;rsquor;</t>
  </si>
  <si>
    <t>Juanlu · 29&amp;rsquor;</t>
  </si>
  <si>
    <t/>
  </si>
  <si>
    <t>Savo Milošević · 40&amp;rsquor; Josetxo · 46&amp;rsquor;</t>
  </si>
  <si>
    <t>Álvaro · 22&amp;rsquor; Sávio · 63&amp;rsquor; Álvaro · 79&amp;rsquor;</t>
  </si>
  <si>
    <t>Nihat Kahveci · 74&amp;rsquor;</t>
  </si>
  <si>
    <t>Renato · 47&amp;rsquor;</t>
  </si>
  <si>
    <t>Carlos Marchena · 26&amp;rsquor; Rubén Baraja · 38&amp;rsquor;</t>
  </si>
  <si>
    <t>David Beckham · 16&amp;rsquor;</t>
  </si>
  <si>
    <t>Ludovic Giuly · 35&amp;rsquor; Henrik Larsson · 79&amp;rsquor;</t>
  </si>
  <si>
    <t>Ismael Urzaiz · 14&amp;rsquor; Andoni Iraola (P) · 20&amp;rsquor;</t>
  </si>
  <si>
    <t>Vladimir Manchev · 47&amp;rsquor; Nacho · 67&amp;rsquor; Félix Dja Ettien · 88&amp;rsquor;</t>
  </si>
  <si>
    <t>Nano · 84&amp;rsquor;</t>
  </si>
  <si>
    <t>Walter Pandiani · 19&amp;rsquor;</t>
  </si>
  <si>
    <t>Edu · 50&amp;rsquor;</t>
  </si>
  <si>
    <t>John Aloisi · 53&amp;rsquor; Melli (OG) · 71&amp;rsquor; Savo Milošević · 82&amp;rsquor;</t>
  </si>
  <si>
    <t>Maxi Rodríguez · 41&amp;rsquor;</t>
  </si>
  <si>
    <t>Marco Di Vaio · 36&amp;rsquor; Marco Di Vaio · 50&amp;rsquor; Mista · 74&amp;rsquor;</t>
  </si>
  <si>
    <t>Andrija Delibašić · 70&amp;rsquor;</t>
  </si>
  <si>
    <t>Javi Moreno · 1&amp;rsquor; Javi Moreno · 52&amp;rsquor; Sávio · 57&amp;rsquor; David Villa · 69&amp;rsquor;</t>
  </si>
  <si>
    <t>Fernando Torres · 49&amp;rsquor;</t>
  </si>
  <si>
    <t>Andoni Iraola · 54&amp;rsquor;</t>
  </si>
  <si>
    <t>Julio Pineda · 6&amp;rsquor; Stéphane Pignol · 65&amp;rsquor;</t>
  </si>
  <si>
    <t>Renato · 20&amp;rsquor; Júlio Baptista · 46&amp;rsquor; Júlio Baptista · 54&amp;rsquor;</t>
  </si>
  <si>
    <t>Juanma · 90&amp;rsquor;</t>
  </si>
  <si>
    <t>David Beckham · 50&amp;rsquor;</t>
  </si>
  <si>
    <t>Miguel Ángel · 4&amp;rsquor; Paulo Wanchope · 8&amp;rsquor; Márcio Amoroso · 20&amp;rsquor; José Juan Luque · 89&amp;rsquor;</t>
  </si>
  <si>
    <t>Alberto Rivera (P) · 20&amp;rsquor;</t>
  </si>
  <si>
    <t>Walter Pandiani · 68&amp;rsquor;</t>
  </si>
  <si>
    <t>Juanito · 37&amp;rsquor; Fernando · 58&amp;rsquor;</t>
  </si>
  <si>
    <t>Hugo Ibarra (OG) · 10&amp;rsquor;</t>
  </si>
  <si>
    <t>Samuel Eto'o · 26&amp;rsquor; Samuel Eto'o · 46&amp;rsquor; Xavi · 66&amp;rsquor; Giovanni van Bronckhorst · 78&amp;rsquor;</t>
  </si>
  <si>
    <t>Víctor Sánchez · 76&amp;rsquor;</t>
  </si>
  <si>
    <t>Salva Ballesta · 41&amp;rsquor; Luis Amaranto Perea · 85&amp;rsquor;</t>
  </si>
  <si>
    <t>Ismael Urzaiz · 10&amp;rsquor; Santiago Ezquerro · 44&amp;rsquor;</t>
  </si>
  <si>
    <t>Iván de la Peña · 51&amp;rsquor;</t>
  </si>
  <si>
    <t>Vicente Rodríguez · 25&amp;rsquor; Stefano Fiore · 45&amp;rsquor;</t>
  </si>
  <si>
    <t>David Villa (P) · 35&amp;rsquor; Javi Moreno · 51&amp;rsquor; Sávio · 58&amp;rsquor; Javi Moreno · 74&amp;rsquor;</t>
  </si>
  <si>
    <t>Andrija Delibašić · 77&amp;rsquor;</t>
  </si>
  <si>
    <t>Moha · 21&amp;rsquor; Savo Milošević · 44&amp;rsquor;</t>
  </si>
  <si>
    <t>Sergio Ramos · 44&amp;rsquor; Darío Silva · 66&amp;rsquor;</t>
  </si>
  <si>
    <t>Darko Kovačević · 40&amp;rsquor;</t>
  </si>
  <si>
    <t>Edu · 29&amp;rsquor;</t>
  </si>
  <si>
    <t>Pablo Redondo · 64&amp;rsquor; David Sánchez · 76&amp;rsquor;</t>
  </si>
  <si>
    <t>Sergio Pachón · 1&amp;rsquor; Sergio Pachón · 60&amp;rsquor; Sergio Pachón · 64&amp;rsquor;</t>
  </si>
  <si>
    <t>Henrik Larsson · 70&amp;rsquor;</t>
  </si>
  <si>
    <t>Vladimir Manchev · 26&amp;rsquor; Sergio García · 33&amp;rsquor;</t>
  </si>
  <si>
    <t>Álvaro (OG) · 42&amp;rsquor; Diego Forlán · 48&amp;rsquor;</t>
  </si>
  <si>
    <t>Márcio Amoroso · 23&amp;rsquor; Paulo Wanchope · 60&amp;rsquor;</t>
  </si>
  <si>
    <t>Sergio · 17&amp;rsquor; Víctor Sánchez · 72&amp;rsquor;</t>
  </si>
  <si>
    <t>Ricardo Oliveira · 30&amp;rsquor;</t>
  </si>
  <si>
    <t>Luis García · 18&amp;rsquor;</t>
  </si>
  <si>
    <t>Francisco Puñal · 19&amp;rsquor; Valdo · 40&amp;rsquor; David López · 65&amp;rsquor;</t>
  </si>
  <si>
    <t>Fernando Torres · 7&amp;rsquor;</t>
  </si>
  <si>
    <t>Ismael Urzaiz · 33&amp;rsquor;</t>
  </si>
  <si>
    <t>Aitor Ocio (OG) · 58&amp;rsquor; Rubén Baraja · 67&amp;rsquor;</t>
  </si>
  <si>
    <t>David Villa (P) · 30&amp;rsquor; Sávio · 65&amp;rsquor;</t>
  </si>
  <si>
    <t>Jaime Molina · 84&amp;rsquor;</t>
  </si>
  <si>
    <t>Michael Owen · 6&amp;rsquor;</t>
  </si>
  <si>
    <t>Paulo Wanchope · 6&amp;rsquor;</t>
  </si>
  <si>
    <t>Samuel Eto'o · 40&amp;rsquor; Ronaldinho (P) · 42&amp;rsquor; Samuel Eto'o · 90&amp;rsquor;</t>
  </si>
  <si>
    <t>Aitor Ocio · 10&amp;rsquor; Júlio Baptista · 52&amp;rsquor;</t>
  </si>
  <si>
    <t>Valeri Karpin (P) · 12&amp;rsquor; Óscar de Paula · 84&amp;rsquor;</t>
  </si>
  <si>
    <t>Mario Regueiro · 4&amp;rsquor;</t>
  </si>
  <si>
    <t>Juan Román Riquelme · 20&amp;rsquor; Héctor Font · 60&amp;rsquor; Héctor Font · 67&amp;rsquor; Diego Forlán · 85&amp;rsquor;</t>
  </si>
  <si>
    <t>Rubén Castro · 42&amp;rsquor;</t>
  </si>
  <si>
    <t>Francisco Yeste · 13&amp;rsquor; Carlos Gurpegui · 79&amp;rsquor;</t>
  </si>
  <si>
    <t>Miguel Ángel Angulo · 63&amp;rsquor;</t>
  </si>
  <si>
    <t>Fernando Niño · 54&amp;rsquor; Jorge López · 79&amp;rsquor;</t>
  </si>
  <si>
    <t>Michael Owen · 28&amp;rsquor; Ronaldo · 78&amp;rsquor;</t>
  </si>
  <si>
    <t>Luciano Galletti · 13&amp;rsquor; David Villa (P) · 27&amp;rsquor; David Villa · 59&amp;rsquor;</t>
  </si>
  <si>
    <t>Ricardo Oliveira · 4&amp;rsquor; Ricardo Oliveira · 89&amp;rsquor;</t>
  </si>
  <si>
    <t>Xavi · 22&amp;rsquor; Samuel Eto'o · 35&amp;rsquor;</t>
  </si>
  <si>
    <t>Fernando Morán · 66&amp;rsquor; Javi Guerrero · 87&amp;rsquor;</t>
  </si>
  <si>
    <t>Antonio López · 71&amp;rsquor;</t>
  </si>
  <si>
    <t>Míchel · 17&amp;rsquor;</t>
  </si>
  <si>
    <t>Juan Román Riquelme (P) · 38&amp;rsquor; Gonzalo Rodríguez · 40&amp;rsquor; Juan Román Riquelme · 66&amp;rsquor;</t>
  </si>
  <si>
    <t>Jesule · 68&amp;rsquor;</t>
  </si>
  <si>
    <t>Salva Ballesta · 82&amp;rsquor;</t>
  </si>
  <si>
    <t>Richard Morales · 71&amp;rsquor;</t>
  </si>
  <si>
    <t>Dani García · 10&amp;rsquor; Maxi Rodríguez (P) · 80&amp;rsquor; Maxi Rodríguez · 83&amp;rsquor;</t>
  </si>
  <si>
    <t>Ismael Urzaiz · 46&amp;rsquor; Ismael Urzaiz · 52&amp;rsquor;</t>
  </si>
  <si>
    <t>Aldo Osorio · 82&amp;rsquor; Antonio González · 88&amp;rsquor;</t>
  </si>
  <si>
    <t>Diego Tristán (P) · 54&amp;rsquor;</t>
  </si>
  <si>
    <t>Francisco Gallardo · 46&amp;rsquor;</t>
  </si>
  <si>
    <t>Ronaldo · 2&amp;rsquor; Zinédine Zidane · 27&amp;rsquor; Raúl · 31&amp;rsquor; Walter Samuel · 48&amp;rsquor; Michael Owen · 88&amp;rsquor; Ronaldo · 90&amp;rsquor;</t>
  </si>
  <si>
    <t>Juan Arango · 26&amp;rsquor;</t>
  </si>
  <si>
    <t>Edu · 48&amp;rsquor; Ricardo Oliveira · 68&amp;rsquor;</t>
  </si>
  <si>
    <t>Rodolfo Arruabarrena · 72&amp;rsquor;</t>
  </si>
  <si>
    <t>Samuel Eto'o · 23&amp;rsquor; Giovanni van Bronckhorst · 42&amp;rsquor; Ronaldinho (P) · 75&amp;rsquor;</t>
  </si>
  <si>
    <t>Nihat Kahveci · 56&amp;rsquor; Nihat Kahveci · 70&amp;rsquor; Igor Gabilondo · 72&amp;rsquor;</t>
  </si>
  <si>
    <t>Alberto Rivera (P) · 6&amp;rsquor;</t>
  </si>
  <si>
    <t>Javi Guerrero · 46&amp;rsquor;</t>
  </si>
  <si>
    <t>Pablo Ibáñez · 50&amp;rsquor; Fernando Torres · 77&amp;rsquor; Antonio López · 85&amp;rsquor;</t>
  </si>
  <si>
    <t>Júlio Baptista · 39&amp;rsquor;</t>
  </si>
  <si>
    <t>Antonio Pacheco · 42&amp;rsquor; Miquel Buades Crespí · 49&amp;rsquor; Gaspar · 70&amp;rsquor;</t>
  </si>
  <si>
    <t>Dani García (P) · 52&amp;rsquor; Dani García · 74&amp;rsquor;</t>
  </si>
  <si>
    <t>Santiago Ezquerro · 6&amp;rsquor; Carlos Gurpegui · 25&amp;rsquor; Ismael Urzaiz · 62&amp;rsquor;</t>
  </si>
  <si>
    <t>Gheorghe Craioveanu · 59&amp;rsquor; Gheorghe Craioveanu · 82&amp;rsquor;</t>
  </si>
  <si>
    <t>Ricardo Oliveira · 19&amp;rsquor; Ricardo Oliveira · 39&amp;rsquor;</t>
  </si>
  <si>
    <t>Iñaki Muñoz · 21&amp;rsquor; Pierre Webó · 56&amp;rsquor; Richard Morales · 85&amp;rsquor; Moha · 90&amp;rsquor;</t>
  </si>
  <si>
    <t>Emiliano Moretti · 30&amp;rsquor; Rubén Baraja · 64&amp;rsquor;</t>
  </si>
  <si>
    <t>Albert Luque · 13&amp;rsquor; Pedro Munitis · 27&amp;rsquor;</t>
  </si>
  <si>
    <t>Aldo Osorio · 9&amp;rsquor; Aldo Osorio · 32&amp;rsquor;</t>
  </si>
  <si>
    <t>Ronaldo · 43&amp;rsquor; Luís Figo · 50&amp;rsquor; Ronaldo · 51&amp;rsquor; David Beckham · 55&amp;rsquor; Michael Owen · 86&amp;rsquor;</t>
  </si>
  <si>
    <t>Darko Kovačević · 36&amp;rsquor;</t>
  </si>
  <si>
    <t>Samuel Eto'o · 24&amp;rsquor; Deco · 28&amp;rsquor; Andrés Iniesta · 60&amp;rsquor; Samuel Eto'o · 89&amp;rsquor;</t>
  </si>
  <si>
    <t>Fernando Torres · 16&amp;rsquor; Salva Ballesta · 29&amp;rsquor; Gonzalo Colsa · 54&amp;rsquor; Marcelo Sosa · 88&amp;rsquor;</t>
  </si>
  <si>
    <t>Andrija Delibašić · 80&amp;rsquor; Luis García · 82&amp;rsquor; Alberto Cifuentes · 83&amp;rsquor; Luis García · 87&amp;rsquor;</t>
  </si>
  <si>
    <t>Yossi Benayoun · 22&amp;rsquor; Javi Guerrero · 80&amp;rsquor; Fernando Morán · 90+4&amp;rsquor;</t>
  </si>
  <si>
    <t>Júlio Baptista · 53&amp;rsquor; Carlos Domínguez · 66&amp;rsquor;</t>
  </si>
  <si>
    <t>Asier del Horno · 45&amp;rsquor;</t>
  </si>
  <si>
    <t>Mark González · 73&amp;rsquor;</t>
  </si>
  <si>
    <t>Ronaldo · 41&amp;rsquor; Zinédine Zidane (P) · 87&amp;rsquor;</t>
  </si>
  <si>
    <t>Nano · 81&amp;rsquor;</t>
  </si>
  <si>
    <t>Mauricio Pochettino · 25&amp;rsquor; Óscar Serrano · 35&amp;rsquor;</t>
  </si>
  <si>
    <t>Edu · 28&amp;rsquor; Ricardo Oliveira · 71&amp;rsquor;</t>
  </si>
  <si>
    <t>Márcio Amoroso · 47&amp;rsquor;</t>
  </si>
  <si>
    <t>Sergio · 51&amp;rsquor; Lionel Scaloni · 87&amp;rsquor;</t>
  </si>
  <si>
    <t>Richard Morales · 3&amp;rsquor; Francisco Puñal (P) · 74&amp;rsquor;</t>
  </si>
  <si>
    <t>Carlos Marchena · 20&amp;rsquor;</t>
  </si>
  <si>
    <t>Víctor Valdés · 75&amp;rsquor; Ronaldinho (P) · 79&amp;rsquor;</t>
  </si>
  <si>
    <t>Yossi Benayoun · 23&amp;rsquor; Javi Guerrero · 50&amp;rsquor;</t>
  </si>
  <si>
    <t>José Antonio Culebras · 42&amp;rsquor;</t>
  </si>
  <si>
    <t>Antonio López · 26&amp;rsquor;</t>
  </si>
  <si>
    <t>José Jesús Perera · 80&amp;rsquor;</t>
  </si>
  <si>
    <t>Juan Manuel Peña · 45&amp;rsquor; Juan Román Riquelme · 65&amp;rsquor; Diego Forlán · 83&amp;rsquor;</t>
  </si>
  <si>
    <t>Dani Alves · 3&amp;rsquor; Javi Navarro · 47&amp;rsquor;</t>
  </si>
  <si>
    <t>Nihat Kahveci · 70&amp;rsquor; Asier Riesgo · 77&amp;rsquor;</t>
  </si>
  <si>
    <t>Deco · 35&amp;rsquor; Samuel Eto'o · 86&amp;rsquor;</t>
  </si>
  <si>
    <t>Joaquín · 7&amp;rsquor; Juanito · 77&amp;rsquor;</t>
  </si>
  <si>
    <t>Pablo Amo · 48&amp;rsquor; Albert Luque · 51&amp;rsquor; Lionel Scaloni · 88&amp;rsquor;</t>
  </si>
  <si>
    <t>Richard Morales · 48&amp;rsquor; Richard Morales · 68&amp;rsquor;</t>
  </si>
  <si>
    <t>Pablo Casar (OG) · 5&amp;rsquor; Riki · 31&amp;rsquor;</t>
  </si>
  <si>
    <t>Francisco Yeste · 5&amp;rsquor; Santiago Ezquerro · 10&amp;rsquor; Carlos Gurpegui · 76&amp;rsquor; Francisco Yeste (P) · 90&amp;rsquor;</t>
  </si>
  <si>
    <t>Antonio Pacheco · 15&amp;rsquor; Antonio Pacheco · 86&amp;rsquor;</t>
  </si>
  <si>
    <t>Vicente Valcarce · 41&amp;rsquor; Gerardo · 78&amp;rsquor;</t>
  </si>
  <si>
    <t>Rubén Baraja · 11&amp;rsquor; Mista · 81&amp;rsquor; Mista · 87&amp;rsquor;</t>
  </si>
  <si>
    <t>Rubén Baraja · 55&amp;rsquor; Mista · 59&amp;rsquor;</t>
  </si>
  <si>
    <t>Luis Tevenet · 64&amp;rsquor;</t>
  </si>
  <si>
    <t>Javi Guerrero · 25&amp;rsquor; Mario Regueiro · 40&amp;rsquor; Mehdi Nafti · 88&amp;rsquor;</t>
  </si>
  <si>
    <t>Diego Forlán · 30&amp;rsquor; Gonzalo Rodríguez · 47&amp;rsquor; Diego Forlán · 85&amp;rsquor;</t>
  </si>
  <si>
    <t>Maxi Rodríguez · 32&amp;rsquor; Fredson · 37&amp;rsquor; Iván de la Peña · 41&amp;rsquor; Fredson · 83&amp;rsquor;</t>
  </si>
  <si>
    <t>Sávio · 43&amp;rsquor;</t>
  </si>
  <si>
    <t>Luis García · 56&amp;rsquor; Yoshito Ōkubo · 64&amp;rsquor;</t>
  </si>
  <si>
    <t>Rubén Pulido · 45&amp;rsquor; Sergio Pachón · 63&amp;rsquor;</t>
  </si>
  <si>
    <t>Aitor Ocio (OG) · 71&amp;rsquor;</t>
  </si>
  <si>
    <t>Samuel Eto'o · 80&amp;rsquor;</t>
  </si>
  <si>
    <t>José Izquierdo · 65&amp;rsquor;</t>
  </si>
  <si>
    <t>Alberto Rivera · 46&amp;rsquor; Gustavo Reggi · 71&amp;rsquor;</t>
  </si>
  <si>
    <t>Edu · 27&amp;rsquor; Edu · 85&amp;rsquor;</t>
  </si>
  <si>
    <t>César Martín · 69&amp;rsquor; Walter Pandiani · 76&amp;rsquor;</t>
  </si>
  <si>
    <t>Raúl · 41&amp;rsquor; Ronaldo · 53&amp;rsquor; Michael Owen · 85&amp;rsquor;</t>
  </si>
  <si>
    <t>Francisco Yeste · 2&amp;rsquor;</t>
  </si>
  <si>
    <t>Samuel Eto'o · 7&amp;rsquor; Ronaldinho · 74&amp;rsquor; Deco · 76&amp;rsquor;</t>
  </si>
  <si>
    <t>Francisco Yeste · 60&amp;rsquor; Francisco Yeste · 64&amp;rsquor; Tiko · 85&amp;rsquor; Francisco Yeste · 87&amp;rsquor; Julen Guerrero · 90&amp;rsquor;</t>
  </si>
  <si>
    <t>Juanito · 14&amp;rsquor; Marcos Assunção · 24&amp;rsquor; Ricardo Oliveira · 45&amp;rsquor; Ricardo Oliveira · 47&amp;rsquor;</t>
  </si>
  <si>
    <t>Juan Román Riquelme (P) · 14&amp;rsquor; Juan Román Riquelme · 45&amp;rsquor; Gonzalo Rodríguez · 88&amp;rsquor; Juan Román Riquelme (P) · 90&amp;rsquor;</t>
  </si>
  <si>
    <t>Nacho · 3&amp;rsquor; Edwin Congo · 47&amp;rsquor;</t>
  </si>
  <si>
    <t>Yordi · 12&amp;rsquor; Nano · 15&amp;rsquor; Mario Cotelo · 35&amp;rsquor;</t>
  </si>
  <si>
    <t>Luís Figo (P) · 35&amp;rsquor; Walter Samuel · 79&amp;rsquor; Santiago Solari · 90&amp;rsquor;</t>
  </si>
  <si>
    <t>Jorge Andrade · 10&amp;rsquor; Diego Tristán · 22&amp;rsquor; Diego Tristán (P) · 62&amp;rsquor; Juan Carlos Valerón · 81&amp;rsquor;</t>
  </si>
  <si>
    <t>Juan Rodríguez · 81&amp;rsquor;</t>
  </si>
  <si>
    <t>Fernando Torres (P) · 18&amp;rsquor; Ariel Ibagaza · 28&amp;rsquor; Pablo Ibáñez · 44&amp;rsquor;</t>
  </si>
  <si>
    <t>Cani · 15&amp;rsquor;</t>
  </si>
  <si>
    <t>Pablo Amo (OG) · 65&amp;rsquor;</t>
  </si>
  <si>
    <t>Mista · 73&amp;rsquor; Marco Di Vaio · 81&amp;rsquor;</t>
  </si>
  <si>
    <t>Miguel · 87&amp;rsquor;</t>
  </si>
  <si>
    <t>Javi Guerrero · 44&amp;rsquor; David Aganzo (P) · 75&amp;rsquor; Juanma · 78&amp;rsquor;</t>
  </si>
  <si>
    <t>Iván de la Peña · 27&amp;rsquor; Raúl Tamudo (P) · 81&amp;rsquor;</t>
  </si>
  <si>
    <t>Luis García (P) · 9&amp;rsquor; Juan Arango · 36&amp;rsquor; Luis García · 51&amp;rsquor;</t>
  </si>
  <si>
    <t>Zinédine Zidane · 13&amp;rsquor; Raúl · 29&amp;rsquor; Raúl · 75&amp;rsquor; Thomas Gravesen · 84&amp;rsquor;</t>
  </si>
  <si>
    <t>Nihat Kahveci · 45&amp;rsquor; Mikel Aranburu · 80&amp;rsquor; Nihat Kahveci · 90&amp;rsquor;</t>
  </si>
  <si>
    <t>Marcos Assunção · 11&amp;rsquor; David Rivas · 37&amp;rsquor; Ricardo Oliveira · 81&amp;rsquor;</t>
  </si>
  <si>
    <t>Antonio Pacheco (P) · 47&amp;rsquor; Antonio Pacheco (P) · 84&amp;rsquor;</t>
  </si>
  <si>
    <t>Diego Tristán (P) · 86&amp;rsquor;</t>
  </si>
  <si>
    <t>Daniel N'Gom Kome · 27&amp;rsquor;</t>
  </si>
  <si>
    <t>Diego Forlán · 48&amp;rsquor; Juan Román Riquelme (P) · 66&amp;rsquor;</t>
  </si>
  <si>
    <t>Marco Di Vaio · 50&amp;rsquor;</t>
  </si>
  <si>
    <t>Luciano Galletti · 62&amp;rsquor;</t>
  </si>
  <si>
    <t>Pierre Webó · 35&amp;rsquor;</t>
  </si>
  <si>
    <t>Ismael Urzaiz · 32&amp;rsquor; Ismael Urzaiz · 34&amp;rsquor; Carlos Gurpegui · 47&amp;rsquor; Francisco Yeste · 69&amp;rsquor;</t>
  </si>
  <si>
    <t>Luis Tevenet · 32&amp;rsquor;</t>
  </si>
  <si>
    <t>Antonio Soldevilla · 87&amp;rsquor; Raúl Tamudo (P) · 90&amp;rsquor;</t>
  </si>
  <si>
    <t>Anderson Silva · 57&amp;rsquor;</t>
  </si>
  <si>
    <t>Júlio Baptista · 35&amp;rsquor; Júlio Baptista (P) · 80&amp;rsquor; Aitor Ocio · 85&amp;rsquor;</t>
  </si>
  <si>
    <t>Tuni · 52&amp;rsquor; Luis García (P) · 72&amp;rsquor;</t>
  </si>
  <si>
    <t>Samuel Eto'o · 16&amp;rsquor; Deco · 56&amp;rsquor;</t>
  </si>
  <si>
    <t>Darko Kovačević · 85&amp;rsquor;</t>
  </si>
  <si>
    <t>Mario Regueiro · 51&amp;rsquor;</t>
  </si>
  <si>
    <t>Diego Forlán · 62&amp;rsquor; Luis Amaranto Perea (OG) · 82&amp;rsquor; Juan Pablo Sorín · 90&amp;rsquor;</t>
  </si>
  <si>
    <t>Marcos Assunção · 38&amp;rsquor; Marcos Assunção · 56&amp;rsquor;</t>
  </si>
  <si>
    <t>Mark González · 37&amp;rsquor; Jaime · 64&amp;rsquor;</t>
  </si>
  <si>
    <t>Juan Rodríguez · 8&amp;rsquor; Miguel Ángel · 26&amp;rsquor; Juanito · 53&amp;rsquor;</t>
  </si>
  <si>
    <t>Juanlu · 44&amp;rsquor;</t>
  </si>
  <si>
    <t>Albert Luque · 7&amp;rsquor; Francisco Pavón (OG) · 12&amp;rsquor;</t>
  </si>
  <si>
    <t>Maxi Rodríguez · 4&amp;rsquor; Raúl Tamudo · 22&amp;rsquor;</t>
  </si>
  <si>
    <t>Luis García · 55&amp;rsquor;</t>
  </si>
  <si>
    <t>David Villa · 39&amp;rsquor;</t>
  </si>
  <si>
    <t>Júlio Baptista · 14&amp;rsquor; Darío Silva · 77&amp;rsquor;</t>
  </si>
  <si>
    <t>Antonio López · 25&amp;rsquor;</t>
  </si>
  <si>
    <t>Rubén Baraja · 29&amp;rsquor; Mista · 71&amp;rsquor;</t>
  </si>
  <si>
    <t>John Aloisi · 52&amp;rsquor; Moha · 55&amp;rsquor; César Cruchaga · 78&amp;rsquor;</t>
  </si>
  <si>
    <t>Mario Regueiro · 38&amp;rsquor; David Aganzo · 50&amp;rsquor;</t>
  </si>
  <si>
    <t>Juan Rodríguez · 1&amp;rsquor;</t>
  </si>
  <si>
    <t>Valeri Karpin (P) · 45&amp;rsquor; José Barkero · 75&amp;rsquor;</t>
  </si>
  <si>
    <t>Félix Dja Ettien · 41&amp;rsquor;</t>
  </si>
  <si>
    <t>Jesuli · 41&amp;rsquor; Júlio Baptista (P) · 67&amp;rsquor;</t>
  </si>
  <si>
    <t>Luciano Figueroa · 62&amp;rsquor; Diego Forlán · 83&amp;rsquor;</t>
  </si>
  <si>
    <t>Antonio Pacheco (P) · 82&amp;rsquor;</t>
  </si>
  <si>
    <t>Gabi · 73&amp;rsquor;</t>
  </si>
  <si>
    <t>Michael Owen · 19&amp;rsquor; Roberto Carlos · 40&amp;rsquor; Iván Helguera · 61&amp;rsquor;</t>
  </si>
  <si>
    <t>Salva Ballesta · 16&amp;rsquor; Fernando Torres · 36&amp;rsquor; Antonio López · 41&amp;rsquor; Salva Ballesta · 79&amp;rsquor;</t>
  </si>
  <si>
    <t>Pablo Aimar · 14&amp;rsquor;</t>
  </si>
  <si>
    <t>Bernardo Romeo · 15&amp;rsquor; Luis García · 20&amp;rsquor; Bernardo Romeo · 54&amp;rsquor;</t>
  </si>
  <si>
    <t>Capi · 58&amp;rsquor;</t>
  </si>
  <si>
    <t>Santiago Ezquerro · 40&amp;rsquor; Jesús María Lacruz · 70&amp;rsquor; Julen Guerrero · 90+4&amp;rsquor;</t>
  </si>
  <si>
    <t>José Amavisca · 28&amp;rsquor; Maxi Rodríguez · 65&amp;rsquor;</t>
  </si>
  <si>
    <t>Carlos Merino · 59&amp;rsquor;</t>
  </si>
  <si>
    <t>David Rivas · 27&amp;rsquor; Sergio Aragoneses (OG) · 55&amp;rsquor;</t>
  </si>
  <si>
    <t>Diego Tristán (P) · 45&amp;rsquor;</t>
  </si>
  <si>
    <t>Fernando Baiano · 25&amp;rsquor;</t>
  </si>
  <si>
    <t>Deco · 20&amp;rsquor; Ludovic Giuly · 38&amp;rsquor;</t>
  </si>
  <si>
    <t>Fernando Torres · 12&amp;rsquor;</t>
  </si>
  <si>
    <t>Raúl Albiol · 36&amp;rsquor; Riki · 47&amp;rsquor;</t>
  </si>
  <si>
    <t>Juanma · 7&amp;rsquor; Juanma · 22&amp;rsquor; Vladimir Manchev · 36&amp;rsquor; Sergio García · 63&amp;rsquor;</t>
  </si>
  <si>
    <t>Darko Kovačević · 8&amp;rsquor; José Barkero · 86&amp;rsquor;</t>
  </si>
  <si>
    <t>Diego Forlán · 25&amp;rsquor; Juan Pablo Sorín · 49&amp;rsquor; Juan Román Riquelme (P) · 55&amp;rsquor; Luciano Figueroa · 82&amp;rsquor;</t>
  </si>
  <si>
    <t>Anderson Silva · 1&amp;rsquor; David Aganzo · 4&amp;rsquor; Yossi Benayoun · 51&amp;rsquor;</t>
  </si>
  <si>
    <t>Santiago Ezquerro · 35&amp;rsquor;</t>
  </si>
  <si>
    <t>David Rivas · 16&amp;rsquor; Marcos Assunção · 50&amp;rsquor;</t>
  </si>
  <si>
    <t>Raúl Tamudo (P) · 37&amp;rsquor; Raúl Tamudo (P) · 56&amp;rsquor;</t>
  </si>
  <si>
    <t>Pablo Sanz Iniesta · 5&amp;rsquor; Javier Tarantino · 40&amp;rsquor; Juanpa · 89&amp;rsquor;</t>
  </si>
  <si>
    <t>Francisco Rufete · 31&amp;rsquor; Marco Di Vaio · 35&amp;rsquor; Mista (P) · 62&amp;rsquor;</t>
  </si>
  <si>
    <t>Roberto Carlos · 61&amp;rsquor;</t>
  </si>
  <si>
    <t>Fernando Llorente · 11&amp;rsquor; Fernando Llorente · 52&amp;rsquor; Ismael Urzaiz · 87&amp;rsquor;</t>
  </si>
  <si>
    <t>Gonzalo de los Santos · 44&amp;rsquor;</t>
  </si>
  <si>
    <t>José Mari · 11&amp;rsquor; José Mari · 32&amp;rsquor; Diego Forlán · 56&amp;rsquor;</t>
  </si>
  <si>
    <t>David Generelo · 44&amp;rsquor; David Albelda (OG) · 49&amp;rsquor;</t>
  </si>
  <si>
    <t>Gari Uranga · 42&amp;rsquor; Valeri Karpin · 45&amp;rsquor;</t>
  </si>
  <si>
    <t>Yossi Benayoun · 34&amp;rsquor;</t>
  </si>
  <si>
    <t>Samuel Eto'o (P) · 14&amp;rsquor; Samuel Eto'o (P) · 82&amp;rsquor; Giovanni van Bronckhorst · 90&amp;rsquor;</t>
  </si>
  <si>
    <t>Adriano · 69&amp;rsquor;</t>
  </si>
  <si>
    <t>Pablo Redondo · 9&amp;rsquor;</t>
  </si>
  <si>
    <t>Fernando Baiano · 14&amp;rsquor;</t>
  </si>
  <si>
    <t>Salva Ballesta · 26&amp;rsquor; Fernando Torres (P) · 60&amp;rsquor; Salva Ballesta · 85&amp;rsquor; Salva Ballesta · 87&amp;rsquor;</t>
  </si>
  <si>
    <t>Miguel · 86&amp;rsquor; Miguel · 89&amp;rsquor;</t>
  </si>
  <si>
    <t>Santiago Ezquerro · 36&amp;rsquor; Francisco Yeste · 74&amp;rsquor; Tiko · 90+3&amp;rsquor;</t>
  </si>
  <si>
    <t>Albert Luque · 64&amp;rsquor;</t>
  </si>
  <si>
    <t>Zinédine Zidane · 6&amp;rsquor; Ronaldo · 19&amp;rsquor; Raúl · 45&amp;rsquor; Michael Owen · 65&amp;rsquor;</t>
  </si>
  <si>
    <t>Ángel Vivar Dorado · 65&amp;rsquor;</t>
  </si>
  <si>
    <t>Jonathan Soriano · 73&amp;rsquor;</t>
  </si>
  <si>
    <t>Edu · 11&amp;rsquor; Ricardo Oliveira · 31&amp;rsquor;</t>
  </si>
  <si>
    <t>Marco Di Vaio · 20&amp;rsquor; Marco Di Vaio · 45&amp;rsquor;</t>
  </si>
  <si>
    <t>Pierre Webó · 48&amp;rsquor;</t>
  </si>
  <si>
    <t>Gari Uranga · 16&amp;rsquor;</t>
  </si>
  <si>
    <t>Jonatan Valle · 89&amp;rsquor;</t>
  </si>
  <si>
    <t>Ronaldinho · 29&amp;rsquor; Ludovic Giuly · 56&amp;rsquor;</t>
  </si>
  <si>
    <t>Antonio Pacheco · 67&amp;rsquor;</t>
  </si>
  <si>
    <t>David Villa · 64&amp;rsquor; David Villa · 71&amp;rsquor; Leonardo Ponzio · 78&amp;rsquor; Sávio · 83&amp;rsquor;</t>
  </si>
  <si>
    <t>Ronaldo · 69&amp;rsquor; Walter Samuel · 72&amp;rsquor; Míchel Salgado · 74&amp;rsquor; Zinédine Zidane · 89&amp;rsquor;</t>
  </si>
  <si>
    <t>John Aloisi · 3&amp;rsquor; Carlos Cuéllar · 81&amp;rsquor;</t>
  </si>
  <si>
    <t>Raúl Tamudo · 34&amp;rsquor; Maxi Rodríguez · 43&amp;rsquor; Raúl Tamudo · 90&amp;rsquor;</t>
  </si>
  <si>
    <t>Míchel · 20&amp;rsquor;</t>
  </si>
  <si>
    <t>Joaquín · 47&amp;rsquor; Ricardo Oliveira · 52&amp;rsquor;</t>
  </si>
  <si>
    <t>Márcio Amoroso · 75&amp;rsquor;</t>
  </si>
  <si>
    <t>Mista · 69&amp;rsquor; Miguel Ángel Angulo · 75&amp;rsquor;</t>
  </si>
  <si>
    <t>Carlos Merino · 80&amp;rsquor;</t>
  </si>
  <si>
    <t>Julen Guerrero · 87&amp;rsquor;</t>
  </si>
  <si>
    <t>Albert Luque · 23&amp;rsquor;</t>
  </si>
  <si>
    <t>Pierre Webó · 41&amp;rsquor; Juan Manuel Ortiz · 66&amp;rsquor; John Aloisi · 89&amp;rsquor;</t>
  </si>
  <si>
    <t>Gonzalo Colsa · 77&amp;rsquor; José García Calvo · 88&amp;rsquor;</t>
  </si>
  <si>
    <t>Luis Tevenet · 75&amp;rsquor;</t>
  </si>
  <si>
    <t>Alejandro Campano · 51&amp;rsquor; Juan Arango · 70&amp;rsquor; Alejandro Campano · 81&amp;rsquor;</t>
  </si>
  <si>
    <t>Adriano · 13&amp;rsquor; Jesús Navas · 19&amp;rsquor;</t>
  </si>
  <si>
    <t>Samuel Eto'o · 66&amp;rsquor; Lionel Messi · 90+1&amp;rsquor;</t>
  </si>
  <si>
    <t>Yossi Benayoun · 60&amp;rsquor;</t>
  </si>
  <si>
    <t>Juan Pablo Sorín · 13&amp;rsquor; Diego Forlán · 17&amp;rsquor; Santi Cazorla · 46&amp;rsquor; Diego Forlán · 52&amp;rsquor;</t>
  </si>
  <si>
    <t>David Villa · 11&amp;rsquor; Sávio · 40&amp;rsquor; Óscar · 59&amp;rsquor; David Generelo · 64&amp;rsquor; David Villa · 85&amp;rsquor;</t>
  </si>
  <si>
    <t>Ricardo Oliveira · 7&amp;rsquor;</t>
  </si>
  <si>
    <t>Ismael Urzaiz · 54&amp;rsquor; Jesús María Lacruz · 83&amp;rsquor;</t>
  </si>
  <si>
    <t>Michael Owen · 28&amp;rsquor; Ronaldo (P) · 35&amp;rsquor; Raúl · 53&amp;rsquor; Raúl · 71&amp;rsquor; Ronaldo · 90&amp;rsquor;</t>
  </si>
  <si>
    <t>Savo Milošević · 83&amp;rsquor;</t>
  </si>
  <si>
    <t>José Amavisca · 54&amp;rsquor; Ferran Corominas · 57&amp;rsquor; Patricio Graff (OG) · 82&amp;rsquor;</t>
  </si>
  <si>
    <t>Carlos Marchena · 68&amp;rsquor;</t>
  </si>
  <si>
    <t>Míchel · 30&amp;rsquor; Míchel · 42&amp;rsquor;</t>
  </si>
  <si>
    <t>Marcelo Romero · 55&amp;rsquor;</t>
  </si>
  <si>
    <t>Peter Luccin (OG) · 53&amp;rsquor; Joan Capdevila · 81&amp;rsquor;</t>
  </si>
  <si>
    <t>Francisco · 38&amp;rsquor; Pablo Redondo · 50&amp;rsquor; Mark González · 52&amp;rsquor; Santi · 59&amp;rsquor;</t>
  </si>
  <si>
    <t>Sergio Ramos · 18&amp;rsquor; Júlio Baptista · 88&amp;rsquor;</t>
  </si>
  <si>
    <t>Alberto Rivera · 34&amp;rsquor;</t>
  </si>
  <si>
    <t>David Generelo · 58&amp;rsquor; David Generelo · 65&amp;rsquor;</t>
  </si>
  <si>
    <t>Miguel Pérez · 18&amp;rsquor; Miguel · 72&amp;rsquor;</t>
  </si>
  <si>
    <t>Juan Román Riquelme (P) · 67&amp;rsquor;</t>
  </si>
  <si>
    <t>Javier Farinós (P) · 10&amp;rsquor; Víctor Casadesús · 48&amp;rsquor; Yoshito Ōkubo · 51&amp;rsquor; Víctor Casadesús · 63&amp;rsquor;</t>
  </si>
  <si>
    <t>Imanol Agirretxe · 82&amp;rsquor;</t>
  </si>
  <si>
    <t>Raúl Tamudo (P) · 32&amp;rsquor; Toni Velamazán · 90&amp;rsquor;</t>
  </si>
  <si>
    <t>Melli (OG) · 53&amp;rsquor;</t>
  </si>
  <si>
    <t>Ayoze Díaz Díaz · 12&amp;rsquor; Javier Arizmendi · 36&amp;rsquor;</t>
  </si>
  <si>
    <t>Juanito · 59&amp;rsquor; Ricardo Oliveira · 68&amp;rsquor; Fernando · 81&amp;rsquor;</t>
  </si>
  <si>
    <t>Ronaldinho · 34&amp;rsquor; Ludovic Giuly · 37&amp;rsquor; Ludovic Giuly · 48&amp;rsquor;</t>
  </si>
  <si>
    <t>Alberto Lopo (OG) · 22&amp;rsquor;</t>
  </si>
  <si>
    <t>Edgar Pacheco · 18&amp;rsquor; Márcio Amoroso · 90&amp;rsquor;</t>
  </si>
  <si>
    <t>Antonio Pacheco · 9&amp;rsquor; Antonio Pacheco · 32&amp;rsquor; Gaspar · 89&amp;rsquor;</t>
  </si>
  <si>
    <t>Óscar · 43&amp;rsquor;</t>
  </si>
  <si>
    <t>Guillermo Pereyra · 88&amp;rsquor;</t>
  </si>
  <si>
    <t>Richard Núñez · 46&amp;rsquor; Richard Núñez · 90&amp;rsquor;</t>
  </si>
  <si>
    <t>Pablo Aimar · 80&amp;rsquor;</t>
  </si>
  <si>
    <t>Josico · 40&amp;rsquor; Diego Forlán · 45&amp;rsquor; Diego Forlán · 87&amp;rsquor; Pablo Pinillos Caro (OG) · 90&amp;rsquor;</t>
  </si>
  <si>
    <t>Luis Tevenet (P) · 48&amp;rsquor;</t>
  </si>
  <si>
    <t>Toni Velamazán · 33&amp;rsquor; Alberto Lopo · 47&amp;rsquor; Daniel Jarque · 66&amp;rsquor;</t>
  </si>
  <si>
    <t>David Aganzo · 33&amp;rsquor;</t>
  </si>
  <si>
    <t>0</t>
  </si>
  <si>
    <t>Walter Pandiani · 77&amp;rsquor;</t>
  </si>
  <si>
    <t>Fernando · 45&amp;rsquor;</t>
  </si>
  <si>
    <t>Ludovic Giuly · 68&amp;rsquor; Samuel Eto'o (P) · 74&amp;rsquor;</t>
  </si>
  <si>
    <t>Joseba Etxeberria · 16&amp;rsquor;</t>
  </si>
  <si>
    <t>José Antonio Serrano · 16&amp;rsquor;</t>
  </si>
  <si>
    <t>Ronaldo · 51&amp;rsquor;</t>
  </si>
  <si>
    <t>Ian Harte · 41&amp;rsquor;</t>
  </si>
  <si>
    <t>Laurent Viaud · 84&amp;rsquor;</t>
  </si>
  <si>
    <t>Diego Forlán · 78&amp;rsquor;</t>
  </si>
  <si>
    <t>Marco Di Vaio · 65&amp;rsquor; Miguel Ángel Angulo · 76&amp;rsquor;</t>
  </si>
  <si>
    <t>David Aganzo · 18&amp;rsquor;</t>
  </si>
  <si>
    <t>Luis García · 39&amp;rsquor; Juan Arango · 52&amp;rsquor;</t>
  </si>
  <si>
    <t>John Aloisi (P) · 55&amp;rsquor; José Izquierdo · 58&amp;rsquor; Savo Milošević · 62&amp;rsquor; Savo Milošević · 80&amp;rsquor;</t>
  </si>
  <si>
    <t>Fernando Torres · 85&amp;rsquor; Ariel Ibagaza · 90&amp;rsquor;</t>
  </si>
  <si>
    <t>Maxi Rodríguez · 19&amp;rsquor; Dani García · 42&amp;rsquor; Maxi Rodríguez · 51&amp;rsquor; Maxi Rodríguez · 65&amp;rsquor;</t>
  </si>
  <si>
    <t>Melli · 33&amp;rsquor; Edu · 64&amp;rsquor;</t>
  </si>
  <si>
    <t>Walter Samuel · 64&amp;rsquor; Míchel Salgado · 89&amp;rsquor;</t>
  </si>
  <si>
    <t>Mikel Arteta (P) · 80&amp;rsquor;</t>
  </si>
  <si>
    <t>Edgar Pacheco · 24&amp;rsquor; Paulo Wanchope · 82&amp;rsquor;</t>
  </si>
  <si>
    <t>Antonio Pacheco · 32&amp;rsquor; Pablo Redondo · 40&amp;rsquor; Rubén Castro · 89&amp;rsquor;</t>
  </si>
  <si>
    <t>Giovanni van Bronckhorst · 22&amp;rsquor;</t>
  </si>
  <si>
    <t>Walter Pandiani · 56&amp;rsquor; Albert Luque · 90&amp;rsquor;</t>
  </si>
  <si>
    <t>Sonny Anderson · 59&amp;rsquor;</t>
  </si>
  <si>
    <t>Patricio Graff · 40&amp;rsquor; Juan Cruz Ochoa · 67&amp;rsquor;</t>
  </si>
  <si>
    <t>Bernardo Corradi · 18&amp;rsquor; Marco Di Vaio · 35&amp;rsquor; Vicente Rodríguez · 43&amp;rsquor; Francisco Rufete · 44&amp;rsquor; Rubén Baraja · 51&amp;rsquor;</t>
  </si>
  <si>
    <t>Ismael Urzaiz · 38&amp;rsquor;</t>
  </si>
  <si>
    <t>Alessandro Pierini · 44&amp;rsquor; Mario Regueiro · 44&amp;rsquor;</t>
  </si>
  <si>
    <t>David Villa · 14&amp;rsquor;</t>
  </si>
  <si>
    <t>Ricardo Oliveira · 61&amp;rsquor;</t>
  </si>
  <si>
    <t>Raúl · 51&amp;rsquor;</t>
  </si>
  <si>
    <t>Oriol Lozano · 43&amp;rsquor;</t>
  </si>
  <si>
    <t>Vladimir Manchev · 26&amp;rsquor; Vladimir Manchev · 44&amp;rsquor; Fabio Celestini · 76&amp;rsquor;</t>
  </si>
  <si>
    <t>Henrik Larsson · 10&amp;rsquor; Samuel Eto'o (P) · 38&amp;rsquor; Samuel Eto'o · 39&amp;rsquor;</t>
  </si>
  <si>
    <t>Sergio Pachón · 45&amp;rsquor;</t>
  </si>
  <si>
    <t>Adriano Rossato · 34&amp;rsquor;</t>
  </si>
  <si>
    <t>Marco Di Vaio · 9&amp;rsquor;</t>
  </si>
  <si>
    <t>Pablo Alfaro · 87&amp;rsquor;</t>
  </si>
  <si>
    <t>Joseba Etxeberria · 51&amp;rsquor;</t>
  </si>
  <si>
    <t>Albert Luque · 45&amp;rsquor;</t>
  </si>
  <si>
    <t>Mario Cotelo · 90&amp;rsquor;</t>
  </si>
  <si>
    <t>Ronaldo · 65&amp;rsquor;</t>
  </si>
  <si>
    <t>Deco · 9&amp;rsquor;</t>
  </si>
  <si>
    <t>Diego Forlán · 22&amp;rsquor;</t>
  </si>
  <si>
    <t>Miquel Buades Crespí · 41&amp;rsquor; Pablo Redondo · 51&amp;rsquor; Mikel Aguirregomezkorta Larrea · 89&amp;rsquor;</t>
  </si>
  <si>
    <t>Júlio Baptista · 64&amp;rsquor; Dani Alves · 77&amp;rsquor; Carlos Aranda · 81&amp;rsquor; Carlos Aranda · 87&amp;rsquor;</t>
  </si>
  <si>
    <t>Valeri Karpin (P) · 35&amp;rsquor;</t>
  </si>
  <si>
    <t>Vladimir Manchev · 30&amp;rsquor; Sergio García · 59&amp;rsquor; Nacho · 64&amp;rsquor;</t>
  </si>
  <si>
    <t>Diego Tristán · 85&amp;rsquor;</t>
  </si>
  <si>
    <t>Pablo Ibáñez · 86&amp;rsquor;</t>
  </si>
  <si>
    <t>Juan Arango · 52&amp;rsquor;</t>
  </si>
  <si>
    <t>David Rivas · 49&amp;rsquor; Alejandro Lembo · 64&amp;rsquor; Ricardo Oliveira · 75&amp;rsquor;</t>
  </si>
  <si>
    <t>Óscar Serrano · 51&amp;rsquor; Alberto Lopo · 71&amp;rsquor;</t>
  </si>
  <si>
    <t>Samuel Eto'o · 10&amp;rsquor;</t>
  </si>
  <si>
    <t>Veljko Paunović · 68&amp;rsquor; Fernando Torres · 77&amp;rsquor;</t>
  </si>
  <si>
    <t>Pedro López Muñoz · 3&amp;rsquor; Yossi Benayoun · 90&amp;rsquor;</t>
  </si>
  <si>
    <t>Mikel Labaka · 68&amp;rsquor; Valeri Karpin · 80&amp;rsquor;</t>
  </si>
  <si>
    <t>Sergio García · 22&amp;rsquor;</t>
  </si>
  <si>
    <t>Gerardo · 43&amp;rsquor; Marcelo Romero · 75&amp;rsquor;</t>
  </si>
  <si>
    <t>Fran · 6&amp;rsquor;</t>
  </si>
  <si>
    <t>Maxi Rodríguez · 52&amp;rsquor; Maxi Rodríguez · 76&amp;rsquor;</t>
  </si>
  <si>
    <t>Júlio Baptista (OG) · 78&amp;rsquor;</t>
  </si>
  <si>
    <t>Luís Figo (P) · 24&amp;rsquor; Michael Owen · 78&amp;rsquor;</t>
  </si>
  <si>
    <t>Luis Prieto Zalbidegoitia · 47&amp;rsquor;</t>
  </si>
  <si>
    <t>Sávio · 2&amp;rsquor;</t>
  </si>
  <si>
    <t>Javi Guerrero · 55&amp;rsquor;</t>
  </si>
  <si>
    <t>José Mari · 60&amp;rsquor; Sebastián Battaglia · 71&amp;rsquor;</t>
  </si>
  <si>
    <t>Antonio Puerta · 63&amp;rsquor;</t>
  </si>
  <si>
    <t>Francisco · 15&amp;rsquor;</t>
  </si>
  <si>
    <t>Gonzalo Colsa · 83&amp;rsquor;</t>
  </si>
  <si>
    <t>Gerard López · 71&amp;rsquor;</t>
  </si>
  <si>
    <t>Bernardo Corradi · 45&amp;rsquor; Xisco · 50&amp;rsquor;</t>
  </si>
  <si>
    <t>Diego Tristán · 31&amp;rsquor; Albert Luque · 59&amp;rsquor;</t>
  </si>
  <si>
    <t>Santiago Ezquerro · 39&amp;rsquor; Ismael Urzaiz · 42&amp;rsquor; Daniel Aranzubia · 62&amp;rsquor;</t>
  </si>
  <si>
    <t>Luis García · 20&amp;rsquor;</t>
  </si>
  <si>
    <t>Ricardo Oliveira (P) · 28&amp;rsquor; Edu · 82&amp;rsquor;</t>
  </si>
  <si>
    <t>Richard Morales · 19&amp;rsquor;</t>
  </si>
  <si>
    <t>Gabi · 85&amp;rsquor;</t>
  </si>
  <si>
    <t>Nano · 55&amp;rsquor;</t>
  </si>
  <si>
    <t>Rafael Márquez · 20&amp;rsquor; Deco · 22&amp;rsquor;</t>
  </si>
  <si>
    <t>Laurent Viaud · 9&amp;rsquor; Momo · 47&amp;rsquor;</t>
  </si>
  <si>
    <t>Antonio Guayre · 54&amp;rsquor;</t>
  </si>
  <si>
    <t>Carlos Domínguez · 37&amp;rsquor; Javi Navarro · 68&amp;rsquor;</t>
  </si>
  <si>
    <t>Nihat Kahveci · 32&amp;rsquor; Darko Kovačević · 51&amp;rsquor; Valeri Karpin · 87&amp;rsquor;</t>
  </si>
  <si>
    <t>Gabriel Milito · 37&amp;rsquor;</t>
  </si>
  <si>
    <t>Xisco · 86&amp;rsquor;</t>
  </si>
  <si>
    <t>Valdo · 45&amp;rsquor; Pablo García · 66&amp;rsquor; Richard Morales · 73&amp;rsquor;</t>
  </si>
  <si>
    <t>Raúl Tamudo · 30&amp;rsquor;</t>
  </si>
  <si>
    <t>Luis Tevenet · 20&amp;rsquor; Juan Carlos Moreno · 55&amp;rsquor;</t>
  </si>
  <si>
    <t>Albert Luque (P) · 49&amp;rsquor; Walter Pandiani · 90&amp;rsquor;</t>
  </si>
  <si>
    <t>Andrés Iniesta · 1&amp;rsquor; Xavi · 85&amp;rsquor;</t>
  </si>
  <si>
    <t>Nihat Kahveci · 72&amp;rsquor;</t>
  </si>
  <si>
    <t>Antonio Guayre · 7&amp;rsquor; Diego Forlán · 58&amp;rsquor;</t>
  </si>
  <si>
    <t>Guillermo Pereyra · 60&amp;rsquor;</t>
  </si>
  <si>
    <t>Javier Arizmendi · 90&amp;rsquor;</t>
  </si>
  <si>
    <t>Carlos Domínguez · 42&amp;rsquor; Júlio Baptista · 90&amp;rsquor;</t>
  </si>
  <si>
    <t>Óscar · 14&amp;rsquor; Óscar · 64&amp;rsquor;</t>
  </si>
  <si>
    <t>Stefano Fiore · 62&amp;rsquor;</t>
  </si>
  <si>
    <t>Michael Owen · 34&amp;rsquor; Raúl · 60&amp;rsquor; Zinédine Zidane · 90&amp;rsquor;</t>
  </si>
  <si>
    <t>Gaspar · 30&amp;rsquor;</t>
  </si>
  <si>
    <t>Valdo · 33&amp;rsquor; Valdo · 41&amp;rsquor;</t>
  </si>
  <si>
    <t>Santiago Ezquerro · 53&amp;rsquor; Santiago Ezquerro · 78&amp;rsquor;</t>
  </si>
  <si>
    <t>Fernando · 43&amp;rsquor; Luis Fernández · 89&amp;rsquor;</t>
  </si>
  <si>
    <t>Mariano Pernía (P) · 80&amp;rsquor;</t>
  </si>
  <si>
    <t>Jofre · 60&amp;rsquor;</t>
  </si>
  <si>
    <t>Cani · 35&amp;rsquor; Gabriel Milito · 56&amp;rsquor; David Villa · 68&amp;rsquor;</t>
  </si>
  <si>
    <t>Júlio Baptista · 19&amp;rsquor;</t>
  </si>
  <si>
    <t>Poli · 87&amp;rsquor;</t>
  </si>
  <si>
    <t>Diego Forlán · 31&amp;rsquor; Antonio Guayre · 34&amp;rsquor; Rodolfo Arruabarrena · 77&amp;rsquor;</t>
  </si>
  <si>
    <t>Darko Kovačević · 11&amp;rsquor; Darko Kovačević · 51&amp;rsquor; Mikel Labaka · 59&amp;rsquor; Nihat Kahveci · 70&amp;rsquor; Nihat Kahveci · 81&amp;rsquor;</t>
  </si>
  <si>
    <t>Óscar Serrano · 42&amp;rsquor; Raúl Tamudo · 42&amp;rsquor;</t>
  </si>
  <si>
    <t>Edwin Congo · 73&amp;rsquor;</t>
  </si>
  <si>
    <t>César Navas · 86&amp;rsquor; Alexis · 87&amp;rsquor; Miguel Ángel · 88&amp;rsquor;</t>
  </si>
  <si>
    <t>Pierre Webó · 16&amp;rsquor;</t>
  </si>
  <si>
    <t>Antonio Pacheco · 6&amp;rsquor; Antonio Pacheco · 48&amp;rsquor;</t>
  </si>
  <si>
    <t>Albert Luque · 50&amp;rsquor; Albert Luque · 62&amp;rsquor;</t>
  </si>
  <si>
    <t>Jorge Larena · 35&amp;rsquor;</t>
  </si>
  <si>
    <t>Pedro López Muñoz · 71&amp;rsquor;</t>
  </si>
  <si>
    <t>Xabi Prieto · 61&amp;rsquor;</t>
  </si>
  <si>
    <t>Antonio Guayre · 3&amp;rsquor; Diego Forlán · 27&amp;rsquor; Diego Forlán · 60&amp;rsquor; Marcos Senna · 88&amp;rsquor;</t>
  </si>
  <si>
    <t>David Villa · 20&amp;rsquor; Álvaro · 52&amp;rsquor;</t>
  </si>
  <si>
    <t>Maxi Rodríguez · 30&amp;rsquor;</t>
  </si>
  <si>
    <t>Pablo García · 14&amp;rsquor; Pierre Webó · 47&amp;rsquor; Francisco Puñal · 58&amp;rsquor;</t>
  </si>
  <si>
    <t>Juan Cruz Ochoa · 36&amp;rsquor;</t>
  </si>
  <si>
    <t>Pablo Aimar (P) · 88&amp;rsquor;</t>
  </si>
  <si>
    <t>Nihat Kahveci · 53&amp;rsquor;</t>
  </si>
  <si>
    <t>Alejandro Campano · 41&amp;rsquor; Mark Iuliano · 64&amp;rsquor;</t>
  </si>
  <si>
    <t>Fredson · 17&amp;rsquor; Mauricio Pochettino · 60&amp;rsquor;</t>
  </si>
  <si>
    <t>Renato · 35&amp;rsquor; Antoñito · 45&amp;rsquor;</t>
  </si>
  <si>
    <t>Samuel Eto'o · 48&amp;rsquor; Júlio Baptista (OG) · 55&amp;rsquor; Ronaldinho · 57&amp;rsquor; Ludovic Giuly · 74&amp;rsquor;</t>
  </si>
  <si>
    <t>Francisco · 10&amp;rsquor;</t>
  </si>
  <si>
    <t>Edgar Pacheco · 48&amp;rsquor; Duda · 77&amp;rsquor;</t>
  </si>
  <si>
    <t>Sergio · 86&amp;rsquor;</t>
  </si>
  <si>
    <t>Andoni Iraola (P) · 30&amp;rsquor; Santiago Ezquerro · 60&amp;rsquor;</t>
  </si>
  <si>
    <t>David Beckham · 62&amp;rsquor; Míchel Salgado · 82&amp;rsquor;</t>
  </si>
  <si>
    <t>Nacho · 53&amp;rsquor; Pablo Pinillos Caro · 54&amp;rsquor; Juanma · 60&amp;rsquor;</t>
  </si>
  <si>
    <t>Marcos Assunção · 50&amp;rsquor; Fernando · 86&amp;rsquor;</t>
  </si>
  <si>
    <t>Diego Forlán · 57&amp;rsquor; Juan Román Riquelme · 76&amp;rsquor; Diego Forlán · 81&amp;rsquor; José Mari · 90&amp;rsquor;</t>
  </si>
  <si>
    <t>Yordi · 25&amp;rsquor;</t>
  </si>
  <si>
    <t>Marco Di Vaio · 8&amp;rsquor; Rubén Baraja · 82&amp;rsquor; Xisco · 89&amp;rsquor;</t>
  </si>
  <si>
    <t>Valdo · 18&amp;rsquor;</t>
  </si>
  <si>
    <t>Fernando Torres · 1&amp;rsquor; Fernando Torres (P) · 90&amp;rsquor;</t>
  </si>
  <si>
    <t>Óscar · 14&amp;rsquor; Óscar · 47&amp;rsquor; Luis García · 77&amp;rsquor;</t>
  </si>
  <si>
    <t>Pablo Orbaiz · 50&amp;rsquor;</t>
  </si>
  <si>
    <t>Mario Regueiro · 23&amp;rsquor; Hoalid Regragui · 33&amp;rsquor;</t>
  </si>
  <si>
    <t>Antoñito · 32&amp;rsquor; Ariza Makukula · 55&amp;rsquor; Júlio Baptista · 84&amp;rsquor;</t>
  </si>
  <si>
    <t>Lionel Scaloni · 45&amp;rsquor; Víctor Sánchez · 72&amp;rsquor;</t>
  </si>
  <si>
    <t>Delio Toledo (OG) · 1&amp;rsquor; Ludovic Giuly · 29&amp;rsquor; Samuel Eto'o · 39&amp;rsquor; Rafael Márquez · 71&amp;rsquor;</t>
  </si>
  <si>
    <t>Michael Owen · 76&amp;rsquor; Iván Helguera · 79&amp;rsquor;</t>
  </si>
  <si>
    <t>Ricardo Oliveira · 4&amp;rsquor; Joaquín · 11&amp;rsquor; Ricardo Oliveira · 24&amp;rsquor; Alejandro Lembo · 75&amp;rsquor; Ricardo Oliveira · 79&amp;rsquor;</t>
  </si>
  <si>
    <t>Juan Rodríguez · 44&amp;rsquor;</t>
  </si>
  <si>
    <t>Javier Sánchez Broto · 89&amp;rsquor;</t>
  </si>
  <si>
    <t>Mikel Aranburu · 8&amp;rsquor; Nihat Kahveci · 10&amp;rsquor; Nihat Kahveci · 35&amp;rsquor;</t>
  </si>
  <si>
    <t>Juan Román Riquelme (P) · 86&amp;rsquor;</t>
  </si>
  <si>
    <t>Mark González · 27&amp;rsquor;</t>
  </si>
  <si>
    <t>Asier del Horno · 57&amp;rsquor; Andoni Iraola · 72&amp;rsquor;</t>
  </si>
  <si>
    <t>Fernando Torres · 26&amp;rsquor; Fernando Torres · 39&amp;rsquor;</t>
  </si>
  <si>
    <t>Carlos Merino (P) · 49&amp;rsquor; Miguel · 85&amp;rsquor;</t>
  </si>
  <si>
    <t>Alex Fernández · 33&amp;rsquor; Dani García · 72&amp;rsquor; Fernando Sanz (OG) · 84&amp;rsquor;</t>
  </si>
  <si>
    <t>Rafael Márquez · 46&amp;rsquor;</t>
  </si>
  <si>
    <t>Antonio Pacheco · 58&amp;rsquor;</t>
  </si>
  <si>
    <t>Sergio García · 64&amp;rsquor; Jofre · 81&amp;rsquor;</t>
  </si>
  <si>
    <t>David Aganzo · 41&amp;rsquor; Mario Regueiro · 84&amp;rsquor;</t>
  </si>
  <si>
    <t>Adriano Rossato · 87&amp;rsquor;</t>
  </si>
  <si>
    <t>Marcos Assunção · 13&amp;rsquor; Marcos Assunção · 73&amp;rsquor;</t>
  </si>
  <si>
    <t>Miguel Ángel · 3&amp;rsquor; Duda · 12&amp;rsquor; Fernando Baiano · 38&amp;rsquor; Fernando Baiano · 51&amp;rsquor; Juan Rodríguez · 79&amp;rsquor; Paulo Wanchope · 81&amp;rsquor;</t>
  </si>
  <si>
    <t>Daniel Jarque · 65&amp;rsquor;</t>
  </si>
  <si>
    <t>Fernando Torres (P) · 11&amp;rsquor;</t>
  </si>
  <si>
    <t>Alberto Zapater · 32&amp;rsquor; Alberto Zapater · 49&amp;rsquor;</t>
  </si>
  <si>
    <t>Patricio Graff · 22&amp;rsquor;</t>
  </si>
  <si>
    <t>David Navarro · 45&amp;rsquor; Pablo Aimar · 61&amp;rsquor;</t>
  </si>
  <si>
    <t>Javi Venta (OG) · 16&amp;rsquor;</t>
  </si>
  <si>
    <t>Richard Morales · 64&amp;rsquor;</t>
  </si>
  <si>
    <t>Diego Tristán · 41&amp;rsquor;</t>
  </si>
  <si>
    <t>Edu · 59&amp;rsquor;</t>
  </si>
  <si>
    <t>Samuel Eto'o · 39&amp;rsquor;</t>
  </si>
  <si>
    <t>Ronaldo · 27&amp;rsquor;</t>
  </si>
  <si>
    <t>Mikel Aranburu · 7&amp;rsquor; Gari Uranga · 16&amp;rsquor;</t>
  </si>
  <si>
    <t>Rubén Castro · 12&amp;rsquor;</t>
  </si>
  <si>
    <t>Sergio García · 23&amp;rsquor;</t>
  </si>
  <si>
    <t>Juan Román Riquelme · 27&amp;rsquor;</t>
  </si>
  <si>
    <t>Ángel Vivar Dorado · 15&amp;rsquor; Mariano Pernía · 47&amp;rsquor;</t>
  </si>
  <si>
    <t>César Navas · 87&amp;rsquor;</t>
  </si>
  <si>
    <t>Juanito · 4&amp;rsquor; Edu · 17&amp;rsquor;</t>
  </si>
  <si>
    <t>Santiago Solari · 86&amp;rsquor;</t>
  </si>
  <si>
    <t>Luis Tevenet · 50&amp;rsquor;</t>
  </si>
  <si>
    <t>Alberto Lopo · 28&amp;rsquor;</t>
  </si>
  <si>
    <t>Gabriel Milito · 33&amp;rsquor;</t>
  </si>
  <si>
    <t>Fabricio Coloccini · 37&amp;rsquor;</t>
  </si>
  <si>
    <t>Daniel N'Gom Kome · 64&amp;rsquor; Míchel · 79&amp;rsquor;</t>
  </si>
  <si>
    <t>Ludovic Giuly · 10&amp;rsquor; Rafael Márquez · 51&amp;rsquor;</t>
  </si>
  <si>
    <t>Mark González · 74&amp;rsquor;</t>
  </si>
  <si>
    <t>Darko Kovačević · 23&amp;rsquor; Óscar de Paula · 77&amp;rsquor;</t>
  </si>
  <si>
    <t>Mario Regueiro · 24&amp;rsquor; David Aganzo · 44&amp;rsquor; Javier Arizmendi · 53&amp;rsquor;</t>
  </si>
  <si>
    <t>Mariano Pernía · 74&amp;rsquor;</t>
  </si>
  <si>
    <t>Juanma · 72&amp;rsquor;</t>
  </si>
  <si>
    <t>Júlio Baptista (P) · 45&amp;rsquor; Júlio Baptista · 89&amp;rsquor;</t>
  </si>
  <si>
    <t>Santiago Ezquerro · 21&amp;rsquor;</t>
  </si>
  <si>
    <t>Bernardo Corradi · 81&amp;rsquor; Marco Caneira · 85&amp;rsquor; Marco Caneira · 89&amp;rsquor;</t>
  </si>
  <si>
    <t>Raúl Tamudo (P) · 13&amp;rsquor; Daniel Jarque · 43&amp;rsquor; Maxi Rodríguez · 49&amp;rsquor;</t>
  </si>
  <si>
    <t>Joaquín · 12&amp;rsquor; David Rivas · 12&amp;rsquor; Ricardo Oliveira · 39&amp;rsquor; Joaquín · 74&amp;rsquor;</t>
  </si>
  <si>
    <t>Iván Helguera · 14&amp;rsquor; Michael Owen · 45&amp;rsquor;</t>
  </si>
  <si>
    <t>Diego Tristán · 40&amp;rsquor;</t>
  </si>
  <si>
    <t>Nano · 32&amp;rsquor; Yordi · 85&amp;rsquor;</t>
  </si>
  <si>
    <t>Sergio Ballesteros · 58&amp;rsquor; Mark Iuliano · 77&amp;rsquor;</t>
  </si>
  <si>
    <t>César Arzo · 84&amp;rsquor;</t>
  </si>
  <si>
    <t>Sávio · 55&amp;rsquor; David Villa · 85&amp;rsquor;</t>
  </si>
  <si>
    <t>Samuel Eto'o · 28&amp;rsquor; Ronaldinho · 73&amp;rsquor;</t>
  </si>
  <si>
    <t>Jordi López · 9&amp;rsquor; Júlio Baptista · 17&amp;rsquor; Dani Alves · 90&amp;rsquor;</t>
  </si>
  <si>
    <t>Alberto Rivera · 24&amp;rsquor; Juanma · 67&amp;rsquor;</t>
  </si>
  <si>
    <t>Fernando Baiano · 33&amp;rsquor; Duda · 90+3&amp;rsquor;</t>
  </si>
  <si>
    <t>Richard Morales · 25&amp;rsquor;</t>
  </si>
  <si>
    <t>Pablo Orbaiz (P) · 90+8&amp;rsquor; Tiko · 90+9&amp;rsquor;</t>
  </si>
  <si>
    <t>Duda · 53&amp;rsquor; Márcio Amoroso (P) · 83&amp;rsquor;</t>
  </si>
  <si>
    <t>Cani (OG) · 66&amp;rsquor;</t>
  </si>
  <si>
    <t>Ronaldo · 37&amp;rsquor; Ronaldo · 83&amp;rsquor;</t>
  </si>
  <si>
    <t>Juan Román Riquelme (P) · 38&amp;rsquor; Quique Álvarez · 89&amp;rsquor;</t>
  </si>
  <si>
    <t>David Villa · 60&amp;rsquor; Álvaro · 80&amp;rsquor;</t>
  </si>
  <si>
    <t>Mikel Labaka · 4&amp;rsquor; José Barkero · 66&amp;rsquor; Gari Uranga · 87&amp;rsquor;</t>
  </si>
  <si>
    <t>Oleguer Presas · 21&amp;rsquor; Ludovic Giuly · 33&amp;rsquor; Ludovic Giuly · 67&amp;rsquor; Gerard López · 89&amp;rsquor;</t>
  </si>
  <si>
    <t>Miquel Buades Crespí · 62&amp;rsquor;</t>
  </si>
  <si>
    <t>Víctor Casadesús · 55&amp;rsquor; Mark Iuliano · 58&amp;rsquor;</t>
  </si>
  <si>
    <t>Júlio Baptista · 6&amp;rsquor; Jesús Navas · 21&amp;rsquor; Júlio Baptista · 77&amp;rsquor;</t>
  </si>
  <si>
    <t>Yossi Benayoun · 58&amp;rsquor; Yossi Benayoun · 63&amp;rsquor; Javi Guerrero · 70&amp;rsquor; Yossi Benayoun · 83&amp;rsquor;</t>
  </si>
  <si>
    <t>Marcos Senna · 8&amp;rsquor; Juan Pablo Sorín · 73&amp;rsquor;</t>
  </si>
  <si>
    <t>Joseba Etxeberria · 65&amp;rsquor;</t>
  </si>
  <si>
    <t>Vicente Rodríguez (P) · 82&amp;rsquor;</t>
  </si>
  <si>
    <t>Ronaldo · 82&amp;rsquor; Ronaldo · 90&amp;rsquor;</t>
  </si>
  <si>
    <t>Hugo Ibarra · 10&amp;rsquor; Alberto Lopo · 54&amp;rsquor; Maxi Rodríguez · 89&amp;rsquor;</t>
  </si>
  <si>
    <t>Daniel Martín · 80&amp;rsquor;</t>
  </si>
  <si>
    <t>Fernando Baiano · 37&amp;rsquor;</t>
  </si>
  <si>
    <t>Moha · 65&amp;rsquor;</t>
  </si>
  <si>
    <t>Javier Farinós · 33&amp;rsquor;</t>
  </si>
  <si>
    <t>Ronaldinho · 28&amp;rsquor; Samuel Eto'o · 29&amp;rsquor;</t>
  </si>
  <si>
    <t>Juan Román Riquelme · 62&amp;rsquor; Santi Cazorla · 65&amp;rsquor;</t>
  </si>
  <si>
    <t>Sergio García · 59&amp;rsquor; Sergio García · 59&amp;rsquor; Gustavo Reggi · 73&amp;rsquor;</t>
  </si>
  <si>
    <t>Javi Navarro (OG) · 41&amp;rsquor; Zinédine Zidane · 74&amp;rsquor; Iván Helguera · 89&amp;rsquor;</t>
  </si>
  <si>
    <t>Samuel Eto'o · 60&amp;rsquor;</t>
  </si>
  <si>
    <t>Xisco · 26&amp;rsquor; Xisco · 37&amp;rsquor; Fabricio Coloccini · 60&amp;rsquor;</t>
  </si>
  <si>
    <t>Juan Manuel Ortiz · 12&amp;rsquor; John Aloisi · 16&amp;rsquor; José Izquierdo · 44&amp;rsquor;</t>
  </si>
  <si>
    <t>Fernando Llorente · 27&amp;rsquor; Carlos Gurpegui · 30&amp;rsquor; Pablo Orbaiz · 58&amp;rsquor;</t>
  </si>
  <si>
    <t>Edgar Pacheco · 44&amp;rsquor; Fernando Baiano · 57&amp;rsquor; Fernando Baiano · 67&amp;rsquor;</t>
  </si>
  <si>
    <t>Francisco Rufete · 19&amp;rsquor; Andrés Palop · 31&amp;rsquor; David García (OG) · 66&amp;rsquor;</t>
  </si>
  <si>
    <t>Ricardo Oliveira · 15&amp;rsquor; Ricardo Oliveira (P) · 37&amp;rsquor;</t>
  </si>
  <si>
    <t>Ángel Vivar Dorado · 52&amp;rsquor;</t>
  </si>
  <si>
    <t>Sávio · 35&amp;rsquor; Óscar · 90&amp;rsquor;</t>
  </si>
  <si>
    <t>Diego Forlán · 17&amp;rsquor; Diego Forlán (P) · 30&amp;rsquor; Diego Forlán · 86&amp;rsquor;</t>
  </si>
  <si>
    <t>Maxi Rodríguez · 3&amp;rsquor;</t>
  </si>
  <si>
    <t>Javier Farinós · 10&amp;rsquor; Juan Arango · 37&amp;rsquor; Yoshito Ōkubo · 68&amp;rsquor;</t>
  </si>
  <si>
    <t>Carlos Merino · 8&amp;rsquor; Luis Tevenet (P) · 89&amp;rsquor;</t>
  </si>
  <si>
    <t>Óscar de Paula · 82&amp;rsquor; Gari Uranga · 90&amp;rsquor;</t>
  </si>
  <si>
    <t>Michael Owen · 24&amp;rsquor; Roberto Carlos · 52&amp;rsquor; Ronaldo · 90&amp;rsquor;</t>
  </si>
  <si>
    <t>Marcos Assunção · 53&amp;rsquor;</t>
  </si>
  <si>
    <t>David Cubillo (P) · 21&amp;rsquor; Gheorghe Craioveanu · 54&amp;rsquor;</t>
  </si>
  <si>
    <t>Gustavo Reggi · 22&amp;rsquor;</t>
  </si>
  <si>
    <t>Juanpa (OG) · 64&amp;rsquor;</t>
  </si>
  <si>
    <t>Duda · 75&amp;rsquor; Fernando Baiano · 90&amp;rsquor;</t>
  </si>
  <si>
    <t>https://fbref.com/en/matches/0bbc56b8/Atletico-Madrid-Malaga-August-28-2004-La-Liga</t>
  </si>
  <si>
    <t>https://fbref.com/en/matches/78649ecf/Espanyol-Deportivo-La-Coruna-August-28-2004-La-Liga</t>
  </si>
  <si>
    <t>https://fbref.com/en/matches/896b91f2/Numancia-Real-Betis-August-28-2004-La-Liga</t>
  </si>
  <si>
    <t>https://fbref.com/en/matches/069604a6/Racing-Santander-Barcelona-August-29-2004-La-Liga</t>
  </si>
  <si>
    <t>https://fbref.com/en/matches/1ec83c49/Osasuna-Athletic-Club-August-29-2004-La-Liga</t>
  </si>
  <si>
    <t>https://fbref.com/en/matches/76b2fbfe/Zaragoza-Getafe-August-29-2004-La-Liga</t>
  </si>
  <si>
    <t>https://fbref.com/en/matches/8a822d32/Mallorca-Real-Madrid-August-29-2004-La-Liga</t>
  </si>
  <si>
    <t>https://fbref.com/en/matches/aa6cf1b0/Real-Sociedad-Levante-August-29-2004-La-Liga</t>
  </si>
  <si>
    <t>https://fbref.com/en/matches/ef79541b/Sevilla-Albacete-August-29-2004-La-Liga</t>
  </si>
  <si>
    <t>https://fbref.com/en/matches/8c14ae3d/Valencia-Villarreal-August-30-2004-La-Liga</t>
  </si>
  <si>
    <t>https://fbref.com/en/matches/7627a3d7/Real-Madrid-Numancia-September-11-2004-La-Liga</t>
  </si>
  <si>
    <t>https://fbref.com/en/matches/8bc50cd2/Barcelona-Sevilla-September-11-2004-La-Liga</t>
  </si>
  <si>
    <t>https://fbref.com/en/matches/b19bb987/Athletic-Club-Valencia-September-11-2004-La-Liga</t>
  </si>
  <si>
    <t>https://fbref.com/en/matches/0e4fa7e5/Levante-Racing-Santander-September-12-2004-La-Liga</t>
  </si>
  <si>
    <t>https://fbref.com/en/matches/4d107d44/Getafe-Mallorca-September-12-2004-La-Liga</t>
  </si>
  <si>
    <t>https://fbref.com/en/matches/5a849a3a/Malaga-Zaragoza-September-12-2004-La-Liga</t>
  </si>
  <si>
    <t>https://fbref.com/en/matches/c162ee16/Villarreal-Real-Sociedad-September-12-2004-La-Liga</t>
  </si>
  <si>
    <t>https://fbref.com/en/matches/d0c670ae/Deportivo-La-Coruna-Osasuna-September-12-2004-La-Liga</t>
  </si>
  <si>
    <t>https://fbref.com/en/matches/faa9cc6e/Albacete-Atletico-Madrid-September-12-2004-La-Liga</t>
  </si>
  <si>
    <t>https://fbref.com/en/matches/fba3afd3/Real-Betis-Espanyol-September-12-2004-La-Liga</t>
  </si>
  <si>
    <t>https://fbref.com/en/matches/3ecaf272/Osasuna-Real-Betis-September-18-2004-La-Liga</t>
  </si>
  <si>
    <t>https://fbref.com/en/matches/7660779a/Espanyol-Real-Madrid-September-18-2004-La-Liga</t>
  </si>
  <si>
    <t>https://fbref.com/en/matches/df5b295a/Valencia-Real-Sociedad-September-18-2004-La-Liga</t>
  </si>
  <si>
    <t>https://fbref.com/en/matches/211fbce9/Mallorca-Malaga-September-19-2004-La-Liga</t>
  </si>
  <si>
    <t>https://fbref.com/en/matches/4f23632c/Zaragoza-Albacete-September-19-2004-La-Liga</t>
  </si>
  <si>
    <t>https://fbref.com/en/matches/673e84ea/Atletico-Madrid-Barcelona-September-19-2004-La-Liga</t>
  </si>
  <si>
    <t>https://fbref.com/en/matches/6af6e237/Athletic-Club-Deportivo-La-Coruna-September-19-2004-La-Liga</t>
  </si>
  <si>
    <t>https://fbref.com/en/matches/8da5901b/Numancia-Getafe-September-19-2004-La-Liga</t>
  </si>
  <si>
    <t>https://fbref.com/en/matches/d4e369db/Sevilla-Levante-September-19-2004-La-Liga</t>
  </si>
  <si>
    <t>https://fbref.com/en/matches/ebd5a0fc/Racing-Santander-Villarreal-September-19-2004-La-Liga</t>
  </si>
  <si>
    <t>https://fbref.com/en/matches/4ff1af99/Real-Madrid-Osasuna-September-21-2004-La-Liga</t>
  </si>
  <si>
    <t>https://fbref.com/en/matches/0d2c8214/Albacete-Mallorca-September-22-2004-La-Liga</t>
  </si>
  <si>
    <t>https://fbref.com/en/matches/4157a103/Malaga-Numancia-September-22-2004-La-Liga</t>
  </si>
  <si>
    <t>https://fbref.com/en/matches/49b90805/Villarreal-Sevilla-September-22-2004-La-Liga</t>
  </si>
  <si>
    <t>https://fbref.com/en/matches/4ca255a4/Levante-Atletico-Madrid-September-22-2004-La-Liga</t>
  </si>
  <si>
    <t>https://fbref.com/en/matches/740602ba/Deportivo-La-Coruna-Valencia-September-22-2004-La-Liga</t>
  </si>
  <si>
    <t>https://fbref.com/en/matches/84629de7/Real-Betis-Athletic-Club-September-22-2004-La-Liga</t>
  </si>
  <si>
    <t>https://fbref.com/en/matches/90cb8648/Real-Sociedad-Racing-Santander-September-22-2004-La-Liga</t>
  </si>
  <si>
    <t>https://fbref.com/en/matches/ce98a9dd/Getafe-Espanyol-September-22-2004-La-Liga</t>
  </si>
  <si>
    <t>https://fbref.com/en/matches/097a7744/Barcelona-Zaragoza-September-23-2004-La-Liga</t>
  </si>
  <si>
    <t>https://fbref.com/en/matches/1f157033/Deportivo-La-Coruna-Real-Betis-September-25-2004-La-Liga</t>
  </si>
  <si>
    <t>https://fbref.com/en/matches/9b040111/Atletico-Madrid-Villarreal-September-25-2004-La-Liga</t>
  </si>
  <si>
    <t>https://fbref.com/en/matches/d483723d/Athletic-Club-Real-Madrid-September-25-2004-La-Liga</t>
  </si>
  <si>
    <t>https://fbref.com/en/matches/03acfa35/Espanyol-Malaga-September-26-2004-La-Liga</t>
  </si>
  <si>
    <t>https://fbref.com/en/matches/27d3685c/Valencia-Racing-Santander-September-26-2004-La-Liga</t>
  </si>
  <si>
    <t>https://fbref.com/en/matches/4a57ad64/Zaragoza-Levante-September-26-2004-La-Liga</t>
  </si>
  <si>
    <t>https://fbref.com/en/matches/9db3c068/Mallorca-Barcelona-September-26-2004-La-Liga</t>
  </si>
  <si>
    <t>https://fbref.com/en/matches/c5984ad3/Numancia-Albacete-September-26-2004-La-Liga</t>
  </si>
  <si>
    <t>https://fbref.com/en/matches/d6ec9b6c/Osasuna-Getafe-September-26-2004-La-Liga</t>
  </si>
  <si>
    <t>https://fbref.com/en/matches/eff44a46/Sevilla-Real-Sociedad-September-26-2004-La-Liga</t>
  </si>
  <si>
    <t>https://fbref.com/en/matches/43a746cf/Real-Sociedad-Atletico-Madrid-October-2-2004-La-Liga</t>
  </si>
  <si>
    <t>https://fbref.com/en/matches/c56ae2ff/Real-Betis-Valencia-October-2-2004-La-Liga</t>
  </si>
  <si>
    <t>https://fbref.com/en/matches/3b2dff50/Albacete-Espanyol-October-3-2004-La-Liga</t>
  </si>
  <si>
    <t>https://fbref.com/en/matches/41759f22/Racing-Santander-Sevilla-October-3-2004-La-Liga</t>
  </si>
  <si>
    <t>https://fbref.com/en/matches/57cb02f8/Getafe-Athletic-Club-October-3-2004-La-Liga</t>
  </si>
  <si>
    <t>https://fbref.com/en/matches/5d292a40/Barcelona-Numancia-October-3-2004-La-Liga</t>
  </si>
  <si>
    <t>https://fbref.com/en/matches/6933fafc/Real-Madrid-Deportivo-La-Coruna-October-3-2004-La-Liga</t>
  </si>
  <si>
    <t>https://fbref.com/en/matches/8bdb5b3c/Levante-Mallorca-October-3-2004-La-Liga</t>
  </si>
  <si>
    <t>https://fbref.com/en/matches/94208035/Villarreal-Zaragoza-October-3-2004-La-Liga</t>
  </si>
  <si>
    <t>https://fbref.com/en/matches/aaba26ee/Malaga-Osasuna-October-3-2004-La-Liga</t>
  </si>
  <si>
    <t>https://fbref.com/en/matches/1060c029/Deportivo-La-Coruna-Getafe-October-16-2004-La-Liga</t>
  </si>
  <si>
    <t>https://fbref.com/en/matches/3583392d/Real-Betis-Real-Madrid-October-16-2004-La-Liga</t>
  </si>
  <si>
    <t>https://fbref.com/en/matches/b8462dd0/Espanyol-Barcelona-October-16-2004-La-Liga</t>
  </si>
  <si>
    <t>https://fbref.com/en/matches/1afa62bb/Mallorca-Villarreal-October-17-2004-La-Liga</t>
  </si>
  <si>
    <t>https://fbref.com/en/matches/22d6c3b5/Osasuna-Albacete-October-17-2004-La-Liga</t>
  </si>
  <si>
    <t>https://fbref.com/en/matches/5461b765/Atletico-Madrid-Racing-Santander-October-17-2004-La-Liga</t>
  </si>
  <si>
    <t>https://fbref.com/en/matches/5c5df813/Athletic-Club-Malaga-October-17-2004-La-Liga</t>
  </si>
  <si>
    <t>https://fbref.com/en/matches/695590ba/Valencia-Sevilla-October-17-2004-La-Liga</t>
  </si>
  <si>
    <t>https://fbref.com/en/matches/a225401a/Zaragoza-Real-Sociedad-October-17-2004-La-Liga</t>
  </si>
  <si>
    <t>https://fbref.com/en/matches/a82feb60/Numancia-Levante-October-17-2004-La-Liga</t>
  </si>
  <si>
    <t>https://fbref.com/en/matches/591de5c1/Real-Madrid-Valencia-October-23-2004-La-Liga</t>
  </si>
  <si>
    <t>https://fbref.com/en/matches/d61a63e4/Malaga-Deportivo-La-Coruna-October-23-2004-La-Liga</t>
  </si>
  <si>
    <t>https://fbref.com/en/matches/02ff8c7d/Barcelona-Osasuna-October-24-2004-La-Liga</t>
  </si>
  <si>
    <t>https://fbref.com/en/matches/04f3cc6a/Sevilla-Atletico-Madrid-October-24-2004-La-Liga</t>
  </si>
  <si>
    <t>https://fbref.com/en/matches/1e5d911c/Real-Sociedad-Mallorca-October-24-2004-La-Liga</t>
  </si>
  <si>
    <t>https://fbref.com/en/matches/28b1cb3e/Getafe-Real-Betis-October-24-2004-La-Liga</t>
  </si>
  <si>
    <t>https://fbref.com/en/matches/60b59edc/Racing-Santander-Zaragoza-October-24-2004-La-Liga</t>
  </si>
  <si>
    <t>https://fbref.com/en/matches/73804848/Levante-Espanyol-October-24-2004-La-Liga</t>
  </si>
  <si>
    <t>https://fbref.com/en/matches/7d8dd5fc/Villarreal-Numancia-October-24-2004-La-Liga</t>
  </si>
  <si>
    <t>https://fbref.com/en/matches/b06cf4e2/Albacete-Athletic-Club-October-24-2004-La-Liga</t>
  </si>
  <si>
    <t>https://fbref.com/en/matches/9560301b/Athletic-Club-Barcelona-October-30-2004-La-Liga</t>
  </si>
  <si>
    <t>https://fbref.com/en/matches/a9040d5d/Valencia-Atletico-Madrid-October-30-2004-La-Liga</t>
  </si>
  <si>
    <t>https://fbref.com/en/matches/22623e7a/Deportivo-La-Coruna-Albacete-October-31-2004-La-Liga</t>
  </si>
  <si>
    <t>https://fbref.com/en/matches/250fe480/Mallorca-Racing-Santander-October-31-2004-La-Liga</t>
  </si>
  <si>
    <t>https://fbref.com/en/matches/3b1ab816/Real-Madrid-Getafe-October-31-2004-La-Liga</t>
  </si>
  <si>
    <t>https://fbref.com/en/matches/4eb169f8/Zaragoza-Sevilla-October-31-2004-La-Liga</t>
  </si>
  <si>
    <t>https://fbref.com/en/matches/682aaba2/Espanyol-Villarreal-October-31-2004-La-Liga</t>
  </si>
  <si>
    <t>https://fbref.com/en/matches/e35f1c7f/Numancia-Real-Sociedad-October-31-2004-La-Liga</t>
  </si>
  <si>
    <t>https://fbref.com/en/matches/e45d9e55/Osasuna-Levante-October-31-2004-La-Liga</t>
  </si>
  <si>
    <t>https://fbref.com/en/matches/fec5befd/Real-Betis-Malaga-October-31-2004-La-Liga</t>
  </si>
  <si>
    <t>https://fbref.com/en/matches/282106c6/Albacete-Real-Betis-November-6-2004-La-Liga</t>
  </si>
  <si>
    <t>https://fbref.com/en/matches/c3cd86da/Barcelona-Deportivo-La-Coruna-November-6-2004-La-Liga</t>
  </si>
  <si>
    <t>https://fbref.com/en/matches/2c9b723c/Racing-Santander-Numancia-November-7-2004-La-Liga</t>
  </si>
  <si>
    <t>https://fbref.com/en/matches/5c90eb34/Real-Sociedad-Espanyol-November-7-2004-La-Liga</t>
  </si>
  <si>
    <t>https://fbref.com/en/matches/acdbeccb/Sevilla-Mallorca-November-7-2004-La-Liga</t>
  </si>
  <si>
    <t>https://fbref.com/en/matches/bc0c1be6/Getafe-Valencia-November-7-2004-La-Liga</t>
  </si>
  <si>
    <t>https://fbref.com/en/matches/c04935d0/Villarreal-Osasuna-November-7-2004-La-Liga</t>
  </si>
  <si>
    <t>https://fbref.com/en/matches/d8aabbd7/Malaga-Real-Madrid-November-7-2004-La-Liga</t>
  </si>
  <si>
    <t>https://fbref.com/en/matches/f6b7ba0c/Levante-Athletic-Club-November-7-2004-La-Liga</t>
  </si>
  <si>
    <t>https://fbref.com/en/matches/fa7ef8a3/Atletico-Madrid-Zaragoza-November-7-2004-La-Liga</t>
  </si>
  <si>
    <t>https://fbref.com/en/matches/0ce17db7/Osasuna-Real-Sociedad-November-13-2004-La-Liga</t>
  </si>
  <si>
    <t>https://fbref.com/en/matches/41f2b498/Espanyol-Racing-Santander-November-13-2004-La-Liga</t>
  </si>
  <si>
    <t>https://fbref.com/en/matches/59b17a87/Valencia-Zaragoza-November-13-2004-La-Liga</t>
  </si>
  <si>
    <t>https://fbref.com/en/matches/617251e1/Athletic-Club-Villarreal-November-13-2004-La-Liga</t>
  </si>
  <si>
    <t>https://fbref.com/en/matches/95f75c6d/Numancia-Sevilla-November-13-2004-La-Liga</t>
  </si>
  <si>
    <t>https://fbref.com/en/matches/bd2536db/Deportivo-La-Coruna-Levante-November-13-2004-La-Liga</t>
  </si>
  <si>
    <t>https://fbref.com/en/matches/bd453532/Getafe-Malaga-November-13-2004-La-Liga</t>
  </si>
  <si>
    <t>https://fbref.com/en/matches/6e1c6016/Real-Madrid-Albacete-November-14-2004-La-Liga</t>
  </si>
  <si>
    <t>https://fbref.com/en/matches/b12b3529/Mallorca-Atletico-Madrid-November-14-2004-La-Liga</t>
  </si>
  <si>
    <t>https://fbref.com/en/matches/dad3efe3/Real-Betis-Barcelona-November-14-2004-La-Liga</t>
  </si>
  <si>
    <t>https://fbref.com/en/matches/45772847/Malaga-Valencia-November-20-2004-La-Liga</t>
  </si>
  <si>
    <t>https://fbref.com/en/matches/b899de0e/Villarreal-Deportivo-La-Coruna-November-20-2004-La-Liga</t>
  </si>
  <si>
    <t>https://fbref.com/en/matches/eb0aa760/El-Clasico-Barcelona-Real-Madrid-November-20-2004-La-Liga</t>
  </si>
  <si>
    <t>https://fbref.com/en/matches/48896f7c/Real-Sociedad-Athletic-Club-November-21-2004-La-Liga</t>
  </si>
  <si>
    <t>https://fbref.com/en/matches/5be0cd30/Zaragoza-Mallorca-November-21-2004-La-Liga</t>
  </si>
  <si>
    <t>https://fbref.com/en/matches/984fbcaa/Levante-Real-Betis-November-21-2004-La-Liga</t>
  </si>
  <si>
    <t>https://fbref.com/en/matches/ad734fc4/Racing-Santander-Osasuna-November-21-2004-La-Liga</t>
  </si>
  <si>
    <t>https://fbref.com/en/matches/b25fa575/Atletico-Madrid-Numancia-November-21-2004-La-Liga</t>
  </si>
  <si>
    <t>https://fbref.com/en/matches/b941fb37/Sevilla-Espanyol-November-21-2004-La-Liga</t>
  </si>
  <si>
    <t>https://fbref.com/en/matches/dcb806ff/Albacete-Getafe-November-21-2004-La-Liga</t>
  </si>
  <si>
    <t>https://fbref.com/en/matches/040ab6ad/Espanyol-Atletico-Madrid-November-27-2004-La-Liga</t>
  </si>
  <si>
    <t>https://fbref.com/en/matches/675ac04c/Athletic-Club-Racing-Santander-November-27-2004-La-Liga</t>
  </si>
  <si>
    <t>https://fbref.com/en/matches/ef6d4432/Getafe-Barcelona-November-27-2004-La-Liga</t>
  </si>
  <si>
    <t>https://fbref.com/en/matches/2c99b825/Malaga-Albacete-November-28-2004-La-Liga</t>
  </si>
  <si>
    <t>https://fbref.com/en/matches/2dd81f91/Real-Betis-Villarreal-November-28-2004-La-Liga</t>
  </si>
  <si>
    <t>https://fbref.com/en/matches/4fba1c39/Osasuna-Sevilla-November-28-2004-La-Liga</t>
  </si>
  <si>
    <t>https://fbref.com/en/matches/75e1f5c4/Valencia-Mallorca-November-28-2004-La-Liga</t>
  </si>
  <si>
    <t>https://fbref.com/en/matches/aaf380bf/Deportivo-La-Coruna-Real-Sociedad-November-28-2004-La-Liga</t>
  </si>
  <si>
    <t>https://fbref.com/en/matches/c8d33d46/Numancia-Zaragoza-November-28-2004-La-Liga</t>
  </si>
  <si>
    <t>https://fbref.com/en/matches/ff393d9a/Real-Madrid-Levante-November-28-2004-La-Liga</t>
  </si>
  <si>
    <t>https://fbref.com/en/matches/0381ff40/Albacete-Valencia-December-4-2004-La-Liga</t>
  </si>
  <si>
    <t>https://fbref.com/en/matches/2ea7e713/Real-Sociedad-Real-Betis-December-4-2004-La-Liga</t>
  </si>
  <si>
    <t>https://fbref.com/en/matches/b8902695/Barcelona-Malaga-December-4-2004-La-Liga</t>
  </si>
  <si>
    <t>https://fbref.com/en/matches/1ae4ecf5/Levante-Getafe-December-5-2004-La-Liga</t>
  </si>
  <si>
    <t>https://fbref.com/en/matches/2f7cedab/Atletico-Madrid-Osasuna-December-5-2004-La-Liga</t>
  </si>
  <si>
    <t>https://fbref.com/en/matches/5d9f72eb/Zaragoza-Espanyol-December-5-2004-La-Liga</t>
  </si>
  <si>
    <t>https://fbref.com/en/matches/61c260c6/Mallorca-Numancia-December-5-2004-La-Liga</t>
  </si>
  <si>
    <t>https://fbref.com/en/matches/ab116492/Villarreal-Real-Madrid-December-5-2004-La-Liga</t>
  </si>
  <si>
    <t>https://fbref.com/en/matches/d0188c58/Racing-Santander-Deportivo-La-Coruna-December-5-2004-La-Liga</t>
  </si>
  <si>
    <t>https://fbref.com/en/matches/deb76974/Sevilla-Athletic-Club-December-5-2004-La-Liga</t>
  </si>
  <si>
    <t>https://fbref.com/en/matches/1c84604a/Athletic-Club-Atletico-Madrid-December-11-2004-La-Liga</t>
  </si>
  <si>
    <t>https://fbref.com/en/matches/d7ec258e/Albacete-Barcelona-December-11-2004-La-Liga</t>
  </si>
  <si>
    <t>https://fbref.com/en/matches/02f538ad/Real-Madrid-Real-Sociedad-December-12-2004-La-Liga</t>
  </si>
  <si>
    <t>https://fbref.com/en/matches/0dfab531/Getafe-Villarreal-December-12-2004-La-Liga</t>
  </si>
  <si>
    <t>https://fbref.com/en/matches/0f7bde72/Espanyol-Mallorca-December-12-2004-La-Liga</t>
  </si>
  <si>
    <t>https://fbref.com/en/matches/78be470f/Real-Betis-Racing-Santander-December-12-2004-La-Liga</t>
  </si>
  <si>
    <t>https://fbref.com/en/matches/91c019c0/Malaga-Levante-December-12-2004-La-Liga</t>
  </si>
  <si>
    <t>https://fbref.com/en/matches/d22ecf77/Deportivo-La-Coruna-Sevilla-December-12-2004-La-Liga</t>
  </si>
  <si>
    <t>https://fbref.com/en/matches/f58a7f2a/Osasuna-Zaragoza-December-12-2004-La-Liga</t>
  </si>
  <si>
    <t>https://fbref.com/en/matches/fcee5f63/Valencia-Numancia-December-12-2004-La-Liga</t>
  </si>
  <si>
    <t>https://fbref.com/en/matches/357287a5/Barcelona-Valencia-December-18-2004-La-Liga</t>
  </si>
  <si>
    <t>https://fbref.com/en/matches/8d39c3b4/Racing-Santander-Real-Madrid-December-18-2004-La-Liga</t>
  </si>
  <si>
    <t>https://fbref.com/en/matches/96d2faf6/Levante-Albacete-December-18-2004-La-Liga</t>
  </si>
  <si>
    <t>https://fbref.com/en/matches/08d81cd1/Numancia-Espanyol-December-19-2004-La-Liga</t>
  </si>
  <si>
    <t>https://fbref.com/en/matches/0a7f56b6/Atletico-Madrid-Deportivo-La-Coruna-December-19-2004-La-Liga</t>
  </si>
  <si>
    <t>https://fbref.com/en/matches/12d8ea85/Mallorca-Osasuna-December-19-2004-La-Liga</t>
  </si>
  <si>
    <t>https://fbref.com/en/matches/222dd1a0/Villarreal-Malaga-December-19-2004-La-Liga</t>
  </si>
  <si>
    <t>https://fbref.com/en/matches/57619fd2/Zaragoza-Athletic-Club-December-19-2004-La-Liga</t>
  </si>
  <si>
    <t>https://fbref.com/en/matches/59b3fe02/Sevilla-Real-Betis-December-19-2004-La-Liga</t>
  </si>
  <si>
    <t>https://fbref.com/en/matches/8136cca4/Real-Sociedad-Getafe-December-19-2004-La-Liga</t>
  </si>
  <si>
    <t>https://fbref.com/en/matches/473c4f44/Barcelona-Levante-December-21-2004-La-Liga</t>
  </si>
  <si>
    <t>https://fbref.com/en/matches/cf2ebe5a/Real-Betis-Atletico-Madrid-December-21-2004-La-Liga</t>
  </si>
  <si>
    <t>https://fbref.com/en/matches/19142f4f/Deportivo-La-Coruna-Zaragoza-December-22-2004-La-Liga</t>
  </si>
  <si>
    <t>https://fbref.com/en/matches/38ef624d/Real-Madrid-Sevilla-December-22-2004-La-Liga</t>
  </si>
  <si>
    <t>https://fbref.com/en/matches/49de8451/Osasuna-Numancia-December-22-2004-La-Liga</t>
  </si>
  <si>
    <t>https://fbref.com/en/matches/6e13134e/Getafe-Racing-Santander-December-22-2004-La-Liga</t>
  </si>
  <si>
    <t>https://fbref.com/en/matches/7ad4f648/Athletic-Club-Mallorca-December-22-2004-La-Liga</t>
  </si>
  <si>
    <t>https://fbref.com/en/matches/7df6ca40/Albacete-Villarreal-December-22-2004-La-Liga</t>
  </si>
  <si>
    <t>https://fbref.com/en/matches/a3100c1c/Malaga-Real-Sociedad-December-22-2004-La-Liga</t>
  </si>
  <si>
    <t>https://fbref.com/en/matches/ff23c22a/Valencia-Espanyol-December-22-2004-La-Liga</t>
  </si>
  <si>
    <t>https://fbref.com/en/matches/104f0d0d/Valencia-Levante-January-8-2005-La-Liga</t>
  </si>
  <si>
    <t>https://fbref.com/en/matches/2d89df6a/Numancia-Athletic-Club-January-8-2005-La-Liga</t>
  </si>
  <si>
    <t>https://fbref.com/en/matches/a5890db5/Sevilla-Getafe-January-8-2005-La-Liga</t>
  </si>
  <si>
    <t>https://fbref.com/en/matches/074ec0f8/Racing-Santander-Malaga-January-9-2005-La-Liga</t>
  </si>
  <si>
    <t>https://fbref.com/en/matches/4f6f2351/Villarreal-Barcelona-January-9-2005-La-Liga</t>
  </si>
  <si>
    <t>https://fbref.com/en/matches/605899ef/Espanyol-Osasuna-January-9-2005-La-Liga</t>
  </si>
  <si>
    <t>https://fbref.com/en/matches/7994135e/Real-Sociedad-Albacete-January-9-2005-La-Liga</t>
  </si>
  <si>
    <t>https://fbref.com/en/matches/9435f0af/Zaragoza-Real-Betis-January-9-2005-La-Liga</t>
  </si>
  <si>
    <t>https://fbref.com/en/matches/f135b3aa/Mallorca-Deportivo-La-Coruna-January-9-2005-La-Liga</t>
  </si>
  <si>
    <t>https://fbref.com/en/matches/83b37358/Getafe-Atletico-Madrid-January-15-2005-La-Liga</t>
  </si>
  <si>
    <t>https://fbref.com/en/matches/ff2945e8/Malaga-Sevilla-January-15-2005-La-Liga</t>
  </si>
  <si>
    <t>https://fbref.com/en/matches/1d9cc495/Albacete-Racing-Santander-January-16-2005-La-Liga</t>
  </si>
  <si>
    <t>https://fbref.com/en/matches/38749a62/Barcelona-Real-Sociedad-January-16-2005-La-Liga</t>
  </si>
  <si>
    <t>https://fbref.com/en/matches/41baed49/Osasuna-Valencia-January-16-2005-La-Liga</t>
  </si>
  <si>
    <t>https://fbref.com/en/matches/41e125d1/Levante-Villarreal-January-16-2005-La-Liga</t>
  </si>
  <si>
    <t>https://fbref.com/en/matches/6e057d64/Real-Betis-Mallorca-January-16-2005-La-Liga</t>
  </si>
  <si>
    <t>https://fbref.com/en/matches/7671d83d/Deportivo-La-Coruna-Numancia-January-16-2005-La-Liga</t>
  </si>
  <si>
    <t>https://fbref.com/en/matches/c6aa62b7/Real-Madrid-Zaragoza-January-16-2005-La-Liga</t>
  </si>
  <si>
    <t>https://fbref.com/en/matches/de9ee8f2/Athletic-Club-Espanyol-January-16-2005-La-Liga</t>
  </si>
  <si>
    <t>https://fbref.com/en/matches/17121053/Barcelona-Racing-Santander-January-22-2005-La-Liga</t>
  </si>
  <si>
    <t>https://fbref.com/en/matches/41ad6367/Athletic-Club-Osasuna-January-22-2005-La-Liga</t>
  </si>
  <si>
    <t>https://fbref.com/en/matches/0199101a/Real-Betis-Numancia-January-23-2005-La-Liga</t>
  </si>
  <si>
    <t>https://fbref.com/en/matches/1a130507/Villarreal-Valencia-January-23-2005-La-Liga</t>
  </si>
  <si>
    <t>https://fbref.com/en/matches/6aa9d1d6/Levante-Real-Sociedad-January-23-2005-La-Liga</t>
  </si>
  <si>
    <t>https://fbref.com/en/matches/75e8a96c/Getafe-Zaragoza-January-23-2005-La-Liga</t>
  </si>
  <si>
    <t>https://fbref.com/en/matches/95c24adb/Real-Madrid-Mallorca-January-23-2005-La-Liga</t>
  </si>
  <si>
    <t>https://fbref.com/en/matches/a29b9d3a/Deportivo-La-Coruna-Espanyol-January-23-2005-La-Liga</t>
  </si>
  <si>
    <t>https://fbref.com/en/matches/a32c24a8/Malaga-Atletico-Madrid-January-23-2005-La-Liga</t>
  </si>
  <si>
    <t>https://fbref.com/en/matches/aa2482bf/Albacete-Sevilla-January-23-2005-La-Liga</t>
  </si>
  <si>
    <t>https://fbref.com/en/matches/339dc5a1/Sevilla-Barcelona-January-29-2005-La-Liga</t>
  </si>
  <si>
    <t>https://fbref.com/en/matches/8063f229/Atletico-Madrid-Albacete-January-29-2005-La-Liga</t>
  </si>
  <si>
    <t>https://fbref.com/en/matches/08f24520/Zaragoza-Malaga-January-30-2005-La-Liga</t>
  </si>
  <si>
    <t>https://fbref.com/en/matches/1273cfae/Osasuna-Deportivo-La-Coruna-January-30-2005-La-Liga</t>
  </si>
  <si>
    <t>https://fbref.com/en/matches/163f3f48/Valencia-Athletic-Club-January-30-2005-La-Liga</t>
  </si>
  <si>
    <t>https://fbref.com/en/matches/3d461387/Numancia-Real-Madrid-January-30-2005-La-Liga</t>
  </si>
  <si>
    <t>https://fbref.com/en/matches/4edc33e7/Racing-Santander-Levante-January-30-2005-La-Liga</t>
  </si>
  <si>
    <t>https://fbref.com/en/matches/5db24c60/Espanyol-Real-Betis-January-30-2005-La-Liga</t>
  </si>
  <si>
    <t>https://fbref.com/en/matches/b15a751f/Real-Sociedad-Villarreal-January-30-2005-La-Liga</t>
  </si>
  <si>
    <t>https://fbref.com/en/matches/d3aa9a76/Mallorca-Getafe-January-30-2005-La-Liga</t>
  </si>
  <si>
    <t>https://fbref.com/en/matches/025d66fa/Real-Madrid-Espanyol-February-5-2005-La-Liga</t>
  </si>
  <si>
    <t>https://fbref.com/en/matches/295e3386/Real-Sociedad-Valencia-February-5-2005-La-Liga</t>
  </si>
  <si>
    <t>https://fbref.com/en/matches/0b3fc3b6/Real-Betis-Osasuna-February-6-2005-La-Liga</t>
  </si>
  <si>
    <t>https://fbref.com/en/matches/14ef6b3b/Malaga-Mallorca-February-6-2005-La-Liga</t>
  </si>
  <si>
    <t>https://fbref.com/en/matches/4a069649/Barcelona-Atletico-Madrid-February-6-2005-La-Liga</t>
  </si>
  <si>
    <t>https://fbref.com/en/matches/513c3762/Albacete-Zaragoza-February-6-2005-La-Liga</t>
  </si>
  <si>
    <t>https://fbref.com/en/matches/62302a9b/Deportivo-La-Coruna-Athletic-Club-February-6-2005-La-Liga</t>
  </si>
  <si>
    <t>https://fbref.com/en/matches/c4f14090/Getafe-Numancia-February-6-2005-La-Liga</t>
  </si>
  <si>
    <t>https://fbref.com/en/matches/e5b02f6a/Villarreal-Racing-Santander-February-6-2005-La-Liga</t>
  </si>
  <si>
    <t>https://fbref.com/en/matches/edf6c909/Levante-Sevilla-February-6-2005-La-Liga</t>
  </si>
  <si>
    <t>https://fbref.com/en/matches/e82f16bc/Valencia-Deportivo-La-Coruna-February-12-2005-La-Liga</t>
  </si>
  <si>
    <t>https://fbref.com/en/matches/fe314a34/Zaragoza-Barcelona-February-12-2005-La-Liga</t>
  </si>
  <si>
    <t>https://fbref.com/en/matches/1a6ec8b1/Osasuna-Real-Madrid-February-13-2005-La-Liga</t>
  </si>
  <si>
    <t>https://fbref.com/en/matches/4ad0af2b/Athletic-Club-Real-Betis-February-13-2005-La-Liga</t>
  </si>
  <si>
    <t>https://fbref.com/en/matches/636306df/Numancia-Malaga-February-13-2005-La-Liga</t>
  </si>
  <si>
    <t>https://fbref.com/en/matches/822c4433/Espanyol-Getafe-February-13-2005-La-Liga</t>
  </si>
  <si>
    <t>https://fbref.com/en/matches/9a1c9373/Racing-Santander-Real-Sociedad-February-13-2005-La-Liga</t>
  </si>
  <si>
    <t>https://fbref.com/en/matches/d834761f/Sevilla-Villarreal-February-13-2005-La-Liga</t>
  </si>
  <si>
    <t>https://fbref.com/en/matches/fbe6c2b4/Mallorca-Albacete-February-13-2005-La-Liga</t>
  </si>
  <si>
    <t>https://fbref.com/en/matches/084ba057/Barcelona-Mallorca-February-19-2005-La-Liga</t>
  </si>
  <si>
    <t>https://fbref.com/en/matches/6dfc85c7/Real-Sociedad-Sevilla-February-19-2005-La-Liga</t>
  </si>
  <si>
    <t>https://fbref.com/en/matches/8b637ad6/Real-Madrid-Athletic-Club-February-19-2005-La-Liga</t>
  </si>
  <si>
    <t>https://fbref.com/en/matches/4bed560e/Racing-Santander-Valencia-February-20-2005-La-Liga</t>
  </si>
  <si>
    <t>https://fbref.com/en/matches/8a57087c/Villarreal-Atletico-Madrid-February-20-2005-La-Liga</t>
  </si>
  <si>
    <t>https://fbref.com/en/matches/c1b10258/Real-Betis-Deportivo-La-Coruna-February-20-2005-La-Liga</t>
  </si>
  <si>
    <t>https://fbref.com/en/matches/ca3689b8/Levante-Zaragoza-February-20-2005-La-Liga</t>
  </si>
  <si>
    <t>https://fbref.com/en/matches/e3917284/Albacete-Numancia-February-20-2005-La-Liga</t>
  </si>
  <si>
    <t>https://fbref.com/en/matches/e9280f24/Getafe-Osasuna-February-20-2005-La-Liga</t>
  </si>
  <si>
    <t>https://fbref.com/en/matches/f8b3cc2e/Malaga-Espanyol-February-20-2005-La-Liga</t>
  </si>
  <si>
    <t>https://fbref.com/en/matches/1f9d268a/Numancia-Barcelona-February-26-2005-La-Liga</t>
  </si>
  <si>
    <t>https://fbref.com/en/matches/81c85ca5/Deportivo-La-Coruna-Real-Madrid-February-26-2005-La-Liga</t>
  </si>
  <si>
    <t>https://fbref.com/en/matches/d96f76f1/Espanyol-Albacete-February-26-2005-La-Liga</t>
  </si>
  <si>
    <t>https://fbref.com/en/matches/e421f65f/Mallorca-Levante-February-26-2005-La-Liga</t>
  </si>
  <si>
    <t>https://fbref.com/en/matches/088dab7b/Zaragoza-Villarreal-February-27-2005-La-Liga</t>
  </si>
  <si>
    <t>https://fbref.com/en/matches/0e019344/Sevilla-Racing-Santander-February-27-2005-La-Liga</t>
  </si>
  <si>
    <t>https://fbref.com/en/matches/1d530e52/Atletico-Madrid-Real-Sociedad-February-27-2005-La-Liga</t>
  </si>
  <si>
    <t>https://fbref.com/en/matches/72775d6a/Valencia-Real-Betis-February-27-2005-La-Liga</t>
  </si>
  <si>
    <t>https://fbref.com/en/matches/e57d54ab/Osasuna-Malaga-February-27-2005-La-Liga</t>
  </si>
  <si>
    <t>https://fbref.com/en/matches/7969613d/Barcelona-Espanyol-March-1-2005-La-Liga</t>
  </si>
  <si>
    <t>https://fbref.com/en/matches/2fdafd8b/Racing-Santander-Atletico-Madrid-March-2-2005-La-Liga</t>
  </si>
  <si>
    <t>https://fbref.com/en/matches/45818032/Malaga-Athletic-Club-March-2-2005-La-Liga</t>
  </si>
  <si>
    <t>https://fbref.com/en/matches/4cfc03f0/Real-Sociedad-Zaragoza-March-2-2005-La-Liga</t>
  </si>
  <si>
    <t>https://fbref.com/en/matches/5441da7f/Levante-Numancia-March-2-2005-La-Liga</t>
  </si>
  <si>
    <t>https://fbref.com/en/matches/5cdc8ca6/Sevilla-Valencia-March-2-2005-La-Liga</t>
  </si>
  <si>
    <t>https://fbref.com/en/matches/7959afb1/Villarreal-Mallorca-March-2-2005-La-Liga</t>
  </si>
  <si>
    <t>https://fbref.com/en/matches/9b7fe257/Albacete-Osasuna-March-2-2005-La-Liga</t>
  </si>
  <si>
    <t>https://fbref.com/en/matches/afddf4b8/Getafe-Deportivo-La-Coruna-March-2-2005-La-Liga</t>
  </si>
  <si>
    <t>https://fbref.com/en/matches/bb44e243/Real-Madrid-Real-Betis-March-2-2005-La-Liga</t>
  </si>
  <si>
    <t>https://fbref.com/en/matches/9a56ce8d/Atletico-Madrid-Sevilla-March-5-2005-La-Liga</t>
  </si>
  <si>
    <t>https://fbref.com/en/matches/f591783e/Osasuna-Barcelona-March-5-2005-La-Liga</t>
  </si>
  <si>
    <t>https://fbref.com/en/matches/ffbf9194/Valencia-Real-Madrid-March-5-2005-La-Liga</t>
  </si>
  <si>
    <t>https://fbref.com/en/matches/218950ef/Mallorca-Real-Sociedad-March-6-2005-La-Liga</t>
  </si>
  <si>
    <t>https://fbref.com/en/matches/9f9afa3d/Zaragoza-Racing-Santander-March-6-2005-La-Liga</t>
  </si>
  <si>
    <t>https://fbref.com/en/matches/c9a31510/Athletic-Club-Albacete-March-6-2005-La-Liga</t>
  </si>
  <si>
    <t>https://fbref.com/en/matches/ca954eee/Espanyol-Levante-March-6-2005-La-Liga</t>
  </si>
  <si>
    <t>https://fbref.com/en/matches/d8d01f66/Numancia-Villarreal-March-6-2005-La-Liga</t>
  </si>
  <si>
    <t>https://fbref.com/en/matches/d9ccee2e/Real-Betis-Getafe-March-6-2005-La-Liga</t>
  </si>
  <si>
    <t>https://fbref.com/en/matches/f1372e20/Deportivo-La-Coruna-Malaga-March-6-2005-La-Liga</t>
  </si>
  <si>
    <t>https://fbref.com/en/matches/b66ca25b/Malaga-Real-Betis-March-12-2005-La-Liga</t>
  </si>
  <si>
    <t>https://fbref.com/en/matches/fa422ec1/Barcelona-Athletic-Club-March-12-2005-La-Liga</t>
  </si>
  <si>
    <t>https://fbref.com/en/matches/72f73d00/Atletico-Madrid-Valencia-March-13-2005-La-Liga</t>
  </si>
  <si>
    <t>https://fbref.com/en/matches/817115bf/Getafe-Real-Madrid-March-13-2005-La-Liga</t>
  </si>
  <si>
    <t>https://fbref.com/en/matches/830d95bd/Levante-Osasuna-March-13-2005-La-Liga</t>
  </si>
  <si>
    <t>https://fbref.com/en/matches/ab989c78/Real-Sociedad-Numancia-March-13-2005-La-Liga</t>
  </si>
  <si>
    <t>https://fbref.com/en/matches/ce13bd85/Villarreal-Espanyol-March-13-2005-La-Liga</t>
  </si>
  <si>
    <t>https://fbref.com/en/matches/ce835dfd/Sevilla-Zaragoza-March-13-2005-La-Liga</t>
  </si>
  <si>
    <t>https://fbref.com/en/matches/e187da1b/Albacete-Deportivo-La-Coruna-March-13-2005-La-Liga</t>
  </si>
  <si>
    <t>https://fbref.com/en/matches/e5e253b0/Racing-Santander-Mallorca-March-13-2005-La-Liga</t>
  </si>
  <si>
    <t>https://fbref.com/en/matches/b57b9739/Athletic-Club-Getafe-March-16-2005-La-Liga</t>
  </si>
  <si>
    <t>https://fbref.com/en/matches/0560e612/Deportivo-La-Coruna-Barcelona-March-19-2005-La-Liga</t>
  </si>
  <si>
    <t>https://fbref.com/en/matches/b8ef7ccd/Real-Betis-Albacete-March-19-2005-La-Liga</t>
  </si>
  <si>
    <t>https://fbref.com/en/matches/d27f84a3/Espanyol-Real-Sociedad-March-19-2005-La-Liga</t>
  </si>
  <si>
    <t>https://fbref.com/en/matches/0902d9a1/Numancia-Racing-Santander-March-20-2005-La-Liga</t>
  </si>
  <si>
    <t>https://fbref.com/en/matches/27042d20/Valencia-Getafe-March-20-2005-La-Liga</t>
  </si>
  <si>
    <t>https://fbref.com/en/matches/3a6e801f/Real-Madrid-Malaga-March-20-2005-La-Liga</t>
  </si>
  <si>
    <t>https://fbref.com/en/matches/40ec1e42/Zaragoza-Atletico-Madrid-March-20-2005-La-Liga</t>
  </si>
  <si>
    <t>https://fbref.com/en/matches/96b12498/Athletic-Club-Levante-March-20-2005-La-Liga</t>
  </si>
  <si>
    <t>https://fbref.com/en/matches/dd04ee0a/Mallorca-Sevilla-March-20-2005-La-Liga</t>
  </si>
  <si>
    <t>https://fbref.com/en/matches/63fe8cdd/Villarreal-Athletic-Club-April-2-2005-La-Liga</t>
  </si>
  <si>
    <t>https://fbref.com/en/matches/7f385a42/Zaragoza-Valencia-April-2-2005-La-Liga</t>
  </si>
  <si>
    <t>https://fbref.com/en/matches/7f9096ed/Real-Sociedad-Osasuna-April-2-2005-La-Liga</t>
  </si>
  <si>
    <t>https://fbref.com/en/matches/22f2a908/Racing-Santander-Espanyol-April-3-2005-La-Liga</t>
  </si>
  <si>
    <t>https://fbref.com/en/matches/276604f4/Barcelona-Real-Betis-April-3-2005-La-Liga</t>
  </si>
  <si>
    <t>https://fbref.com/en/matches/41bda089/Sevilla-Numancia-April-3-2005-La-Liga</t>
  </si>
  <si>
    <t>https://fbref.com/en/matches/50a88dc5/Albacete-Real-Madrid-April-3-2005-La-Liga</t>
  </si>
  <si>
    <t>https://fbref.com/en/matches/59e9a834/Levante-Deportivo-La-Coruna-April-3-2005-La-Liga</t>
  </si>
  <si>
    <t>https://fbref.com/en/matches/5bf5ea9e/Malaga-Getafe-April-3-2005-La-Liga</t>
  </si>
  <si>
    <t>https://fbref.com/en/matches/c297c3a3/Atletico-Madrid-Mallorca-April-3-2005-La-Liga</t>
  </si>
  <si>
    <t>https://fbref.com/en/matches/d13bcb64/Numancia-Atletico-Madrid-April-9-2005-La-Liga</t>
  </si>
  <si>
    <t>https://fbref.com/en/matches/d24e2f3d/Athletic-Club-Real-Sociedad-April-9-2005-La-Liga</t>
  </si>
  <si>
    <t>https://fbref.com/en/matches/139da435/Deportivo-La-Coruna-Villarreal-April-10-2005-La-Liga</t>
  </si>
  <si>
    <t>https://fbref.com/en/matches/16eef0bd/Mallorca-Zaragoza-April-10-2005-La-Liga</t>
  </si>
  <si>
    <t>https://fbref.com/en/matches/20c98599/El-Clasico-Real-Madrid-Barcelona-April-10-2005-La-Liga</t>
  </si>
  <si>
    <t>https://fbref.com/en/matches/4bbdbdae/Getafe-Albacete-April-10-2005-La-Liga</t>
  </si>
  <si>
    <t>https://fbref.com/en/matches/51f4ba22/Espanyol-Sevilla-April-10-2005-La-Liga</t>
  </si>
  <si>
    <t>https://fbref.com/en/matches/836852fe/Real-Betis-Levante-April-10-2005-La-Liga</t>
  </si>
  <si>
    <t>https://fbref.com/en/matches/9b2cf30e/Valencia-Malaga-April-10-2005-La-Liga</t>
  </si>
  <si>
    <t>https://fbref.com/en/matches/a5705d28/Osasuna-Racing-Santander-April-10-2005-La-Liga</t>
  </si>
  <si>
    <t>https://fbref.com/en/matches/456ba068/Real-Sociedad-Deportivo-La-Coruna-April-16-2005-La-Liga</t>
  </si>
  <si>
    <t>https://fbref.com/en/matches/5a9e460a/Sevilla-Osasuna-April-16-2005-La-Liga</t>
  </si>
  <si>
    <t>https://fbref.com/en/matches/855d658e/Atletico-Madrid-Espanyol-April-16-2005-La-Liga</t>
  </si>
  <si>
    <t>https://fbref.com/en/matches/69a51f5d/Villarreal-Real-Betis-April-17-2005-La-Liga</t>
  </si>
  <si>
    <t>https://fbref.com/en/matches/76ee4f50/Racing-Santander-Athletic-Club-April-17-2005-La-Liga</t>
  </si>
  <si>
    <t>https://fbref.com/en/matches/859bc6ad/Barcelona-Getafe-April-17-2005-La-Liga</t>
  </si>
  <si>
    <t>https://fbref.com/en/matches/b362e391/Albacete-Malaga-April-17-2005-La-Liga</t>
  </si>
  <si>
    <t>https://fbref.com/en/matches/bd3b8086/Mallorca-Valencia-April-17-2005-La-Liga</t>
  </si>
  <si>
    <t>https://fbref.com/en/matches/cb1c8d45/Zaragoza-Numancia-April-17-2005-La-Liga</t>
  </si>
  <si>
    <t>https://fbref.com/en/matches/ce396b2c/Levante-Real-Madrid-April-17-2005-La-Liga</t>
  </si>
  <si>
    <t>https://fbref.com/en/matches/59835dfd/Real-Madrid-Villarreal-April-23-2005-La-Liga</t>
  </si>
  <si>
    <t>https://fbref.com/en/matches/b91713e8/Osasuna-Atletico-Madrid-April-23-2005-La-Liga</t>
  </si>
  <si>
    <t>https://fbref.com/en/matches/0026db51/Espanyol-Zaragoza-April-24-2005-La-Liga</t>
  </si>
  <si>
    <t>https://fbref.com/en/matches/1d73c577/Getafe-Levante-April-24-2005-La-Liga</t>
  </si>
  <si>
    <t>https://fbref.com/en/matches/84aebcd3/Real-Betis-Real-Sociedad-April-24-2005-La-Liga</t>
  </si>
  <si>
    <t>https://fbref.com/en/matches/a1fb99d8/Malaga-Barcelona-April-24-2005-La-Liga</t>
  </si>
  <si>
    <t>https://fbref.com/en/matches/aae10cff/Valencia-Albacete-April-24-2005-La-Liga</t>
  </si>
  <si>
    <t>https://fbref.com/en/matches/c8a4acd6/Numancia-Mallorca-April-24-2005-La-Liga</t>
  </si>
  <si>
    <t>https://fbref.com/en/matches/e1c5f3cc/Athletic-Club-Sevilla-April-24-2005-La-Liga</t>
  </si>
  <si>
    <t>https://fbref.com/en/matches/e511827e/Deportivo-La-Coruna-Racing-Santander-April-24-2005-La-Liga</t>
  </si>
  <si>
    <t>https://fbref.com/en/matches/0fbe043d/Osasuna-Villarreal-April-28-2005-La-Liga</t>
  </si>
  <si>
    <t>https://fbref.com/en/matches/316f2982/Atletico-Madrid-Athletic-Club-April-30-2005-La-Liga</t>
  </si>
  <si>
    <t>https://fbref.com/en/matches/58fd467b/Numancia-Valencia-April-30-2005-La-Liga</t>
  </si>
  <si>
    <t>https://fbref.com/en/matches/6e43ee98/Real-Sociedad-Real-Madrid-April-30-2005-La-Liga</t>
  </si>
  <si>
    <t>https://fbref.com/en/matches/0bc47df0/Mallorca-Espanyol-May-1-2005-La-Liga</t>
  </si>
  <si>
    <t>https://fbref.com/en/matches/5b84cb56/Sevilla-Deportivo-La-Coruna-May-1-2005-La-Liga</t>
  </si>
  <si>
    <t>https://fbref.com/en/matches/aabdac12/Barcelona-Albacete-May-1-2005-La-Liga</t>
  </si>
  <si>
    <t>https://fbref.com/en/matches/ad0ae49e/Racing-Santander-Real-Betis-May-1-2005-La-Liga</t>
  </si>
  <si>
    <t>https://fbref.com/en/matches/cbad3ec1/Levante-Malaga-May-1-2005-La-Liga</t>
  </si>
  <si>
    <t>https://fbref.com/en/matches/dc1a7b63/Villarreal-Getafe-May-1-2005-La-Liga</t>
  </si>
  <si>
    <t>https://fbref.com/en/matches/f0fce85e/Zaragoza-Osasuna-May-1-2005-La-Liga</t>
  </si>
  <si>
    <t>https://fbref.com/en/matches/5959982a/Real-Betis-Sevilla-May-7-2005-La-Liga</t>
  </si>
  <si>
    <t>https://fbref.com/en/matches/7679fc35/Athletic-Club-Zaragoza-May-7-2005-La-Liga</t>
  </si>
  <si>
    <t>https://fbref.com/en/matches/7f6e396e/Real-Madrid-Racing-Santander-May-7-2005-La-Liga</t>
  </si>
  <si>
    <t>https://fbref.com/en/matches/db3fa93e/Osasuna-Mallorca-May-7-2005-La-Liga</t>
  </si>
  <si>
    <t>https://fbref.com/en/matches/210539b7/Espanyol-Numancia-May-8-2005-La-Liga</t>
  </si>
  <si>
    <t>https://fbref.com/en/matches/4131f50d/Valencia-Barcelona-May-8-2005-La-Liga</t>
  </si>
  <si>
    <t>https://fbref.com/en/matches/5f5ba13b/Getafe-Real-Sociedad-May-8-2005-La-Liga</t>
  </si>
  <si>
    <t>https://fbref.com/en/matches/647d48d6/Malaga-Villarreal-May-8-2005-La-Liga</t>
  </si>
  <si>
    <t>https://fbref.com/en/matches/76f1aff5/Deportivo-La-Coruna-Atletico-Madrid-May-8-2005-La-Liga</t>
  </si>
  <si>
    <t>https://fbref.com/en/matches/c15b509c/Albacete-Levante-May-8-2005-La-Liga</t>
  </si>
  <si>
    <t>https://fbref.com/en/matches/232446a2/Sevilla-Real-Madrid-May-14-2005-La-Liga</t>
  </si>
  <si>
    <t>https://fbref.com/en/matches/61537526/Levante-Barcelona-May-14-2005-La-Liga</t>
  </si>
  <si>
    <t>https://fbref.com/en/matches/1082dfe2/Zaragoza-Deportivo-La-Coruna-May-15-2005-La-Liga</t>
  </si>
  <si>
    <t>https://fbref.com/en/matches/2f899bee/Numancia-Osasuna-May-15-2005-La-Liga</t>
  </si>
  <si>
    <t>https://fbref.com/en/matches/5465dc9c/Villarreal-Albacete-May-15-2005-La-Liga</t>
  </si>
  <si>
    <t>https://fbref.com/en/matches/8bae58a2/Mallorca-Athletic-Club-May-15-2005-La-Liga</t>
  </si>
  <si>
    <t>https://fbref.com/en/matches/a9d4451a/Real-Sociedad-Malaga-May-15-2005-La-Liga</t>
  </si>
  <si>
    <t>https://fbref.com/en/matches/b35ff54c/Espanyol-Valencia-May-15-2005-La-Liga</t>
  </si>
  <si>
    <t>https://fbref.com/en/matches/eaccdd0b/Atletico-Madrid-Real-Betis-May-15-2005-La-Liga</t>
  </si>
  <si>
    <t>https://fbref.com/en/matches/f7b7365a/Racing-Santander-Getafe-May-15-2005-La-Liga</t>
  </si>
  <si>
    <t>https://fbref.com/en/matches/617f679b/Real-Betis-Zaragoza-May-21-2005-La-Liga</t>
  </si>
  <si>
    <t>https://fbref.com/en/matches/746f45d5/El-Derbi-Madrileno-Real-Madrid-Atletico-Madrid-May-21-2005-La-Liga</t>
  </si>
  <si>
    <t>https://fbref.com/en/matches/11ae768a/Barcelona-Villarreal-May-22-2005-La-Liga</t>
  </si>
  <si>
    <t>https://fbref.com/en/matches/33149e9a/Osasuna-Espanyol-May-22-2005-La-Liga</t>
  </si>
  <si>
    <t>https://fbref.com/en/matches/38c5066b/Deportivo-La-Coruna-Mallorca-May-22-2005-La-Liga</t>
  </si>
  <si>
    <t>https://fbref.com/en/matches/4dd78a78/Athletic-Club-Numancia-May-22-2005-La-Liga</t>
  </si>
  <si>
    <t>https://fbref.com/en/matches/5fd5c89c/Malaga-Racing-Santander-May-22-2005-La-Liga</t>
  </si>
  <si>
    <t>https://fbref.com/en/matches/a902e68e/Levante-Valencia-May-22-2005-La-Liga</t>
  </si>
  <si>
    <t>https://fbref.com/en/matches/af604b7b/Getafe-Sevilla-May-22-2005-La-Liga</t>
  </si>
  <si>
    <t>https://fbref.com/en/matches/ea4cd1b4/Albacete-Real-Sociedad-May-22-2005-La-Liga</t>
  </si>
  <si>
    <t>https://fbref.com/en/matches/067afe39/Zaragoza-Real-Madrid-May-28-2005-La-Liga</t>
  </si>
  <si>
    <t>https://fbref.com/en/matches/aeed9857/Real-Sociedad-Barcelona-May-28-2005-La-Liga</t>
  </si>
  <si>
    <t>https://fbref.com/en/matches/05f1c579/Mallorca-Real-Betis-May-29-2005-La-Liga</t>
  </si>
  <si>
    <t>https://fbref.com/en/matches/883d392d/Atletico-Madrid-Getafe-May-29-2005-La-Liga</t>
  </si>
  <si>
    <t>https://fbref.com/en/matches/bafb67ce/Valencia-Osasuna-May-29-2005-La-Liga</t>
  </si>
  <si>
    <t>https://fbref.com/en/matches/ce4c4735/Villarreal-Levante-May-29-2005-La-Liga</t>
  </si>
  <si>
    <t>https://fbref.com/en/matches/d065ed61/Numancia-Deportivo-La-Coruna-May-29-2005-La-Liga</t>
  </si>
  <si>
    <t>https://fbref.com/en/matches/d2aaa57b/Sevilla-Malaga-May-29-2005-La-Liga</t>
  </si>
  <si>
    <t>https://fbref.com/en/matches/eec6730b/Espanyol-Athletic-Club-May-29-2005-La-Liga</t>
  </si>
  <si>
    <t>https://fbref.com/en/matches/f1b9f01f/Racing-Santander-Albacete-May-29-2005-La-Liga</t>
  </si>
  <si>
    <t>Home</t>
  </si>
  <si>
    <t>Away</t>
  </si>
  <si>
    <t>https://fbref.com/en/matches/5e896fc8/El-Derbi-Madrileno-Atletico-Madrid-Real-Madrid-January-9-2005-La-Liga</t>
  </si>
  <si>
    <t>https://fbref.com/en/matches/b0b1a3b2/Atletico-Madrid-Levante-February-13-2005-La-Liga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</si>
</sst>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61"/>
  <sheetViews>
    <sheetView tabSelected="1" workbookViewId="0">
      <pane ySplit="1" topLeftCell="A745" activePane="bottomLeft" state="frozen"/>
      <selection pane="bottomLeft" activeCell="C764" sqref="C764"/>
    </sheetView>
  </sheetViews>
  <sheetFormatPr baseColWidth="10" defaultColWidth="8.88671875" defaultRowHeight="14.4" x14ac:dyDescent="0.3"/>
  <cols>
    <col min="3" max="3" width="20.21875" bestFit="1" customWidth="1"/>
    <col min="5" max="5" width="0" hidden="1" customWidth="1"/>
    <col min="7" max="8" width="0" hidden="1" customWidth="1"/>
    <col min="12" max="12" width="0" hidden="1" customWidth="1"/>
    <col min="14" max="15" width="0" hidden="1" customWidth="1"/>
  </cols>
  <sheetData>
    <row r="1" spans="1: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 cm="1">
        <f t="array" ref="A2:A761">_xlfn.SEQUENCE(760,1,1,1)</f>
        <v>1</v>
      </c>
      <c r="B2" t="s">
        <v>45</v>
      </c>
      <c r="C2" t="s">
        <v>46</v>
      </c>
      <c r="D2" t="s">
        <v>84</v>
      </c>
      <c r="E2" t="e">
        <v>#N/A</v>
      </c>
      <c r="F2">
        <v>2</v>
      </c>
      <c r="G2" t="e">
        <v>#N/A</v>
      </c>
      <c r="H2" t="s">
        <v>104</v>
      </c>
      <c r="I2" t="s">
        <v>38</v>
      </c>
      <c r="J2" t="s">
        <v>417</v>
      </c>
      <c r="K2" t="s">
        <v>99</v>
      </c>
      <c r="L2" t="e">
        <v>#N/A</v>
      </c>
      <c r="M2">
        <v>0</v>
      </c>
      <c r="N2" t="e">
        <v>#N/A</v>
      </c>
      <c r="O2" t="s">
        <v>107</v>
      </c>
      <c r="P2" t="s">
        <v>40</v>
      </c>
      <c r="Q2" t="s">
        <v>417</v>
      </c>
      <c r="R2" t="s">
        <v>674</v>
      </c>
      <c r="S2" t="s">
        <v>84</v>
      </c>
      <c r="T2" t="s">
        <v>1052</v>
      </c>
      <c r="U2">
        <v>990</v>
      </c>
      <c r="V2">
        <v>2</v>
      </c>
      <c r="W2" t="e">
        <v>#N/A</v>
      </c>
      <c r="X2">
        <v>0</v>
      </c>
      <c r="Y2" t="e">
        <v>#N/A</v>
      </c>
      <c r="Z2" t="e">
        <v>#N/A</v>
      </c>
      <c r="AA2" t="e">
        <v>#N/A</v>
      </c>
      <c r="AB2">
        <v>2</v>
      </c>
      <c r="AC2">
        <v>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>
        <v>0</v>
      </c>
      <c r="AK2" t="e">
        <v>#N/A</v>
      </c>
      <c r="AL2" t="e">
        <v>#N/A</v>
      </c>
    </row>
    <row r="3" spans="1:38" x14ac:dyDescent="0.3">
      <c r="A3">
        <v>2</v>
      </c>
      <c r="B3" t="s">
        <v>45</v>
      </c>
      <c r="C3" t="s">
        <v>46</v>
      </c>
      <c r="D3" t="s">
        <v>84</v>
      </c>
      <c r="E3" t="e">
        <v>#N/A</v>
      </c>
      <c r="F3">
        <v>2</v>
      </c>
      <c r="G3" t="e">
        <v>#N/A</v>
      </c>
      <c r="H3" t="s">
        <v>104</v>
      </c>
      <c r="I3" t="s">
        <v>38</v>
      </c>
      <c r="J3" t="s">
        <v>417</v>
      </c>
      <c r="K3" t="s">
        <v>99</v>
      </c>
      <c r="L3" t="e">
        <v>#N/A</v>
      </c>
      <c r="M3">
        <v>0</v>
      </c>
      <c r="N3" t="e">
        <v>#N/A</v>
      </c>
      <c r="O3" t="s">
        <v>107</v>
      </c>
      <c r="P3" t="s">
        <v>40</v>
      </c>
      <c r="Q3" t="s">
        <v>417</v>
      </c>
      <c r="R3" t="s">
        <v>674</v>
      </c>
      <c r="S3" t="s">
        <v>99</v>
      </c>
      <c r="T3" t="s">
        <v>1053</v>
      </c>
      <c r="U3">
        <v>990</v>
      </c>
      <c r="V3">
        <v>0</v>
      </c>
      <c r="W3" t="e">
        <v>#N/A</v>
      </c>
      <c r="X3">
        <v>0</v>
      </c>
      <c r="Y3" t="e">
        <v>#N/A</v>
      </c>
      <c r="Z3" t="e">
        <v>#N/A</v>
      </c>
      <c r="AA3" t="e">
        <v>#N/A</v>
      </c>
      <c r="AB3">
        <v>4</v>
      </c>
      <c r="AC3">
        <v>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>
        <v>0</v>
      </c>
      <c r="AK3" t="e">
        <v>#N/A</v>
      </c>
      <c r="AL3" t="e">
        <v>#N/A</v>
      </c>
    </row>
    <row r="4" spans="1:38" x14ac:dyDescent="0.3">
      <c r="A4">
        <v>3</v>
      </c>
      <c r="B4" t="s">
        <v>45</v>
      </c>
      <c r="C4" t="s">
        <v>46</v>
      </c>
      <c r="D4" t="s">
        <v>85</v>
      </c>
      <c r="E4" t="e">
        <v>#N/A</v>
      </c>
      <c r="F4">
        <v>1</v>
      </c>
      <c r="G4" t="e">
        <v>#N/A</v>
      </c>
      <c r="H4" t="s">
        <v>105</v>
      </c>
      <c r="I4" t="s">
        <v>40</v>
      </c>
      <c r="J4" t="s">
        <v>37</v>
      </c>
      <c r="K4" t="s">
        <v>101</v>
      </c>
      <c r="L4" t="e">
        <v>#N/A</v>
      </c>
      <c r="M4">
        <v>1</v>
      </c>
      <c r="N4" t="e">
        <v>#N/A</v>
      </c>
      <c r="O4" t="s">
        <v>418</v>
      </c>
      <c r="P4" t="s">
        <v>40</v>
      </c>
      <c r="Q4" t="s">
        <v>417</v>
      </c>
      <c r="R4" t="s">
        <v>675</v>
      </c>
      <c r="S4" t="s">
        <v>85</v>
      </c>
      <c r="T4" t="s">
        <v>1052</v>
      </c>
      <c r="U4">
        <v>957</v>
      </c>
      <c r="V4">
        <v>1</v>
      </c>
      <c r="W4" t="e">
        <v>#N/A</v>
      </c>
      <c r="X4">
        <v>1</v>
      </c>
      <c r="Y4" t="e">
        <v>#N/A</v>
      </c>
      <c r="Z4" t="e">
        <v>#N/A</v>
      </c>
      <c r="AA4" t="e">
        <v>#N/A</v>
      </c>
      <c r="AB4">
        <v>4</v>
      </c>
      <c r="AC4">
        <v>1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>
        <v>0</v>
      </c>
      <c r="AK4" t="e">
        <v>#N/A</v>
      </c>
      <c r="AL4" t="e">
        <v>#N/A</v>
      </c>
    </row>
    <row r="5" spans="1:38" x14ac:dyDescent="0.3">
      <c r="A5">
        <v>4</v>
      </c>
      <c r="B5" t="s">
        <v>45</v>
      </c>
      <c r="C5" t="s">
        <v>46</v>
      </c>
      <c r="D5" t="s">
        <v>85</v>
      </c>
      <c r="E5" t="e">
        <v>#N/A</v>
      </c>
      <c r="F5">
        <v>1</v>
      </c>
      <c r="G5" t="e">
        <v>#N/A</v>
      </c>
      <c r="H5" t="s">
        <v>105</v>
      </c>
      <c r="I5" t="s">
        <v>40</v>
      </c>
      <c r="J5" t="s">
        <v>37</v>
      </c>
      <c r="K5" t="s">
        <v>101</v>
      </c>
      <c r="L5" t="e">
        <v>#N/A</v>
      </c>
      <c r="M5">
        <v>1</v>
      </c>
      <c r="N5" t="e">
        <v>#N/A</v>
      </c>
      <c r="O5" t="s">
        <v>418</v>
      </c>
      <c r="P5" t="s">
        <v>40</v>
      </c>
      <c r="Q5" t="s">
        <v>417</v>
      </c>
      <c r="R5" t="s">
        <v>675</v>
      </c>
      <c r="S5" t="s">
        <v>101</v>
      </c>
      <c r="T5" t="s">
        <v>1053</v>
      </c>
      <c r="U5">
        <v>990</v>
      </c>
      <c r="V5">
        <v>1</v>
      </c>
      <c r="W5" t="e">
        <v>#N/A</v>
      </c>
      <c r="X5">
        <v>0</v>
      </c>
      <c r="Y5" t="e">
        <v>#N/A</v>
      </c>
      <c r="Z5" t="e">
        <v>#N/A</v>
      </c>
      <c r="AA5" t="e">
        <v>#N/A</v>
      </c>
      <c r="AB5">
        <v>4</v>
      </c>
      <c r="AC5">
        <v>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>
        <v>0</v>
      </c>
      <c r="AK5" t="e">
        <v>#N/A</v>
      </c>
      <c r="AL5" t="e">
        <v>#N/A</v>
      </c>
    </row>
    <row r="6" spans="1:38" x14ac:dyDescent="0.3">
      <c r="A6">
        <v>5</v>
      </c>
      <c r="B6" t="s">
        <v>45</v>
      </c>
      <c r="C6" t="s">
        <v>46</v>
      </c>
      <c r="D6" t="s">
        <v>86</v>
      </c>
      <c r="E6" t="e">
        <v>#N/A</v>
      </c>
      <c r="F6">
        <v>1</v>
      </c>
      <c r="G6" t="e">
        <v>#N/A</v>
      </c>
      <c r="H6" t="s">
        <v>106</v>
      </c>
      <c r="I6" t="s">
        <v>39</v>
      </c>
      <c r="J6" t="s">
        <v>417</v>
      </c>
      <c r="K6" t="s">
        <v>103</v>
      </c>
      <c r="L6" t="e">
        <v>#N/A</v>
      </c>
      <c r="M6">
        <v>1</v>
      </c>
      <c r="N6" t="e">
        <v>#N/A</v>
      </c>
      <c r="O6" t="s">
        <v>419</v>
      </c>
      <c r="P6" t="s">
        <v>39</v>
      </c>
      <c r="Q6" t="s">
        <v>417</v>
      </c>
      <c r="R6" t="s">
        <v>676</v>
      </c>
      <c r="S6" t="s">
        <v>86</v>
      </c>
      <c r="T6" t="s">
        <v>1052</v>
      </c>
      <c r="U6">
        <v>990</v>
      </c>
      <c r="V6">
        <v>1</v>
      </c>
      <c r="W6" t="e">
        <v>#N/A</v>
      </c>
      <c r="X6">
        <v>0</v>
      </c>
      <c r="Y6" t="e">
        <v>#N/A</v>
      </c>
      <c r="Z6" t="e">
        <v>#N/A</v>
      </c>
      <c r="AA6" t="e">
        <v>#N/A</v>
      </c>
      <c r="AB6">
        <v>3</v>
      </c>
      <c r="AC6">
        <v>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>
        <v>0</v>
      </c>
      <c r="AK6" t="e">
        <v>#N/A</v>
      </c>
      <c r="AL6" t="e">
        <v>#N/A</v>
      </c>
    </row>
    <row r="7" spans="1:38" x14ac:dyDescent="0.3">
      <c r="A7">
        <v>6</v>
      </c>
      <c r="B7" t="s">
        <v>45</v>
      </c>
      <c r="C7" t="s">
        <v>46</v>
      </c>
      <c r="D7" t="s">
        <v>86</v>
      </c>
      <c r="E7" t="e">
        <v>#N/A</v>
      </c>
      <c r="F7">
        <v>1</v>
      </c>
      <c r="G7" t="e">
        <v>#N/A</v>
      </c>
      <c r="H7" t="s">
        <v>106</v>
      </c>
      <c r="I7" t="s">
        <v>39</v>
      </c>
      <c r="J7" t="s">
        <v>417</v>
      </c>
      <c r="K7" t="s">
        <v>103</v>
      </c>
      <c r="L7" t="e">
        <v>#N/A</v>
      </c>
      <c r="M7">
        <v>1</v>
      </c>
      <c r="N7" t="e">
        <v>#N/A</v>
      </c>
      <c r="O7" t="s">
        <v>419</v>
      </c>
      <c r="P7" t="s">
        <v>39</v>
      </c>
      <c r="Q7" t="s">
        <v>417</v>
      </c>
      <c r="R7" t="s">
        <v>676</v>
      </c>
      <c r="S7" t="s">
        <v>103</v>
      </c>
      <c r="T7" t="s">
        <v>1053</v>
      </c>
      <c r="U7">
        <v>990</v>
      </c>
      <c r="V7">
        <v>1</v>
      </c>
      <c r="W7" t="e">
        <v>#N/A</v>
      </c>
      <c r="X7">
        <v>0</v>
      </c>
      <c r="Y7" t="e">
        <v>#N/A</v>
      </c>
      <c r="Z7" t="e">
        <v>#N/A</v>
      </c>
      <c r="AA7" t="e">
        <v>#N/A</v>
      </c>
      <c r="AB7">
        <v>3</v>
      </c>
      <c r="AC7">
        <v>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>
        <v>0</v>
      </c>
      <c r="AK7" t="e">
        <v>#N/A</v>
      </c>
      <c r="AL7" t="e">
        <v>#N/A</v>
      </c>
    </row>
    <row r="8" spans="1:38" x14ac:dyDescent="0.3">
      <c r="A8">
        <v>7</v>
      </c>
      <c r="B8" t="s">
        <v>45</v>
      </c>
      <c r="C8" t="s">
        <v>46</v>
      </c>
      <c r="D8" t="s">
        <v>87</v>
      </c>
      <c r="E8" t="e">
        <v>#N/A</v>
      </c>
      <c r="F8">
        <v>0</v>
      </c>
      <c r="G8" t="e">
        <v>#N/A</v>
      </c>
      <c r="H8" t="s">
        <v>107</v>
      </c>
      <c r="I8" t="s">
        <v>38</v>
      </c>
      <c r="J8" t="s">
        <v>417</v>
      </c>
      <c r="K8" t="s">
        <v>95</v>
      </c>
      <c r="L8" t="e">
        <v>#N/A</v>
      </c>
      <c r="M8">
        <v>2</v>
      </c>
      <c r="N8" t="e">
        <v>#N/A</v>
      </c>
      <c r="O8" t="s">
        <v>420</v>
      </c>
      <c r="P8" t="s">
        <v>417</v>
      </c>
      <c r="Q8" t="s">
        <v>417</v>
      </c>
      <c r="R8" t="s">
        <v>677</v>
      </c>
      <c r="S8" t="s">
        <v>87</v>
      </c>
      <c r="T8" t="s">
        <v>1052</v>
      </c>
      <c r="U8">
        <v>990</v>
      </c>
      <c r="V8">
        <v>0</v>
      </c>
      <c r="W8" t="e">
        <v>#N/A</v>
      </c>
      <c r="X8">
        <v>0</v>
      </c>
      <c r="Y8" t="e">
        <v>#N/A</v>
      </c>
      <c r="Z8" t="e">
        <v>#N/A</v>
      </c>
      <c r="AA8" t="e">
        <v>#N/A</v>
      </c>
      <c r="AB8">
        <v>2</v>
      </c>
      <c r="AC8">
        <v>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>
        <v>0</v>
      </c>
      <c r="AK8" t="e">
        <v>#N/A</v>
      </c>
      <c r="AL8" t="e">
        <v>#N/A</v>
      </c>
    </row>
    <row r="9" spans="1:38" x14ac:dyDescent="0.3">
      <c r="A9">
        <v>8</v>
      </c>
      <c r="B9" t="s">
        <v>45</v>
      </c>
      <c r="C9" t="s">
        <v>46</v>
      </c>
      <c r="D9" t="s">
        <v>87</v>
      </c>
      <c r="E9" t="e">
        <v>#N/A</v>
      </c>
      <c r="F9">
        <v>0</v>
      </c>
      <c r="G9" t="e">
        <v>#N/A</v>
      </c>
      <c r="H9" t="s">
        <v>107</v>
      </c>
      <c r="I9" t="s">
        <v>38</v>
      </c>
      <c r="J9" t="s">
        <v>417</v>
      </c>
      <c r="K9" t="s">
        <v>95</v>
      </c>
      <c r="L9" t="e">
        <v>#N/A</v>
      </c>
      <c r="M9">
        <v>2</v>
      </c>
      <c r="N9" t="e">
        <v>#N/A</v>
      </c>
      <c r="O9" t="s">
        <v>420</v>
      </c>
      <c r="P9" t="s">
        <v>417</v>
      </c>
      <c r="Q9" t="s">
        <v>417</v>
      </c>
      <c r="R9" t="s">
        <v>677</v>
      </c>
      <c r="S9" t="s">
        <v>95</v>
      </c>
      <c r="T9" t="s">
        <v>1053</v>
      </c>
      <c r="U9">
        <v>990</v>
      </c>
      <c r="V9">
        <v>2</v>
      </c>
      <c r="W9" t="e">
        <v>#N/A</v>
      </c>
      <c r="X9">
        <v>1</v>
      </c>
      <c r="Y9" t="e">
        <v>#N/A</v>
      </c>
      <c r="Z9" t="e">
        <v>#N/A</v>
      </c>
      <c r="AA9" t="e">
        <v>#N/A</v>
      </c>
      <c r="AB9">
        <v>0</v>
      </c>
      <c r="AC9">
        <v>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>
        <v>0</v>
      </c>
      <c r="AK9" t="e">
        <v>#N/A</v>
      </c>
      <c r="AL9" t="e">
        <v>#N/A</v>
      </c>
    </row>
    <row r="10" spans="1:38" x14ac:dyDescent="0.3">
      <c r="A10">
        <v>9</v>
      </c>
      <c r="B10" t="s">
        <v>45</v>
      </c>
      <c r="C10" t="s">
        <v>46</v>
      </c>
      <c r="D10" t="s">
        <v>88</v>
      </c>
      <c r="E10" t="e">
        <v>#N/A</v>
      </c>
      <c r="F10">
        <v>1</v>
      </c>
      <c r="G10" t="e">
        <v>#N/A</v>
      </c>
      <c r="H10" t="s">
        <v>108</v>
      </c>
      <c r="I10" t="s">
        <v>39</v>
      </c>
      <c r="J10" t="s">
        <v>37</v>
      </c>
      <c r="K10" t="s">
        <v>96</v>
      </c>
      <c r="L10" t="e">
        <v>#N/A</v>
      </c>
      <c r="M10">
        <v>1</v>
      </c>
      <c r="N10" t="e">
        <v>#N/A</v>
      </c>
      <c r="O10" t="s">
        <v>421</v>
      </c>
      <c r="P10" t="s">
        <v>40</v>
      </c>
      <c r="Q10" t="s">
        <v>417</v>
      </c>
      <c r="R10" t="s">
        <v>678</v>
      </c>
      <c r="S10" t="s">
        <v>88</v>
      </c>
      <c r="T10" t="s">
        <v>1052</v>
      </c>
      <c r="U10">
        <v>945</v>
      </c>
      <c r="V10">
        <v>1</v>
      </c>
      <c r="W10" t="e">
        <v>#N/A</v>
      </c>
      <c r="X10">
        <v>0</v>
      </c>
      <c r="Y10" t="e">
        <v>#N/A</v>
      </c>
      <c r="Z10" t="e">
        <v>#N/A</v>
      </c>
      <c r="AA10" t="e">
        <v>#N/A</v>
      </c>
      <c r="AB10">
        <v>3</v>
      </c>
      <c r="AC10">
        <v>1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>
        <v>0</v>
      </c>
      <c r="AK10" t="e">
        <v>#N/A</v>
      </c>
      <c r="AL10" t="e">
        <v>#N/A</v>
      </c>
    </row>
    <row r="11" spans="1:38" x14ac:dyDescent="0.3">
      <c r="A11">
        <v>10</v>
      </c>
      <c r="B11" t="s">
        <v>45</v>
      </c>
      <c r="C11" t="s">
        <v>46</v>
      </c>
      <c r="D11" t="s">
        <v>88</v>
      </c>
      <c r="E11" t="e">
        <v>#N/A</v>
      </c>
      <c r="F11">
        <v>1</v>
      </c>
      <c r="G11" t="e">
        <v>#N/A</v>
      </c>
      <c r="H11" t="s">
        <v>108</v>
      </c>
      <c r="I11" t="s">
        <v>39</v>
      </c>
      <c r="J11" t="s">
        <v>37</v>
      </c>
      <c r="K11" t="s">
        <v>96</v>
      </c>
      <c r="L11" t="e">
        <v>#N/A</v>
      </c>
      <c r="M11">
        <v>1</v>
      </c>
      <c r="N11" t="e">
        <v>#N/A</v>
      </c>
      <c r="O11" t="s">
        <v>421</v>
      </c>
      <c r="P11" t="s">
        <v>40</v>
      </c>
      <c r="Q11" t="s">
        <v>417</v>
      </c>
      <c r="R11" t="s">
        <v>678</v>
      </c>
      <c r="S11" t="s">
        <v>96</v>
      </c>
      <c r="T11" t="s">
        <v>1053</v>
      </c>
      <c r="U11">
        <v>990</v>
      </c>
      <c r="V11">
        <v>1</v>
      </c>
      <c r="W11" t="e">
        <v>#N/A</v>
      </c>
      <c r="X11">
        <v>0</v>
      </c>
      <c r="Y11" t="e">
        <v>#N/A</v>
      </c>
      <c r="Z11" t="e">
        <v>#N/A</v>
      </c>
      <c r="AA11" t="e">
        <v>#N/A</v>
      </c>
      <c r="AB11">
        <v>4</v>
      </c>
      <c r="AC11">
        <v>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>
        <v>0</v>
      </c>
      <c r="AK11" t="e">
        <v>#N/A</v>
      </c>
      <c r="AL11" t="e">
        <v>#N/A</v>
      </c>
    </row>
    <row r="12" spans="1:38" x14ac:dyDescent="0.3">
      <c r="A12">
        <v>11</v>
      </c>
      <c r="B12" t="s">
        <v>45</v>
      </c>
      <c r="C12" t="s">
        <v>46</v>
      </c>
      <c r="D12" t="s">
        <v>89</v>
      </c>
      <c r="E12" t="e">
        <v>#N/A</v>
      </c>
      <c r="F12">
        <v>3</v>
      </c>
      <c r="G12" t="e">
        <v>#N/A</v>
      </c>
      <c r="H12" t="s">
        <v>109</v>
      </c>
      <c r="I12" t="s">
        <v>38</v>
      </c>
      <c r="J12" t="s">
        <v>417</v>
      </c>
      <c r="K12" t="s">
        <v>98</v>
      </c>
      <c r="L12" t="e">
        <v>#N/A</v>
      </c>
      <c r="M12">
        <v>1</v>
      </c>
      <c r="N12" t="e">
        <v>#N/A</v>
      </c>
      <c r="O12" t="s">
        <v>422</v>
      </c>
      <c r="P12" t="s">
        <v>40</v>
      </c>
      <c r="Q12" t="s">
        <v>417</v>
      </c>
      <c r="R12" t="s">
        <v>679</v>
      </c>
      <c r="S12" t="s">
        <v>89</v>
      </c>
      <c r="T12" t="s">
        <v>1052</v>
      </c>
      <c r="U12">
        <v>990</v>
      </c>
      <c r="V12">
        <v>3</v>
      </c>
      <c r="W12" t="e">
        <v>#N/A</v>
      </c>
      <c r="X12">
        <v>0</v>
      </c>
      <c r="Y12" t="e">
        <v>#N/A</v>
      </c>
      <c r="Z12" t="e">
        <v>#N/A</v>
      </c>
      <c r="AA12" t="e">
        <v>#N/A</v>
      </c>
      <c r="AB12">
        <v>2</v>
      </c>
      <c r="AC12">
        <v>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>
        <v>0</v>
      </c>
      <c r="AK12" t="e">
        <v>#N/A</v>
      </c>
      <c r="AL12" t="e">
        <v>#N/A</v>
      </c>
    </row>
    <row r="13" spans="1:38" x14ac:dyDescent="0.3">
      <c r="A13">
        <v>12</v>
      </c>
      <c r="B13" t="s">
        <v>45</v>
      </c>
      <c r="C13" t="s">
        <v>46</v>
      </c>
      <c r="D13" t="s">
        <v>89</v>
      </c>
      <c r="E13" t="e">
        <v>#N/A</v>
      </c>
      <c r="F13">
        <v>3</v>
      </c>
      <c r="G13" t="e">
        <v>#N/A</v>
      </c>
      <c r="H13" t="s">
        <v>109</v>
      </c>
      <c r="I13" t="s">
        <v>38</v>
      </c>
      <c r="J13" t="s">
        <v>417</v>
      </c>
      <c r="K13" t="s">
        <v>98</v>
      </c>
      <c r="L13" t="e">
        <v>#N/A</v>
      </c>
      <c r="M13">
        <v>1</v>
      </c>
      <c r="N13" t="e">
        <v>#N/A</v>
      </c>
      <c r="O13" t="s">
        <v>422</v>
      </c>
      <c r="P13" t="s">
        <v>40</v>
      </c>
      <c r="Q13" t="s">
        <v>417</v>
      </c>
      <c r="R13" t="s">
        <v>679</v>
      </c>
      <c r="S13" t="s">
        <v>98</v>
      </c>
      <c r="T13" t="s">
        <v>1053</v>
      </c>
      <c r="U13">
        <v>990</v>
      </c>
      <c r="V13">
        <v>1</v>
      </c>
      <c r="W13" t="e">
        <v>#N/A</v>
      </c>
      <c r="X13">
        <v>0</v>
      </c>
      <c r="Y13" t="e">
        <v>#N/A</v>
      </c>
      <c r="Z13" t="e">
        <v>#N/A</v>
      </c>
      <c r="AA13" t="e">
        <v>#N/A</v>
      </c>
      <c r="AB13">
        <v>4</v>
      </c>
      <c r="AC13">
        <v>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>
        <v>0</v>
      </c>
      <c r="AK13" t="e">
        <v>#N/A</v>
      </c>
      <c r="AL13" t="e">
        <v>#N/A</v>
      </c>
    </row>
    <row r="14" spans="1:38" x14ac:dyDescent="0.3">
      <c r="A14">
        <v>13</v>
      </c>
      <c r="B14" t="s">
        <v>45</v>
      </c>
      <c r="C14" t="s">
        <v>46</v>
      </c>
      <c r="D14" t="s">
        <v>90</v>
      </c>
      <c r="E14" t="e">
        <v>#N/A</v>
      </c>
      <c r="F14">
        <v>0</v>
      </c>
      <c r="G14" t="e">
        <v>#N/A</v>
      </c>
      <c r="H14" t="s">
        <v>107</v>
      </c>
      <c r="I14" t="s">
        <v>37</v>
      </c>
      <c r="J14" t="s">
        <v>417</v>
      </c>
      <c r="K14" t="s">
        <v>94</v>
      </c>
      <c r="L14" t="e">
        <v>#N/A</v>
      </c>
      <c r="M14">
        <v>1</v>
      </c>
      <c r="N14" t="e">
        <v>#N/A</v>
      </c>
      <c r="O14" t="s">
        <v>423</v>
      </c>
      <c r="P14" t="s">
        <v>39</v>
      </c>
      <c r="Q14" t="s">
        <v>417</v>
      </c>
      <c r="R14" t="s">
        <v>680</v>
      </c>
      <c r="S14" t="s">
        <v>90</v>
      </c>
      <c r="T14" t="s">
        <v>1052</v>
      </c>
      <c r="U14">
        <v>990</v>
      </c>
      <c r="V14">
        <v>0</v>
      </c>
      <c r="W14" t="e">
        <v>#N/A</v>
      </c>
      <c r="X14">
        <v>0</v>
      </c>
      <c r="Y14" t="e">
        <v>#N/A</v>
      </c>
      <c r="Z14" t="e">
        <v>#N/A</v>
      </c>
      <c r="AA14" t="e">
        <v>#N/A</v>
      </c>
      <c r="AB14">
        <v>1</v>
      </c>
      <c r="AC14">
        <v>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>
        <v>0</v>
      </c>
      <c r="AK14" t="e">
        <v>#N/A</v>
      </c>
      <c r="AL14" t="e">
        <v>#N/A</v>
      </c>
    </row>
    <row r="15" spans="1:38" x14ac:dyDescent="0.3">
      <c r="A15">
        <v>14</v>
      </c>
      <c r="B15" t="s">
        <v>45</v>
      </c>
      <c r="C15" t="s">
        <v>46</v>
      </c>
      <c r="D15" t="s">
        <v>90</v>
      </c>
      <c r="E15" t="e">
        <v>#N/A</v>
      </c>
      <c r="F15">
        <v>0</v>
      </c>
      <c r="G15" t="e">
        <v>#N/A</v>
      </c>
      <c r="H15" t="s">
        <v>107</v>
      </c>
      <c r="I15" t="s">
        <v>37</v>
      </c>
      <c r="J15" t="s">
        <v>417</v>
      </c>
      <c r="K15" t="s">
        <v>94</v>
      </c>
      <c r="L15" t="e">
        <v>#N/A</v>
      </c>
      <c r="M15">
        <v>1</v>
      </c>
      <c r="N15" t="e">
        <v>#N/A</v>
      </c>
      <c r="O15" t="s">
        <v>423</v>
      </c>
      <c r="P15" t="s">
        <v>39</v>
      </c>
      <c r="Q15" t="s">
        <v>417</v>
      </c>
      <c r="R15" t="s">
        <v>680</v>
      </c>
      <c r="S15" t="s">
        <v>94</v>
      </c>
      <c r="T15" t="s">
        <v>1053</v>
      </c>
      <c r="U15">
        <v>990</v>
      </c>
      <c r="V15">
        <v>1</v>
      </c>
      <c r="W15" t="e">
        <v>#N/A</v>
      </c>
      <c r="X15">
        <v>0</v>
      </c>
      <c r="Y15" t="e">
        <v>#N/A</v>
      </c>
      <c r="Z15" t="e">
        <v>#N/A</v>
      </c>
      <c r="AA15" t="e">
        <v>#N/A</v>
      </c>
      <c r="AB15">
        <v>3</v>
      </c>
      <c r="AC15">
        <v>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>
        <v>0</v>
      </c>
      <c r="AK15" t="e">
        <v>#N/A</v>
      </c>
      <c r="AL15" t="e">
        <v>#N/A</v>
      </c>
    </row>
    <row r="16" spans="1:38" x14ac:dyDescent="0.3">
      <c r="A16">
        <v>15</v>
      </c>
      <c r="B16" t="s">
        <v>45</v>
      </c>
      <c r="C16" t="s">
        <v>46</v>
      </c>
      <c r="D16" t="s">
        <v>91</v>
      </c>
      <c r="E16" t="e">
        <v>#N/A</v>
      </c>
      <c r="F16">
        <v>1</v>
      </c>
      <c r="G16" t="e">
        <v>#N/A</v>
      </c>
      <c r="H16" t="s">
        <v>110</v>
      </c>
      <c r="I16" t="s">
        <v>39</v>
      </c>
      <c r="J16" t="s">
        <v>417</v>
      </c>
      <c r="K16" t="s">
        <v>97</v>
      </c>
      <c r="L16" t="e">
        <v>#N/A</v>
      </c>
      <c r="M16">
        <v>1</v>
      </c>
      <c r="N16" t="e">
        <v>#N/A</v>
      </c>
      <c r="O16" t="s">
        <v>424</v>
      </c>
      <c r="P16" t="s">
        <v>39</v>
      </c>
      <c r="Q16" t="s">
        <v>417</v>
      </c>
      <c r="R16" t="s">
        <v>681</v>
      </c>
      <c r="S16" t="s">
        <v>91</v>
      </c>
      <c r="T16" t="s">
        <v>1052</v>
      </c>
      <c r="U16">
        <v>990</v>
      </c>
      <c r="V16">
        <v>1</v>
      </c>
      <c r="W16" t="e">
        <v>#N/A</v>
      </c>
      <c r="X16">
        <v>0</v>
      </c>
      <c r="Y16" t="e">
        <v>#N/A</v>
      </c>
      <c r="Z16" t="e">
        <v>#N/A</v>
      </c>
      <c r="AA16" t="e">
        <v>#N/A</v>
      </c>
      <c r="AB16">
        <v>3</v>
      </c>
      <c r="AC16">
        <v>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>
        <v>0</v>
      </c>
      <c r="AK16" t="e">
        <v>#N/A</v>
      </c>
      <c r="AL16" t="e">
        <v>#N/A</v>
      </c>
    </row>
    <row r="17" spans="1:38" x14ac:dyDescent="0.3">
      <c r="A17">
        <v>16</v>
      </c>
      <c r="B17" t="s">
        <v>45</v>
      </c>
      <c r="C17" t="s">
        <v>46</v>
      </c>
      <c r="D17" t="s">
        <v>91</v>
      </c>
      <c r="E17" t="e">
        <v>#N/A</v>
      </c>
      <c r="F17">
        <v>1</v>
      </c>
      <c r="G17" t="e">
        <v>#N/A</v>
      </c>
      <c r="H17" t="s">
        <v>110</v>
      </c>
      <c r="I17" t="s">
        <v>39</v>
      </c>
      <c r="J17" t="s">
        <v>417</v>
      </c>
      <c r="K17" t="s">
        <v>97</v>
      </c>
      <c r="L17" t="e">
        <v>#N/A</v>
      </c>
      <c r="M17">
        <v>1</v>
      </c>
      <c r="N17" t="e">
        <v>#N/A</v>
      </c>
      <c r="O17" t="s">
        <v>424</v>
      </c>
      <c r="P17" t="s">
        <v>39</v>
      </c>
      <c r="Q17" t="s">
        <v>417</v>
      </c>
      <c r="R17" t="s">
        <v>681</v>
      </c>
      <c r="S17" t="s">
        <v>97</v>
      </c>
      <c r="T17" t="s">
        <v>1053</v>
      </c>
      <c r="U17">
        <v>990</v>
      </c>
      <c r="V17">
        <v>1</v>
      </c>
      <c r="W17" t="e">
        <v>#N/A</v>
      </c>
      <c r="X17">
        <v>0</v>
      </c>
      <c r="Y17" t="e">
        <v>#N/A</v>
      </c>
      <c r="Z17" t="e">
        <v>#N/A</v>
      </c>
      <c r="AA17" t="e">
        <v>#N/A</v>
      </c>
      <c r="AB17">
        <v>3</v>
      </c>
      <c r="AC17">
        <v>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>
        <v>0</v>
      </c>
      <c r="AK17" t="e">
        <v>#N/A</v>
      </c>
      <c r="AL17" t="e">
        <v>#N/A</v>
      </c>
    </row>
    <row r="18" spans="1:38" x14ac:dyDescent="0.3">
      <c r="A18">
        <v>17</v>
      </c>
      <c r="B18" t="s">
        <v>45</v>
      </c>
      <c r="C18" t="s">
        <v>46</v>
      </c>
      <c r="D18" t="s">
        <v>92</v>
      </c>
      <c r="E18" t="e">
        <v>#N/A</v>
      </c>
      <c r="F18">
        <v>1</v>
      </c>
      <c r="G18" t="e">
        <v>#N/A</v>
      </c>
      <c r="H18" t="s">
        <v>111</v>
      </c>
      <c r="I18" t="s">
        <v>38</v>
      </c>
      <c r="J18" t="s">
        <v>417</v>
      </c>
      <c r="K18" t="s">
        <v>102</v>
      </c>
      <c r="L18" t="e">
        <v>#N/A</v>
      </c>
      <c r="M18">
        <v>0</v>
      </c>
      <c r="N18" t="e">
        <v>#N/A</v>
      </c>
      <c r="O18" t="s">
        <v>425</v>
      </c>
      <c r="P18" t="s">
        <v>41</v>
      </c>
      <c r="Q18" t="s">
        <v>37</v>
      </c>
      <c r="R18" t="s">
        <v>682</v>
      </c>
      <c r="S18" t="s">
        <v>92</v>
      </c>
      <c r="T18" t="s">
        <v>1052</v>
      </c>
      <c r="U18">
        <v>990</v>
      </c>
      <c r="V18">
        <v>1</v>
      </c>
      <c r="W18" t="e">
        <v>#N/A</v>
      </c>
      <c r="X18">
        <v>0</v>
      </c>
      <c r="Y18" t="e">
        <v>#N/A</v>
      </c>
      <c r="Z18" t="e">
        <v>#N/A</v>
      </c>
      <c r="AA18" t="e">
        <v>#N/A</v>
      </c>
      <c r="AB18">
        <v>2</v>
      </c>
      <c r="AC18">
        <v>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>
        <v>0</v>
      </c>
      <c r="AK18" t="e">
        <v>#N/A</v>
      </c>
      <c r="AL18" t="e">
        <v>#N/A</v>
      </c>
    </row>
    <row r="19" spans="1:38" x14ac:dyDescent="0.3">
      <c r="A19">
        <v>18</v>
      </c>
      <c r="B19" t="s">
        <v>45</v>
      </c>
      <c r="C19" t="s">
        <v>46</v>
      </c>
      <c r="D19" t="s">
        <v>92</v>
      </c>
      <c r="E19" t="e">
        <v>#N/A</v>
      </c>
      <c r="F19">
        <v>1</v>
      </c>
      <c r="G19" t="e">
        <v>#N/A</v>
      </c>
      <c r="H19" t="s">
        <v>111</v>
      </c>
      <c r="I19" t="s">
        <v>38</v>
      </c>
      <c r="J19" t="s">
        <v>417</v>
      </c>
      <c r="K19" t="s">
        <v>102</v>
      </c>
      <c r="L19" t="e">
        <v>#N/A</v>
      </c>
      <c r="M19">
        <v>0</v>
      </c>
      <c r="N19" t="e">
        <v>#N/A</v>
      </c>
      <c r="O19" t="s">
        <v>425</v>
      </c>
      <c r="P19" t="s">
        <v>41</v>
      </c>
      <c r="Q19" t="s">
        <v>37</v>
      </c>
      <c r="R19" t="s">
        <v>682</v>
      </c>
      <c r="S19" t="s">
        <v>102</v>
      </c>
      <c r="T19" t="s">
        <v>1053</v>
      </c>
      <c r="U19">
        <v>983</v>
      </c>
      <c r="V19">
        <v>0</v>
      </c>
      <c r="W19" t="e">
        <v>#N/A</v>
      </c>
      <c r="X19">
        <v>0</v>
      </c>
      <c r="Y19" t="e">
        <v>#N/A</v>
      </c>
      <c r="Z19" t="e">
        <v>#N/A</v>
      </c>
      <c r="AA19" t="e">
        <v>#N/A</v>
      </c>
      <c r="AB19">
        <v>4</v>
      </c>
      <c r="AC19">
        <v>1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>
        <v>0</v>
      </c>
      <c r="AK19" t="e">
        <v>#N/A</v>
      </c>
      <c r="AL19" t="e">
        <v>#N/A</v>
      </c>
    </row>
    <row r="20" spans="1:38" x14ac:dyDescent="0.3">
      <c r="A20">
        <v>19</v>
      </c>
      <c r="B20" t="s">
        <v>45</v>
      </c>
      <c r="C20" t="s">
        <v>46</v>
      </c>
      <c r="D20" t="s">
        <v>93</v>
      </c>
      <c r="E20" t="e">
        <v>#N/A</v>
      </c>
      <c r="F20">
        <v>2</v>
      </c>
      <c r="G20" t="e">
        <v>#N/A</v>
      </c>
      <c r="H20" t="s">
        <v>112</v>
      </c>
      <c r="I20" t="s">
        <v>38</v>
      </c>
      <c r="J20" t="s">
        <v>417</v>
      </c>
      <c r="K20" t="s">
        <v>100</v>
      </c>
      <c r="L20" t="e">
        <v>#N/A</v>
      </c>
      <c r="M20">
        <v>1</v>
      </c>
      <c r="N20" t="e">
        <v>#N/A</v>
      </c>
      <c r="O20" t="s">
        <v>426</v>
      </c>
      <c r="P20" t="s">
        <v>39</v>
      </c>
      <c r="Q20" t="s">
        <v>417</v>
      </c>
      <c r="R20" t="s">
        <v>683</v>
      </c>
      <c r="S20" t="s">
        <v>93</v>
      </c>
      <c r="T20" t="s">
        <v>1052</v>
      </c>
      <c r="U20">
        <v>990</v>
      </c>
      <c r="V20">
        <v>2</v>
      </c>
      <c r="W20" t="e">
        <v>#N/A</v>
      </c>
      <c r="X20">
        <v>0</v>
      </c>
      <c r="Y20" t="e">
        <v>#N/A</v>
      </c>
      <c r="Z20" t="e">
        <v>#N/A</v>
      </c>
      <c r="AA20" t="e">
        <v>#N/A</v>
      </c>
      <c r="AB20">
        <v>2</v>
      </c>
      <c r="AC20">
        <v>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>
        <v>0</v>
      </c>
      <c r="AK20" t="e">
        <v>#N/A</v>
      </c>
      <c r="AL20" t="e">
        <v>#N/A</v>
      </c>
    </row>
    <row r="21" spans="1:38" x14ac:dyDescent="0.3">
      <c r="A21">
        <v>20</v>
      </c>
      <c r="B21" t="s">
        <v>45</v>
      </c>
      <c r="C21" t="s">
        <v>46</v>
      </c>
      <c r="D21" t="s">
        <v>93</v>
      </c>
      <c r="E21" t="e">
        <v>#N/A</v>
      </c>
      <c r="F21">
        <v>2</v>
      </c>
      <c r="G21" t="e">
        <v>#N/A</v>
      </c>
      <c r="H21" t="s">
        <v>112</v>
      </c>
      <c r="I21" t="s">
        <v>38</v>
      </c>
      <c r="J21" t="s">
        <v>417</v>
      </c>
      <c r="K21" t="s">
        <v>100</v>
      </c>
      <c r="L21" t="e">
        <v>#N/A</v>
      </c>
      <c r="M21">
        <v>1</v>
      </c>
      <c r="N21" t="e">
        <v>#N/A</v>
      </c>
      <c r="O21" t="s">
        <v>426</v>
      </c>
      <c r="P21" t="s">
        <v>39</v>
      </c>
      <c r="Q21" t="s">
        <v>417</v>
      </c>
      <c r="R21" t="s">
        <v>683</v>
      </c>
      <c r="S21" t="s">
        <v>100</v>
      </c>
      <c r="T21" t="s">
        <v>1053</v>
      </c>
      <c r="U21">
        <v>990</v>
      </c>
      <c r="V21">
        <v>1</v>
      </c>
      <c r="W21" t="e">
        <v>#N/A</v>
      </c>
      <c r="X21">
        <v>0</v>
      </c>
      <c r="Y21" t="e">
        <v>#N/A</v>
      </c>
      <c r="Z21" t="e">
        <v>#N/A</v>
      </c>
      <c r="AA21" t="e">
        <v>#N/A</v>
      </c>
      <c r="AB21">
        <v>3</v>
      </c>
      <c r="AC21">
        <v>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>
        <v>0</v>
      </c>
      <c r="AK21" t="e">
        <v>#N/A</v>
      </c>
      <c r="AL21" t="e">
        <v>#N/A</v>
      </c>
    </row>
    <row r="22" spans="1:38" x14ac:dyDescent="0.3">
      <c r="A22">
        <v>21</v>
      </c>
      <c r="B22" t="s">
        <v>45</v>
      </c>
      <c r="C22" t="s">
        <v>47</v>
      </c>
      <c r="D22" t="s">
        <v>94</v>
      </c>
      <c r="E22" t="e">
        <v>#N/A</v>
      </c>
      <c r="F22">
        <v>1</v>
      </c>
      <c r="G22" t="e">
        <v>#N/A</v>
      </c>
      <c r="H22" t="s">
        <v>113</v>
      </c>
      <c r="I22" t="s">
        <v>417</v>
      </c>
      <c r="J22" t="s">
        <v>417</v>
      </c>
      <c r="K22" t="s">
        <v>86</v>
      </c>
      <c r="L22" t="e">
        <v>#N/A</v>
      </c>
      <c r="M22">
        <v>0</v>
      </c>
      <c r="N22" t="e">
        <v>#N/A</v>
      </c>
      <c r="O22" t="s">
        <v>107</v>
      </c>
      <c r="P22" t="s">
        <v>37</v>
      </c>
      <c r="Q22" t="s">
        <v>417</v>
      </c>
      <c r="R22" t="s">
        <v>684</v>
      </c>
      <c r="S22" t="s">
        <v>94</v>
      </c>
      <c r="T22" t="s">
        <v>1052</v>
      </c>
      <c r="U22">
        <v>990</v>
      </c>
      <c r="V22">
        <v>1</v>
      </c>
      <c r="W22" t="e">
        <v>#N/A</v>
      </c>
      <c r="X22">
        <v>0</v>
      </c>
      <c r="Y22" t="e">
        <v>#N/A</v>
      </c>
      <c r="Z22" t="e">
        <v>#N/A</v>
      </c>
      <c r="AA22" t="e">
        <v>#N/A</v>
      </c>
      <c r="AB22">
        <v>0</v>
      </c>
      <c r="AC22">
        <v>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>
        <v>0</v>
      </c>
      <c r="AK22" t="e">
        <v>#N/A</v>
      </c>
      <c r="AL22" t="e">
        <v>#N/A</v>
      </c>
    </row>
    <row r="23" spans="1:38" x14ac:dyDescent="0.3">
      <c r="A23">
        <v>22</v>
      </c>
      <c r="B23" t="s">
        <v>45</v>
      </c>
      <c r="C23" t="s">
        <v>47</v>
      </c>
      <c r="D23" t="s">
        <v>94</v>
      </c>
      <c r="E23" t="e">
        <v>#N/A</v>
      </c>
      <c r="F23">
        <v>1</v>
      </c>
      <c r="G23" t="e">
        <v>#N/A</v>
      </c>
      <c r="H23" t="s">
        <v>113</v>
      </c>
      <c r="I23" t="s">
        <v>417</v>
      </c>
      <c r="J23" t="s">
        <v>417</v>
      </c>
      <c r="K23" t="s">
        <v>86</v>
      </c>
      <c r="L23" t="e">
        <v>#N/A</v>
      </c>
      <c r="M23">
        <v>0</v>
      </c>
      <c r="N23" t="e">
        <v>#N/A</v>
      </c>
      <c r="O23" t="s">
        <v>107</v>
      </c>
      <c r="P23" t="s">
        <v>37</v>
      </c>
      <c r="Q23" t="s">
        <v>417</v>
      </c>
      <c r="R23" t="s">
        <v>684</v>
      </c>
      <c r="S23" t="s">
        <v>86</v>
      </c>
      <c r="T23" t="s">
        <v>1053</v>
      </c>
      <c r="U23">
        <v>990</v>
      </c>
      <c r="V23">
        <v>0</v>
      </c>
      <c r="W23" t="e">
        <v>#N/A</v>
      </c>
      <c r="X23">
        <v>0</v>
      </c>
      <c r="Y23" t="e">
        <v>#N/A</v>
      </c>
      <c r="Z23" t="e">
        <v>#N/A</v>
      </c>
      <c r="AA23" t="e">
        <v>#N/A</v>
      </c>
      <c r="AB23">
        <v>1</v>
      </c>
      <c r="AC23">
        <v>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>
        <v>0</v>
      </c>
      <c r="AK23" t="e">
        <v>#N/A</v>
      </c>
      <c r="AL23" t="e">
        <v>#N/A</v>
      </c>
    </row>
    <row r="24" spans="1:38" x14ac:dyDescent="0.3">
      <c r="A24">
        <v>23</v>
      </c>
      <c r="B24" t="s">
        <v>45</v>
      </c>
      <c r="C24" t="s">
        <v>47</v>
      </c>
      <c r="D24" t="s">
        <v>95</v>
      </c>
      <c r="E24" t="e">
        <v>#N/A</v>
      </c>
      <c r="F24">
        <v>2</v>
      </c>
      <c r="G24" t="e">
        <v>#N/A</v>
      </c>
      <c r="H24" t="s">
        <v>114</v>
      </c>
      <c r="I24" t="s">
        <v>37</v>
      </c>
      <c r="J24" t="s">
        <v>417</v>
      </c>
      <c r="K24" t="s">
        <v>92</v>
      </c>
      <c r="L24" t="e">
        <v>#N/A</v>
      </c>
      <c r="M24">
        <v>0</v>
      </c>
      <c r="N24" t="e">
        <v>#N/A</v>
      </c>
      <c r="O24" t="s">
        <v>107</v>
      </c>
      <c r="P24" t="s">
        <v>41</v>
      </c>
      <c r="Q24" t="s">
        <v>417</v>
      </c>
      <c r="R24" t="s">
        <v>685</v>
      </c>
      <c r="S24" t="s">
        <v>95</v>
      </c>
      <c r="T24" t="s">
        <v>1052</v>
      </c>
      <c r="U24">
        <v>990</v>
      </c>
      <c r="V24">
        <v>2</v>
      </c>
      <c r="W24" t="e">
        <v>#N/A</v>
      </c>
      <c r="X24">
        <v>0</v>
      </c>
      <c r="Y24" t="e">
        <v>#N/A</v>
      </c>
      <c r="Z24" t="e">
        <v>#N/A</v>
      </c>
      <c r="AA24" t="e">
        <v>#N/A</v>
      </c>
      <c r="AB24">
        <v>1</v>
      </c>
      <c r="AC24">
        <v>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0</v>
      </c>
      <c r="AK24" t="e">
        <v>#N/A</v>
      </c>
      <c r="AL24" t="e">
        <v>#N/A</v>
      </c>
    </row>
    <row r="25" spans="1:38" x14ac:dyDescent="0.3">
      <c r="A25">
        <v>24</v>
      </c>
      <c r="B25" t="s">
        <v>45</v>
      </c>
      <c r="C25" t="s">
        <v>47</v>
      </c>
      <c r="D25" t="s">
        <v>95</v>
      </c>
      <c r="E25" t="e">
        <v>#N/A</v>
      </c>
      <c r="F25">
        <v>2</v>
      </c>
      <c r="G25" t="e">
        <v>#N/A</v>
      </c>
      <c r="H25" t="s">
        <v>114</v>
      </c>
      <c r="I25" t="s">
        <v>37</v>
      </c>
      <c r="J25" t="s">
        <v>417</v>
      </c>
      <c r="K25" t="s">
        <v>92</v>
      </c>
      <c r="L25" t="e">
        <v>#N/A</v>
      </c>
      <c r="M25">
        <v>0</v>
      </c>
      <c r="N25" t="e">
        <v>#N/A</v>
      </c>
      <c r="O25" t="s">
        <v>107</v>
      </c>
      <c r="P25" t="s">
        <v>41</v>
      </c>
      <c r="Q25" t="s">
        <v>417</v>
      </c>
      <c r="R25" t="s">
        <v>685</v>
      </c>
      <c r="S25" t="s">
        <v>92</v>
      </c>
      <c r="T25" t="s">
        <v>1053</v>
      </c>
      <c r="U25">
        <v>990</v>
      </c>
      <c r="V25">
        <v>0</v>
      </c>
      <c r="W25" t="e">
        <v>#N/A</v>
      </c>
      <c r="X25">
        <v>0</v>
      </c>
      <c r="Y25" t="e">
        <v>#N/A</v>
      </c>
      <c r="Z25" t="e">
        <v>#N/A</v>
      </c>
      <c r="AA25" t="e">
        <v>#N/A</v>
      </c>
      <c r="AB25">
        <v>5</v>
      </c>
      <c r="AC25">
        <v>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>
        <v>0</v>
      </c>
      <c r="AK25" t="e">
        <v>#N/A</v>
      </c>
      <c r="AL25" t="e">
        <v>#N/A</v>
      </c>
    </row>
    <row r="26" spans="1:38" x14ac:dyDescent="0.3">
      <c r="A26">
        <v>25</v>
      </c>
      <c r="B26" t="s">
        <v>45</v>
      </c>
      <c r="C26" t="s">
        <v>47</v>
      </c>
      <c r="D26" t="s">
        <v>96</v>
      </c>
      <c r="E26" t="e">
        <v>#N/A</v>
      </c>
      <c r="F26">
        <v>2</v>
      </c>
      <c r="G26" t="e">
        <v>#N/A</v>
      </c>
      <c r="H26" t="s">
        <v>115</v>
      </c>
      <c r="I26" t="s">
        <v>38</v>
      </c>
      <c r="J26" t="s">
        <v>417</v>
      </c>
      <c r="K26" t="s">
        <v>93</v>
      </c>
      <c r="L26" t="e">
        <v>#N/A</v>
      </c>
      <c r="M26">
        <v>2</v>
      </c>
      <c r="N26" t="e">
        <v>#N/A</v>
      </c>
      <c r="O26" t="s">
        <v>427</v>
      </c>
      <c r="P26" t="s">
        <v>40</v>
      </c>
      <c r="Q26" t="s">
        <v>417</v>
      </c>
      <c r="R26" t="s">
        <v>686</v>
      </c>
      <c r="S26" t="s">
        <v>96</v>
      </c>
      <c r="T26" t="s">
        <v>1052</v>
      </c>
      <c r="U26">
        <v>990</v>
      </c>
      <c r="V26">
        <v>2</v>
      </c>
      <c r="W26" t="e">
        <v>#N/A</v>
      </c>
      <c r="X26">
        <v>1</v>
      </c>
      <c r="Y26" t="e">
        <v>#N/A</v>
      </c>
      <c r="Z26" t="e">
        <v>#N/A</v>
      </c>
      <c r="AA26" t="e">
        <v>#N/A</v>
      </c>
      <c r="AB26">
        <v>2</v>
      </c>
      <c r="AC26">
        <v>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>
        <v>0</v>
      </c>
      <c r="AK26" t="e">
        <v>#N/A</v>
      </c>
      <c r="AL26" t="e">
        <v>#N/A</v>
      </c>
    </row>
    <row r="27" spans="1:38" x14ac:dyDescent="0.3">
      <c r="A27">
        <v>26</v>
      </c>
      <c r="B27" t="s">
        <v>45</v>
      </c>
      <c r="C27" t="s">
        <v>47</v>
      </c>
      <c r="D27" t="s">
        <v>96</v>
      </c>
      <c r="E27" t="e">
        <v>#N/A</v>
      </c>
      <c r="F27">
        <v>2</v>
      </c>
      <c r="G27" t="e">
        <v>#N/A</v>
      </c>
      <c r="H27" t="s">
        <v>115</v>
      </c>
      <c r="I27" t="s">
        <v>38</v>
      </c>
      <c r="J27" t="s">
        <v>417</v>
      </c>
      <c r="K27" t="s">
        <v>93</v>
      </c>
      <c r="L27" t="e">
        <v>#N/A</v>
      </c>
      <c r="M27">
        <v>2</v>
      </c>
      <c r="N27" t="e">
        <v>#N/A</v>
      </c>
      <c r="O27" t="s">
        <v>427</v>
      </c>
      <c r="P27" t="s">
        <v>40</v>
      </c>
      <c r="Q27" t="s">
        <v>417</v>
      </c>
      <c r="R27" t="s">
        <v>686</v>
      </c>
      <c r="S27" t="s">
        <v>93</v>
      </c>
      <c r="T27" t="s">
        <v>1053</v>
      </c>
      <c r="U27">
        <v>990</v>
      </c>
      <c r="V27">
        <v>2</v>
      </c>
      <c r="W27" t="e">
        <v>#N/A</v>
      </c>
      <c r="X27">
        <v>0</v>
      </c>
      <c r="Y27" t="e">
        <v>#N/A</v>
      </c>
      <c r="Z27" t="e">
        <v>#N/A</v>
      </c>
      <c r="AA27" t="e">
        <v>#N/A</v>
      </c>
      <c r="AB27">
        <v>4</v>
      </c>
      <c r="AC27">
        <v>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>
        <v>0</v>
      </c>
      <c r="AK27" t="e">
        <v>#N/A</v>
      </c>
      <c r="AL27" t="e">
        <v>#N/A</v>
      </c>
    </row>
    <row r="28" spans="1:38" x14ac:dyDescent="0.3">
      <c r="A28">
        <v>27</v>
      </c>
      <c r="B28" t="s">
        <v>45</v>
      </c>
      <c r="C28" t="s">
        <v>47</v>
      </c>
      <c r="D28" t="s">
        <v>97</v>
      </c>
      <c r="E28" t="e">
        <v>#N/A</v>
      </c>
      <c r="F28">
        <v>3</v>
      </c>
      <c r="G28" t="e">
        <v>#N/A</v>
      </c>
      <c r="H28" t="s">
        <v>116</v>
      </c>
      <c r="I28" t="s">
        <v>38</v>
      </c>
      <c r="J28" t="s">
        <v>417</v>
      </c>
      <c r="K28" t="s">
        <v>87</v>
      </c>
      <c r="L28" t="e">
        <v>#N/A</v>
      </c>
      <c r="M28">
        <v>1</v>
      </c>
      <c r="N28" t="e">
        <v>#N/A</v>
      </c>
      <c r="O28" t="s">
        <v>428</v>
      </c>
      <c r="P28" t="s">
        <v>40</v>
      </c>
      <c r="Q28" t="s">
        <v>417</v>
      </c>
      <c r="R28" t="s">
        <v>687</v>
      </c>
      <c r="S28" t="s">
        <v>97</v>
      </c>
      <c r="T28" t="s">
        <v>1052</v>
      </c>
      <c r="U28">
        <v>990</v>
      </c>
      <c r="V28">
        <v>3</v>
      </c>
      <c r="W28" t="e">
        <v>#N/A</v>
      </c>
      <c r="X28">
        <v>0</v>
      </c>
      <c r="Y28" t="e">
        <v>#N/A</v>
      </c>
      <c r="Z28" t="e">
        <v>#N/A</v>
      </c>
      <c r="AA28" t="e">
        <v>#N/A</v>
      </c>
      <c r="AB28">
        <v>2</v>
      </c>
      <c r="AC28">
        <v>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>
        <v>0</v>
      </c>
      <c r="AK28" t="e">
        <v>#N/A</v>
      </c>
      <c r="AL28" t="e">
        <v>#N/A</v>
      </c>
    </row>
    <row r="29" spans="1:38" x14ac:dyDescent="0.3">
      <c r="A29">
        <v>28</v>
      </c>
      <c r="B29" t="s">
        <v>45</v>
      </c>
      <c r="C29" t="s">
        <v>47</v>
      </c>
      <c r="D29" t="s">
        <v>97</v>
      </c>
      <c r="E29" t="e">
        <v>#N/A</v>
      </c>
      <c r="F29">
        <v>3</v>
      </c>
      <c r="G29" t="e">
        <v>#N/A</v>
      </c>
      <c r="H29" t="s">
        <v>116</v>
      </c>
      <c r="I29" t="s">
        <v>38</v>
      </c>
      <c r="J29" t="s">
        <v>417</v>
      </c>
      <c r="K29" t="s">
        <v>87</v>
      </c>
      <c r="L29" t="e">
        <v>#N/A</v>
      </c>
      <c r="M29">
        <v>1</v>
      </c>
      <c r="N29" t="e">
        <v>#N/A</v>
      </c>
      <c r="O29" t="s">
        <v>428</v>
      </c>
      <c r="P29" t="s">
        <v>40</v>
      </c>
      <c r="Q29" t="s">
        <v>417</v>
      </c>
      <c r="R29" t="s">
        <v>687</v>
      </c>
      <c r="S29" t="s">
        <v>87</v>
      </c>
      <c r="T29" t="s">
        <v>1053</v>
      </c>
      <c r="U29">
        <v>990</v>
      </c>
      <c r="V29">
        <v>1</v>
      </c>
      <c r="W29" t="e">
        <v>#N/A</v>
      </c>
      <c r="X29">
        <v>0</v>
      </c>
      <c r="Y29" t="e">
        <v>#N/A</v>
      </c>
      <c r="Z29" t="e">
        <v>#N/A</v>
      </c>
      <c r="AA29" t="e">
        <v>#N/A</v>
      </c>
      <c r="AB29">
        <v>4</v>
      </c>
      <c r="AC29">
        <v>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>
        <v>0</v>
      </c>
      <c r="AK29" t="e">
        <v>#N/A</v>
      </c>
      <c r="AL29" t="e">
        <v>#N/A</v>
      </c>
    </row>
    <row r="30" spans="1:38" x14ac:dyDescent="0.3">
      <c r="A30">
        <v>29</v>
      </c>
      <c r="B30" t="s">
        <v>45</v>
      </c>
      <c r="C30" t="s">
        <v>47</v>
      </c>
      <c r="D30" t="s">
        <v>98</v>
      </c>
      <c r="E30" t="e">
        <v>#N/A</v>
      </c>
      <c r="F30">
        <v>1</v>
      </c>
      <c r="G30" t="e">
        <v>#N/A</v>
      </c>
      <c r="H30" t="s">
        <v>117</v>
      </c>
      <c r="I30" t="s">
        <v>37</v>
      </c>
      <c r="J30" t="s">
        <v>417</v>
      </c>
      <c r="K30" t="s">
        <v>90</v>
      </c>
      <c r="L30" t="e">
        <v>#N/A</v>
      </c>
      <c r="M30">
        <v>2</v>
      </c>
      <c r="N30" t="e">
        <v>#N/A</v>
      </c>
      <c r="O30" t="s">
        <v>429</v>
      </c>
      <c r="P30" t="s">
        <v>39</v>
      </c>
      <c r="Q30" t="s">
        <v>417</v>
      </c>
      <c r="R30" t="s">
        <v>688</v>
      </c>
      <c r="S30" t="s">
        <v>98</v>
      </c>
      <c r="T30" t="s">
        <v>1052</v>
      </c>
      <c r="U30">
        <v>990</v>
      </c>
      <c r="V30">
        <v>1</v>
      </c>
      <c r="W30" t="e">
        <v>#N/A</v>
      </c>
      <c r="X30">
        <v>0</v>
      </c>
      <c r="Y30" t="e">
        <v>#N/A</v>
      </c>
      <c r="Z30" t="e">
        <v>#N/A</v>
      </c>
      <c r="AA30" t="e">
        <v>#N/A</v>
      </c>
      <c r="AB30">
        <v>1</v>
      </c>
      <c r="AC30">
        <v>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>
        <v>0</v>
      </c>
      <c r="AK30" t="e">
        <v>#N/A</v>
      </c>
      <c r="AL30" t="e">
        <v>#N/A</v>
      </c>
    </row>
    <row r="31" spans="1:38" x14ac:dyDescent="0.3">
      <c r="A31">
        <v>30</v>
      </c>
      <c r="B31" t="s">
        <v>45</v>
      </c>
      <c r="C31" t="s">
        <v>47</v>
      </c>
      <c r="D31" t="s">
        <v>98</v>
      </c>
      <c r="E31" t="e">
        <v>#N/A</v>
      </c>
      <c r="F31">
        <v>1</v>
      </c>
      <c r="G31" t="e">
        <v>#N/A</v>
      </c>
      <c r="H31" t="s">
        <v>117</v>
      </c>
      <c r="I31" t="s">
        <v>37</v>
      </c>
      <c r="J31" t="s">
        <v>417</v>
      </c>
      <c r="K31" t="s">
        <v>90</v>
      </c>
      <c r="L31" t="e">
        <v>#N/A</v>
      </c>
      <c r="M31">
        <v>2</v>
      </c>
      <c r="N31" t="e">
        <v>#N/A</v>
      </c>
      <c r="O31" t="s">
        <v>429</v>
      </c>
      <c r="P31" t="s">
        <v>39</v>
      </c>
      <c r="Q31" t="s">
        <v>417</v>
      </c>
      <c r="R31" t="s">
        <v>688</v>
      </c>
      <c r="S31" t="s">
        <v>90</v>
      </c>
      <c r="T31" t="s">
        <v>1053</v>
      </c>
      <c r="U31">
        <v>990</v>
      </c>
      <c r="V31">
        <v>2</v>
      </c>
      <c r="W31" t="e">
        <v>#N/A</v>
      </c>
      <c r="X31">
        <v>0</v>
      </c>
      <c r="Y31" t="e">
        <v>#N/A</v>
      </c>
      <c r="Z31" t="e">
        <v>#N/A</v>
      </c>
      <c r="AA31" t="e">
        <v>#N/A</v>
      </c>
      <c r="AB31">
        <v>3</v>
      </c>
      <c r="AC31">
        <v>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>
        <v>0</v>
      </c>
      <c r="AK31" t="e">
        <v>#N/A</v>
      </c>
      <c r="AL31" t="e">
        <v>#N/A</v>
      </c>
    </row>
    <row r="32" spans="1:38" x14ac:dyDescent="0.3">
      <c r="A32">
        <v>31</v>
      </c>
      <c r="B32" t="s">
        <v>45</v>
      </c>
      <c r="C32" t="s">
        <v>47</v>
      </c>
      <c r="D32" t="s">
        <v>99</v>
      </c>
      <c r="E32" t="e">
        <v>#N/A</v>
      </c>
      <c r="F32">
        <v>0</v>
      </c>
      <c r="G32" t="e">
        <v>#N/A</v>
      </c>
      <c r="H32" t="s">
        <v>107</v>
      </c>
      <c r="I32" t="s">
        <v>40</v>
      </c>
      <c r="J32" t="s">
        <v>417</v>
      </c>
      <c r="K32" t="s">
        <v>89</v>
      </c>
      <c r="L32" t="e">
        <v>#N/A</v>
      </c>
      <c r="M32">
        <v>0</v>
      </c>
      <c r="N32" t="e">
        <v>#N/A</v>
      </c>
      <c r="O32" t="s">
        <v>107</v>
      </c>
      <c r="P32" t="s">
        <v>38</v>
      </c>
      <c r="Q32" t="s">
        <v>417</v>
      </c>
      <c r="R32" t="s">
        <v>689</v>
      </c>
      <c r="S32" t="s">
        <v>99</v>
      </c>
      <c r="T32" t="s">
        <v>1052</v>
      </c>
      <c r="U32">
        <v>990</v>
      </c>
      <c r="V32">
        <v>0</v>
      </c>
      <c r="W32" t="e">
        <v>#N/A</v>
      </c>
      <c r="X32">
        <v>0</v>
      </c>
      <c r="Y32" t="e">
        <v>#N/A</v>
      </c>
      <c r="Z32" t="e">
        <v>#N/A</v>
      </c>
      <c r="AA32" t="e">
        <v>#N/A</v>
      </c>
      <c r="AB32">
        <v>4</v>
      </c>
      <c r="AC32">
        <v>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>
        <v>0</v>
      </c>
      <c r="AK32" t="e">
        <v>#N/A</v>
      </c>
      <c r="AL32" t="e">
        <v>#N/A</v>
      </c>
    </row>
    <row r="33" spans="1:38" x14ac:dyDescent="0.3">
      <c r="A33">
        <v>32</v>
      </c>
      <c r="B33" t="s">
        <v>45</v>
      </c>
      <c r="C33" t="s">
        <v>47</v>
      </c>
      <c r="D33" t="s">
        <v>99</v>
      </c>
      <c r="E33" t="e">
        <v>#N/A</v>
      </c>
      <c r="F33">
        <v>0</v>
      </c>
      <c r="G33" t="e">
        <v>#N/A</v>
      </c>
      <c r="H33" t="s">
        <v>107</v>
      </c>
      <c r="I33" t="s">
        <v>40</v>
      </c>
      <c r="J33" t="s">
        <v>417</v>
      </c>
      <c r="K33" t="s">
        <v>89</v>
      </c>
      <c r="L33" t="e">
        <v>#N/A</v>
      </c>
      <c r="M33">
        <v>0</v>
      </c>
      <c r="N33" t="e">
        <v>#N/A</v>
      </c>
      <c r="O33" t="s">
        <v>107</v>
      </c>
      <c r="P33" t="s">
        <v>38</v>
      </c>
      <c r="Q33" t="s">
        <v>417</v>
      </c>
      <c r="R33" t="s">
        <v>689</v>
      </c>
      <c r="S33" t="s">
        <v>89</v>
      </c>
      <c r="T33" t="s">
        <v>1053</v>
      </c>
      <c r="U33">
        <v>990</v>
      </c>
      <c r="V33">
        <v>0</v>
      </c>
      <c r="W33" t="e">
        <v>#N/A</v>
      </c>
      <c r="X33">
        <v>0</v>
      </c>
      <c r="Y33" t="e">
        <v>#N/A</v>
      </c>
      <c r="Z33" t="e">
        <v>#N/A</v>
      </c>
      <c r="AA33" t="e">
        <v>#N/A</v>
      </c>
      <c r="AB33">
        <v>2</v>
      </c>
      <c r="AC33">
        <v>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>
        <v>0</v>
      </c>
      <c r="AK33" t="e">
        <v>#N/A</v>
      </c>
      <c r="AL33" t="e">
        <v>#N/A</v>
      </c>
    </row>
    <row r="34" spans="1:38" x14ac:dyDescent="0.3">
      <c r="A34">
        <v>33</v>
      </c>
      <c r="B34" t="s">
        <v>45</v>
      </c>
      <c r="C34" t="s">
        <v>47</v>
      </c>
      <c r="D34" t="s">
        <v>100</v>
      </c>
      <c r="E34" t="e">
        <v>#N/A</v>
      </c>
      <c r="F34">
        <v>0</v>
      </c>
      <c r="G34" t="e">
        <v>#N/A</v>
      </c>
      <c r="H34" t="s">
        <v>107</v>
      </c>
      <c r="I34" t="s">
        <v>37</v>
      </c>
      <c r="J34" t="s">
        <v>417</v>
      </c>
      <c r="K34" t="s">
        <v>91</v>
      </c>
      <c r="L34" t="e">
        <v>#N/A</v>
      </c>
      <c r="M34">
        <v>0</v>
      </c>
      <c r="N34" t="e">
        <v>#N/A</v>
      </c>
      <c r="O34" t="s">
        <v>107</v>
      </c>
      <c r="P34" t="s">
        <v>39</v>
      </c>
      <c r="Q34" t="s">
        <v>417</v>
      </c>
      <c r="R34" t="s">
        <v>690</v>
      </c>
      <c r="S34" t="s">
        <v>100</v>
      </c>
      <c r="T34" t="s">
        <v>1052</v>
      </c>
      <c r="U34">
        <v>990</v>
      </c>
      <c r="V34">
        <v>0</v>
      </c>
      <c r="W34" t="e">
        <v>#N/A</v>
      </c>
      <c r="X34">
        <v>0</v>
      </c>
      <c r="Y34" t="e">
        <v>#N/A</v>
      </c>
      <c r="Z34" t="e">
        <v>#N/A</v>
      </c>
      <c r="AA34" t="e">
        <v>#N/A</v>
      </c>
      <c r="AB34">
        <v>1</v>
      </c>
      <c r="AC34">
        <v>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>
        <v>0</v>
      </c>
      <c r="AK34" t="e">
        <v>#N/A</v>
      </c>
      <c r="AL34" t="e">
        <v>#N/A</v>
      </c>
    </row>
    <row r="35" spans="1:38" x14ac:dyDescent="0.3">
      <c r="A35">
        <v>34</v>
      </c>
      <c r="B35" t="s">
        <v>45</v>
      </c>
      <c r="C35" t="s">
        <v>47</v>
      </c>
      <c r="D35" t="s">
        <v>100</v>
      </c>
      <c r="E35" t="e">
        <v>#N/A</v>
      </c>
      <c r="F35">
        <v>0</v>
      </c>
      <c r="G35" t="e">
        <v>#N/A</v>
      </c>
      <c r="H35" t="s">
        <v>107</v>
      </c>
      <c r="I35" t="s">
        <v>37</v>
      </c>
      <c r="J35" t="s">
        <v>417</v>
      </c>
      <c r="K35" t="s">
        <v>91</v>
      </c>
      <c r="L35" t="e">
        <v>#N/A</v>
      </c>
      <c r="M35">
        <v>0</v>
      </c>
      <c r="N35" t="e">
        <v>#N/A</v>
      </c>
      <c r="O35" t="s">
        <v>107</v>
      </c>
      <c r="P35" t="s">
        <v>39</v>
      </c>
      <c r="Q35" t="s">
        <v>417</v>
      </c>
      <c r="R35" t="s">
        <v>690</v>
      </c>
      <c r="S35" t="s">
        <v>91</v>
      </c>
      <c r="T35" t="s">
        <v>1053</v>
      </c>
      <c r="U35">
        <v>990</v>
      </c>
      <c r="V35">
        <v>0</v>
      </c>
      <c r="W35" t="e">
        <v>#N/A</v>
      </c>
      <c r="X35">
        <v>0</v>
      </c>
      <c r="Y35" t="e">
        <v>#N/A</v>
      </c>
      <c r="Z35" t="e">
        <v>#N/A</v>
      </c>
      <c r="AA35" t="e">
        <v>#N/A</v>
      </c>
      <c r="AB35">
        <v>3</v>
      </c>
      <c r="AC35">
        <v>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>
        <v>0</v>
      </c>
      <c r="AK35" t="e">
        <v>#N/A</v>
      </c>
      <c r="AL35" t="e">
        <v>#N/A</v>
      </c>
    </row>
    <row r="36" spans="1:38" x14ac:dyDescent="0.3">
      <c r="A36">
        <v>35</v>
      </c>
      <c r="B36" t="s">
        <v>45</v>
      </c>
      <c r="C36" t="s">
        <v>47</v>
      </c>
      <c r="D36" t="s">
        <v>101</v>
      </c>
      <c r="E36" t="e">
        <v>#N/A</v>
      </c>
      <c r="F36">
        <v>1</v>
      </c>
      <c r="G36" t="e">
        <v>#N/A</v>
      </c>
      <c r="H36" t="s">
        <v>118</v>
      </c>
      <c r="I36" t="s">
        <v>417</v>
      </c>
      <c r="J36" t="s">
        <v>417</v>
      </c>
      <c r="K36" t="s">
        <v>88</v>
      </c>
      <c r="L36" t="e">
        <v>#N/A</v>
      </c>
      <c r="M36">
        <v>3</v>
      </c>
      <c r="N36" t="e">
        <v>#N/A</v>
      </c>
      <c r="O36" t="s">
        <v>430</v>
      </c>
      <c r="P36" t="s">
        <v>42</v>
      </c>
      <c r="Q36" t="s">
        <v>37</v>
      </c>
      <c r="R36" t="s">
        <v>691</v>
      </c>
      <c r="S36" t="s">
        <v>101</v>
      </c>
      <c r="T36" t="s">
        <v>1052</v>
      </c>
      <c r="U36">
        <v>990</v>
      </c>
      <c r="V36">
        <v>1</v>
      </c>
      <c r="W36" t="e">
        <v>#N/A</v>
      </c>
      <c r="X36">
        <v>0</v>
      </c>
      <c r="Y36" t="e">
        <v>#N/A</v>
      </c>
      <c r="Z36" t="e">
        <v>#N/A</v>
      </c>
      <c r="AA36" t="e">
        <v>#N/A</v>
      </c>
      <c r="AB36">
        <v>0</v>
      </c>
      <c r="AC36">
        <v>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>
        <v>0</v>
      </c>
      <c r="AK36" t="e">
        <v>#N/A</v>
      </c>
      <c r="AL36" t="e">
        <v>#N/A</v>
      </c>
    </row>
    <row r="37" spans="1:38" x14ac:dyDescent="0.3">
      <c r="A37">
        <v>36</v>
      </c>
      <c r="B37" t="s">
        <v>45</v>
      </c>
      <c r="C37" t="s">
        <v>47</v>
      </c>
      <c r="D37" t="s">
        <v>101</v>
      </c>
      <c r="E37" t="e">
        <v>#N/A</v>
      </c>
      <c r="F37">
        <v>1</v>
      </c>
      <c r="G37" t="e">
        <v>#N/A</v>
      </c>
      <c r="H37" t="s">
        <v>118</v>
      </c>
      <c r="I37" t="s">
        <v>417</v>
      </c>
      <c r="J37" t="s">
        <v>417</v>
      </c>
      <c r="K37" t="s">
        <v>88</v>
      </c>
      <c r="L37" t="e">
        <v>#N/A</v>
      </c>
      <c r="M37">
        <v>3</v>
      </c>
      <c r="N37" t="e">
        <v>#N/A</v>
      </c>
      <c r="O37" t="s">
        <v>430</v>
      </c>
      <c r="P37" t="s">
        <v>42</v>
      </c>
      <c r="Q37" t="s">
        <v>37</v>
      </c>
      <c r="R37" t="s">
        <v>691</v>
      </c>
      <c r="S37" t="s">
        <v>88</v>
      </c>
      <c r="T37" t="s">
        <v>1053</v>
      </c>
      <c r="U37">
        <v>957</v>
      </c>
      <c r="V37">
        <v>3</v>
      </c>
      <c r="W37" t="e">
        <v>#N/A</v>
      </c>
      <c r="X37">
        <v>1</v>
      </c>
      <c r="Y37" t="e">
        <v>#N/A</v>
      </c>
      <c r="Z37" t="e">
        <v>#N/A</v>
      </c>
      <c r="AA37" t="e">
        <v>#N/A</v>
      </c>
      <c r="AB37">
        <v>5</v>
      </c>
      <c r="AC37">
        <v>1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0</v>
      </c>
      <c r="AK37" t="e">
        <v>#N/A</v>
      </c>
      <c r="AL37" t="e">
        <v>#N/A</v>
      </c>
    </row>
    <row r="38" spans="1:38" x14ac:dyDescent="0.3">
      <c r="A38">
        <v>37</v>
      </c>
      <c r="B38" t="s">
        <v>45</v>
      </c>
      <c r="C38" t="s">
        <v>47</v>
      </c>
      <c r="D38" t="s">
        <v>102</v>
      </c>
      <c r="E38" t="e">
        <v>#N/A</v>
      </c>
      <c r="F38">
        <v>0</v>
      </c>
      <c r="G38" t="e">
        <v>#N/A</v>
      </c>
      <c r="H38" t="s">
        <v>107</v>
      </c>
      <c r="I38" t="s">
        <v>39</v>
      </c>
      <c r="J38" t="s">
        <v>417</v>
      </c>
      <c r="K38" t="s">
        <v>84</v>
      </c>
      <c r="L38" t="e">
        <v>#N/A</v>
      </c>
      <c r="M38">
        <v>2</v>
      </c>
      <c r="N38" t="e">
        <v>#N/A</v>
      </c>
      <c r="O38" t="s">
        <v>431</v>
      </c>
      <c r="P38" t="s">
        <v>38</v>
      </c>
      <c r="Q38" t="s">
        <v>417</v>
      </c>
      <c r="R38" t="s">
        <v>692</v>
      </c>
      <c r="S38" t="s">
        <v>102</v>
      </c>
      <c r="T38" t="s">
        <v>1052</v>
      </c>
      <c r="U38">
        <v>990</v>
      </c>
      <c r="V38">
        <v>0</v>
      </c>
      <c r="W38" t="e">
        <v>#N/A</v>
      </c>
      <c r="X38">
        <v>0</v>
      </c>
      <c r="Y38" t="e">
        <v>#N/A</v>
      </c>
      <c r="Z38" t="e">
        <v>#N/A</v>
      </c>
      <c r="AA38" t="e">
        <v>#N/A</v>
      </c>
      <c r="AB38">
        <v>3</v>
      </c>
      <c r="AC38">
        <v>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>
        <v>0</v>
      </c>
      <c r="AK38" t="e">
        <v>#N/A</v>
      </c>
      <c r="AL38" t="e">
        <v>#N/A</v>
      </c>
    </row>
    <row r="39" spans="1:38" x14ac:dyDescent="0.3">
      <c r="A39">
        <v>38</v>
      </c>
      <c r="B39" t="s">
        <v>45</v>
      </c>
      <c r="C39" t="s">
        <v>47</v>
      </c>
      <c r="D39" t="s">
        <v>102</v>
      </c>
      <c r="E39" t="e">
        <v>#N/A</v>
      </c>
      <c r="F39">
        <v>0</v>
      </c>
      <c r="G39" t="e">
        <v>#N/A</v>
      </c>
      <c r="H39" t="s">
        <v>107</v>
      </c>
      <c r="I39" t="s">
        <v>39</v>
      </c>
      <c r="J39" t="s">
        <v>417</v>
      </c>
      <c r="K39" t="s">
        <v>84</v>
      </c>
      <c r="L39" t="e">
        <v>#N/A</v>
      </c>
      <c r="M39">
        <v>2</v>
      </c>
      <c r="N39" t="e">
        <v>#N/A</v>
      </c>
      <c r="O39" t="s">
        <v>431</v>
      </c>
      <c r="P39" t="s">
        <v>38</v>
      </c>
      <c r="Q39" t="s">
        <v>417</v>
      </c>
      <c r="R39" t="s">
        <v>692</v>
      </c>
      <c r="S39" t="s">
        <v>84</v>
      </c>
      <c r="T39" t="s">
        <v>1053</v>
      </c>
      <c r="U39">
        <v>990</v>
      </c>
      <c r="V39">
        <v>2</v>
      </c>
      <c r="W39" t="e">
        <v>#N/A</v>
      </c>
      <c r="X39">
        <v>0</v>
      </c>
      <c r="Y39" t="e">
        <v>#N/A</v>
      </c>
      <c r="Z39" t="e">
        <v>#N/A</v>
      </c>
      <c r="AA39" t="e">
        <v>#N/A</v>
      </c>
      <c r="AB39">
        <v>2</v>
      </c>
      <c r="AC39">
        <v>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>
        <v>0</v>
      </c>
      <c r="AK39" t="e">
        <v>#N/A</v>
      </c>
      <c r="AL39" t="e">
        <v>#N/A</v>
      </c>
    </row>
    <row r="40" spans="1:38" x14ac:dyDescent="0.3">
      <c r="A40">
        <v>39</v>
      </c>
      <c r="B40" t="s">
        <v>45</v>
      </c>
      <c r="C40" t="s">
        <v>47</v>
      </c>
      <c r="D40" t="s">
        <v>103</v>
      </c>
      <c r="E40" t="e">
        <v>#N/A</v>
      </c>
      <c r="F40">
        <v>1</v>
      </c>
      <c r="G40" t="e">
        <v>#N/A</v>
      </c>
      <c r="H40" t="s">
        <v>119</v>
      </c>
      <c r="I40" t="s">
        <v>38</v>
      </c>
      <c r="J40" t="s">
        <v>417</v>
      </c>
      <c r="K40" t="s">
        <v>85</v>
      </c>
      <c r="L40" t="e">
        <v>#N/A</v>
      </c>
      <c r="M40">
        <v>4</v>
      </c>
      <c r="N40" t="e">
        <v>#N/A</v>
      </c>
      <c r="O40" t="s">
        <v>432</v>
      </c>
      <c r="P40" t="s">
        <v>37</v>
      </c>
      <c r="Q40" t="s">
        <v>417</v>
      </c>
      <c r="R40" t="s">
        <v>693</v>
      </c>
      <c r="S40" t="s">
        <v>103</v>
      </c>
      <c r="T40" t="s">
        <v>1052</v>
      </c>
      <c r="U40">
        <v>990</v>
      </c>
      <c r="V40">
        <v>1</v>
      </c>
      <c r="W40" t="e">
        <v>#N/A</v>
      </c>
      <c r="X40">
        <v>0</v>
      </c>
      <c r="Y40" t="e">
        <v>#N/A</v>
      </c>
      <c r="Z40" t="e">
        <v>#N/A</v>
      </c>
      <c r="AA40" t="e">
        <v>#N/A</v>
      </c>
      <c r="AB40">
        <v>2</v>
      </c>
      <c r="AC40">
        <v>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>
        <v>0</v>
      </c>
      <c r="AK40" t="e">
        <v>#N/A</v>
      </c>
      <c r="AL40" t="e">
        <v>#N/A</v>
      </c>
    </row>
    <row r="41" spans="1:38" x14ac:dyDescent="0.3">
      <c r="A41">
        <v>40</v>
      </c>
      <c r="B41" t="s">
        <v>45</v>
      </c>
      <c r="C41" t="s">
        <v>47</v>
      </c>
      <c r="D41" t="s">
        <v>103</v>
      </c>
      <c r="E41" t="e">
        <v>#N/A</v>
      </c>
      <c r="F41">
        <v>1</v>
      </c>
      <c r="G41" t="e">
        <v>#N/A</v>
      </c>
      <c r="H41" t="s">
        <v>119</v>
      </c>
      <c r="I41" t="s">
        <v>38</v>
      </c>
      <c r="J41" t="s">
        <v>417</v>
      </c>
      <c r="K41" t="s">
        <v>85</v>
      </c>
      <c r="L41" t="e">
        <v>#N/A</v>
      </c>
      <c r="M41">
        <v>4</v>
      </c>
      <c r="N41" t="e">
        <v>#N/A</v>
      </c>
      <c r="O41" t="s">
        <v>432</v>
      </c>
      <c r="P41" t="s">
        <v>37</v>
      </c>
      <c r="Q41" t="s">
        <v>417</v>
      </c>
      <c r="R41" t="s">
        <v>693</v>
      </c>
      <c r="S41" t="s">
        <v>85</v>
      </c>
      <c r="T41" t="s">
        <v>1053</v>
      </c>
      <c r="U41">
        <v>990</v>
      </c>
      <c r="V41">
        <v>4</v>
      </c>
      <c r="W41" t="e">
        <v>#N/A</v>
      </c>
      <c r="X41">
        <v>0</v>
      </c>
      <c r="Y41" t="e">
        <v>#N/A</v>
      </c>
      <c r="Z41" t="e">
        <v>#N/A</v>
      </c>
      <c r="AA41" t="e">
        <v>#N/A</v>
      </c>
      <c r="AB41">
        <v>1</v>
      </c>
      <c r="AC41">
        <v>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>
        <v>0</v>
      </c>
      <c r="AK41" t="e">
        <v>#N/A</v>
      </c>
      <c r="AL41" t="e">
        <v>#N/A</v>
      </c>
    </row>
    <row r="42" spans="1:38" x14ac:dyDescent="0.3">
      <c r="A42">
        <v>41</v>
      </c>
      <c r="B42" t="s">
        <v>45</v>
      </c>
      <c r="C42" t="s">
        <v>48</v>
      </c>
      <c r="D42" t="s">
        <v>88</v>
      </c>
      <c r="E42" t="e">
        <v>#N/A</v>
      </c>
      <c r="F42">
        <v>3</v>
      </c>
      <c r="G42" t="e">
        <v>#N/A</v>
      </c>
      <c r="H42" t="s">
        <v>120</v>
      </c>
      <c r="I42" t="s">
        <v>417</v>
      </c>
      <c r="J42" t="s">
        <v>417</v>
      </c>
      <c r="K42" t="s">
        <v>103</v>
      </c>
      <c r="L42" t="e">
        <v>#N/A</v>
      </c>
      <c r="M42">
        <v>2</v>
      </c>
      <c r="N42" t="e">
        <v>#N/A</v>
      </c>
      <c r="O42" t="s">
        <v>433</v>
      </c>
      <c r="P42" t="s">
        <v>40</v>
      </c>
      <c r="Q42" t="s">
        <v>417</v>
      </c>
      <c r="R42" t="s">
        <v>694</v>
      </c>
      <c r="S42" t="s">
        <v>88</v>
      </c>
      <c r="T42" t="s">
        <v>1052</v>
      </c>
      <c r="U42">
        <v>990</v>
      </c>
      <c r="V42">
        <v>2</v>
      </c>
      <c r="W42" t="e">
        <v>#N/A</v>
      </c>
      <c r="X42">
        <v>0</v>
      </c>
      <c r="Y42" t="e">
        <v>#N/A</v>
      </c>
      <c r="Z42" t="e">
        <v>#N/A</v>
      </c>
      <c r="AA42" t="e">
        <v>#N/A</v>
      </c>
      <c r="AB42">
        <v>0</v>
      </c>
      <c r="AC42">
        <v>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>
        <v>0</v>
      </c>
      <c r="AK42" t="e">
        <v>#N/A</v>
      </c>
      <c r="AL42" t="e">
        <v>#N/A</v>
      </c>
    </row>
    <row r="43" spans="1:38" x14ac:dyDescent="0.3">
      <c r="A43">
        <v>42</v>
      </c>
      <c r="B43" t="s">
        <v>45</v>
      </c>
      <c r="C43" t="s">
        <v>48</v>
      </c>
      <c r="D43" t="s">
        <v>88</v>
      </c>
      <c r="E43" t="e">
        <v>#N/A</v>
      </c>
      <c r="F43">
        <v>3</v>
      </c>
      <c r="G43" t="e">
        <v>#N/A</v>
      </c>
      <c r="H43" t="s">
        <v>120</v>
      </c>
      <c r="I43" t="s">
        <v>417</v>
      </c>
      <c r="J43" t="s">
        <v>417</v>
      </c>
      <c r="K43" t="s">
        <v>103</v>
      </c>
      <c r="L43" t="e">
        <v>#N/A</v>
      </c>
      <c r="M43">
        <v>2</v>
      </c>
      <c r="N43" t="e">
        <v>#N/A</v>
      </c>
      <c r="O43" t="s">
        <v>433</v>
      </c>
      <c r="P43" t="s">
        <v>40</v>
      </c>
      <c r="Q43" t="s">
        <v>417</v>
      </c>
      <c r="R43" t="s">
        <v>694</v>
      </c>
      <c r="S43" t="s">
        <v>103</v>
      </c>
      <c r="T43" t="s">
        <v>1053</v>
      </c>
      <c r="U43">
        <v>990</v>
      </c>
      <c r="V43">
        <v>2</v>
      </c>
      <c r="W43" t="e">
        <v>#N/A</v>
      </c>
      <c r="X43">
        <v>0</v>
      </c>
      <c r="Y43" t="e">
        <v>#N/A</v>
      </c>
      <c r="Z43" t="e">
        <v>#N/A</v>
      </c>
      <c r="AA43" t="e">
        <v>#N/A</v>
      </c>
      <c r="AB43">
        <v>4</v>
      </c>
      <c r="AC43">
        <v>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>
        <v>1</v>
      </c>
      <c r="AK43" t="e">
        <v>#N/A</v>
      </c>
      <c r="AL43" t="e">
        <v>#N/A</v>
      </c>
    </row>
    <row r="44" spans="1:38" x14ac:dyDescent="0.3">
      <c r="A44">
        <v>43</v>
      </c>
      <c r="B44" t="s">
        <v>45</v>
      </c>
      <c r="C44" t="s">
        <v>48</v>
      </c>
      <c r="D44" t="s">
        <v>85</v>
      </c>
      <c r="E44" t="e">
        <v>#N/A</v>
      </c>
      <c r="F44">
        <v>1</v>
      </c>
      <c r="G44" t="e">
        <v>#N/A</v>
      </c>
      <c r="H44" t="s">
        <v>121</v>
      </c>
      <c r="I44" t="s">
        <v>39</v>
      </c>
      <c r="J44" t="s">
        <v>417</v>
      </c>
      <c r="K44" t="s">
        <v>94</v>
      </c>
      <c r="L44" t="e">
        <v>#N/A</v>
      </c>
      <c r="M44">
        <v>0</v>
      </c>
      <c r="N44" t="e">
        <v>#N/A</v>
      </c>
      <c r="O44" t="s">
        <v>434</v>
      </c>
      <c r="P44" t="s">
        <v>42</v>
      </c>
      <c r="Q44" t="s">
        <v>38</v>
      </c>
      <c r="R44" t="s">
        <v>695</v>
      </c>
      <c r="S44" t="s">
        <v>85</v>
      </c>
      <c r="T44" t="s">
        <v>1052</v>
      </c>
      <c r="U44">
        <v>990</v>
      </c>
      <c r="V44">
        <v>1</v>
      </c>
      <c r="W44" t="e">
        <v>#N/A</v>
      </c>
      <c r="X44">
        <v>0</v>
      </c>
      <c r="Y44" t="e">
        <v>#N/A</v>
      </c>
      <c r="Z44" t="e">
        <v>#N/A</v>
      </c>
      <c r="AA44" t="e">
        <v>#N/A</v>
      </c>
      <c r="AB44">
        <v>3</v>
      </c>
      <c r="AC44">
        <v>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>
        <v>0</v>
      </c>
      <c r="AK44" t="e">
        <v>#N/A</v>
      </c>
      <c r="AL44" t="e">
        <v>#N/A</v>
      </c>
    </row>
    <row r="45" spans="1:38" x14ac:dyDescent="0.3">
      <c r="A45">
        <v>44</v>
      </c>
      <c r="B45" t="s">
        <v>45</v>
      </c>
      <c r="C45" t="s">
        <v>48</v>
      </c>
      <c r="D45" t="s">
        <v>85</v>
      </c>
      <c r="E45" t="e">
        <v>#N/A</v>
      </c>
      <c r="F45">
        <v>1</v>
      </c>
      <c r="G45" t="e">
        <v>#N/A</v>
      </c>
      <c r="H45" t="s">
        <v>121</v>
      </c>
      <c r="I45" t="s">
        <v>39</v>
      </c>
      <c r="J45" t="s">
        <v>417</v>
      </c>
      <c r="K45" t="s">
        <v>94</v>
      </c>
      <c r="L45" t="e">
        <v>#N/A</v>
      </c>
      <c r="M45">
        <v>0</v>
      </c>
      <c r="N45" t="e">
        <v>#N/A</v>
      </c>
      <c r="O45" t="s">
        <v>434</v>
      </c>
      <c r="P45" t="s">
        <v>42</v>
      </c>
      <c r="Q45" t="s">
        <v>38</v>
      </c>
      <c r="R45" t="s">
        <v>695</v>
      </c>
      <c r="S45" t="s">
        <v>94</v>
      </c>
      <c r="T45" t="s">
        <v>1053</v>
      </c>
      <c r="U45">
        <v>961</v>
      </c>
      <c r="V45">
        <v>0</v>
      </c>
      <c r="W45" t="e">
        <v>#N/A</v>
      </c>
      <c r="X45">
        <v>0</v>
      </c>
      <c r="Y45" t="e">
        <v>#N/A</v>
      </c>
      <c r="Z45" t="e">
        <v>#N/A</v>
      </c>
      <c r="AA45" t="e">
        <v>#N/A</v>
      </c>
      <c r="AB45">
        <v>5</v>
      </c>
      <c r="AC45">
        <v>2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>
        <v>0</v>
      </c>
      <c r="AK45" t="e">
        <v>#N/A</v>
      </c>
      <c r="AL45" t="e">
        <v>#N/A</v>
      </c>
    </row>
    <row r="46" spans="1:38" x14ac:dyDescent="0.3">
      <c r="A46">
        <v>45</v>
      </c>
      <c r="B46" t="s">
        <v>45</v>
      </c>
      <c r="C46" t="s">
        <v>48</v>
      </c>
      <c r="D46" t="s">
        <v>93</v>
      </c>
      <c r="E46" t="e">
        <v>#N/A</v>
      </c>
      <c r="F46">
        <v>3</v>
      </c>
      <c r="G46" t="e">
        <v>#N/A</v>
      </c>
      <c r="H46" t="s">
        <v>122</v>
      </c>
      <c r="I46" t="s">
        <v>417</v>
      </c>
      <c r="J46" t="s">
        <v>417</v>
      </c>
      <c r="K46" t="s">
        <v>91</v>
      </c>
      <c r="L46" t="e">
        <v>#N/A</v>
      </c>
      <c r="M46">
        <v>1</v>
      </c>
      <c r="N46" t="e">
        <v>#N/A</v>
      </c>
      <c r="O46" t="s">
        <v>435</v>
      </c>
      <c r="P46" t="s">
        <v>38</v>
      </c>
      <c r="Q46" t="s">
        <v>417</v>
      </c>
      <c r="R46" t="s">
        <v>696</v>
      </c>
      <c r="S46" t="s">
        <v>93</v>
      </c>
      <c r="T46" t="s">
        <v>1052</v>
      </c>
      <c r="U46">
        <v>990</v>
      </c>
      <c r="V46">
        <v>3</v>
      </c>
      <c r="W46" t="e">
        <v>#N/A</v>
      </c>
      <c r="X46">
        <v>0</v>
      </c>
      <c r="Y46" t="e">
        <v>#N/A</v>
      </c>
      <c r="Z46" t="e">
        <v>#N/A</v>
      </c>
      <c r="AA46" t="e">
        <v>#N/A</v>
      </c>
      <c r="AB46">
        <v>0</v>
      </c>
      <c r="AC46">
        <v>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>
        <v>0</v>
      </c>
      <c r="AK46" t="e">
        <v>#N/A</v>
      </c>
      <c r="AL46" t="e">
        <v>#N/A</v>
      </c>
    </row>
    <row r="47" spans="1:38" x14ac:dyDescent="0.3">
      <c r="A47">
        <v>46</v>
      </c>
      <c r="B47" t="s">
        <v>45</v>
      </c>
      <c r="C47" t="s">
        <v>48</v>
      </c>
      <c r="D47" t="s">
        <v>93</v>
      </c>
      <c r="E47" t="e">
        <v>#N/A</v>
      </c>
      <c r="F47">
        <v>3</v>
      </c>
      <c r="G47" t="e">
        <v>#N/A</v>
      </c>
      <c r="H47" t="s">
        <v>122</v>
      </c>
      <c r="I47" t="s">
        <v>417</v>
      </c>
      <c r="J47" t="s">
        <v>417</v>
      </c>
      <c r="K47" t="s">
        <v>91</v>
      </c>
      <c r="L47" t="e">
        <v>#N/A</v>
      </c>
      <c r="M47">
        <v>1</v>
      </c>
      <c r="N47" t="e">
        <v>#N/A</v>
      </c>
      <c r="O47" t="s">
        <v>435</v>
      </c>
      <c r="P47" t="s">
        <v>38</v>
      </c>
      <c r="Q47" t="s">
        <v>417</v>
      </c>
      <c r="R47" t="s">
        <v>696</v>
      </c>
      <c r="S47" t="s">
        <v>91</v>
      </c>
      <c r="T47" t="s">
        <v>1053</v>
      </c>
      <c r="U47">
        <v>990</v>
      </c>
      <c r="V47">
        <v>1</v>
      </c>
      <c r="W47" t="e">
        <v>#N/A</v>
      </c>
      <c r="X47">
        <v>1</v>
      </c>
      <c r="Y47" t="e">
        <v>#N/A</v>
      </c>
      <c r="Z47" t="e">
        <v>#N/A</v>
      </c>
      <c r="AA47" t="e">
        <v>#N/A</v>
      </c>
      <c r="AB47">
        <v>2</v>
      </c>
      <c r="AC47">
        <v>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0</v>
      </c>
      <c r="AK47" t="e">
        <v>#N/A</v>
      </c>
      <c r="AL47" t="e">
        <v>#N/A</v>
      </c>
    </row>
    <row r="48" spans="1:38" x14ac:dyDescent="0.3">
      <c r="A48">
        <v>47</v>
      </c>
      <c r="B48" t="s">
        <v>45</v>
      </c>
      <c r="C48" t="s">
        <v>48</v>
      </c>
      <c r="D48" t="s">
        <v>90</v>
      </c>
      <c r="E48" t="e">
        <v>#N/A</v>
      </c>
      <c r="F48">
        <v>1</v>
      </c>
      <c r="G48" t="e">
        <v>#N/A</v>
      </c>
      <c r="H48" t="s">
        <v>123</v>
      </c>
      <c r="I48" t="s">
        <v>38</v>
      </c>
      <c r="J48" t="s">
        <v>417</v>
      </c>
      <c r="K48" t="s">
        <v>99</v>
      </c>
      <c r="L48" t="e">
        <v>#N/A</v>
      </c>
      <c r="M48">
        <v>2</v>
      </c>
      <c r="N48" t="e">
        <v>#N/A</v>
      </c>
      <c r="O48" t="s">
        <v>436</v>
      </c>
      <c r="P48" t="s">
        <v>42</v>
      </c>
      <c r="Q48" t="s">
        <v>417</v>
      </c>
      <c r="R48" t="s">
        <v>697</v>
      </c>
      <c r="S48" t="s">
        <v>90</v>
      </c>
      <c r="T48" t="s">
        <v>1052</v>
      </c>
      <c r="U48">
        <v>990</v>
      </c>
      <c r="V48">
        <v>1</v>
      </c>
      <c r="W48" t="e">
        <v>#N/A</v>
      </c>
      <c r="X48">
        <v>0</v>
      </c>
      <c r="Y48" t="e">
        <v>#N/A</v>
      </c>
      <c r="Z48" t="e">
        <v>#N/A</v>
      </c>
      <c r="AA48" t="e">
        <v>#N/A</v>
      </c>
      <c r="AB48">
        <v>2</v>
      </c>
      <c r="AC48">
        <v>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>
        <v>0</v>
      </c>
      <c r="AK48" t="e">
        <v>#N/A</v>
      </c>
      <c r="AL48" t="e">
        <v>#N/A</v>
      </c>
    </row>
    <row r="49" spans="1:38" x14ac:dyDescent="0.3">
      <c r="A49">
        <v>48</v>
      </c>
      <c r="B49" t="s">
        <v>45</v>
      </c>
      <c r="C49" t="s">
        <v>48</v>
      </c>
      <c r="D49" t="s">
        <v>90</v>
      </c>
      <c r="E49" t="e">
        <v>#N/A</v>
      </c>
      <c r="F49">
        <v>1</v>
      </c>
      <c r="G49" t="e">
        <v>#N/A</v>
      </c>
      <c r="H49" t="s">
        <v>123</v>
      </c>
      <c r="I49" t="s">
        <v>38</v>
      </c>
      <c r="J49" t="s">
        <v>417</v>
      </c>
      <c r="K49" t="s">
        <v>99</v>
      </c>
      <c r="L49" t="e">
        <v>#N/A</v>
      </c>
      <c r="M49">
        <v>2</v>
      </c>
      <c r="N49" t="e">
        <v>#N/A</v>
      </c>
      <c r="O49" t="s">
        <v>436</v>
      </c>
      <c r="P49" t="s">
        <v>42</v>
      </c>
      <c r="Q49" t="s">
        <v>417</v>
      </c>
      <c r="R49" t="s">
        <v>697</v>
      </c>
      <c r="S49" t="s">
        <v>99</v>
      </c>
      <c r="T49" t="s">
        <v>1053</v>
      </c>
      <c r="U49">
        <v>990</v>
      </c>
      <c r="V49">
        <v>2</v>
      </c>
      <c r="W49" t="e">
        <v>#N/A</v>
      </c>
      <c r="X49">
        <v>0</v>
      </c>
      <c r="Y49" t="e">
        <v>#N/A</v>
      </c>
      <c r="Z49" t="e">
        <v>#N/A</v>
      </c>
      <c r="AA49" t="e">
        <v>#N/A</v>
      </c>
      <c r="AB49">
        <v>6</v>
      </c>
      <c r="AC49">
        <v>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>
        <v>0</v>
      </c>
      <c r="AK49" t="e">
        <v>#N/A</v>
      </c>
      <c r="AL49" t="e">
        <v>#N/A</v>
      </c>
    </row>
    <row r="50" spans="1:38" x14ac:dyDescent="0.3">
      <c r="A50">
        <v>49</v>
      </c>
      <c r="B50" t="s">
        <v>45</v>
      </c>
      <c r="C50" t="s">
        <v>48</v>
      </c>
      <c r="D50" t="s">
        <v>89</v>
      </c>
      <c r="E50" t="e">
        <v>#N/A</v>
      </c>
      <c r="F50">
        <v>4</v>
      </c>
      <c r="G50" t="e">
        <v>#N/A</v>
      </c>
      <c r="H50" t="s">
        <v>124</v>
      </c>
      <c r="I50" t="s">
        <v>39</v>
      </c>
      <c r="J50" t="s">
        <v>417</v>
      </c>
      <c r="K50" t="s">
        <v>102</v>
      </c>
      <c r="L50" t="e">
        <v>#N/A</v>
      </c>
      <c r="M50">
        <v>3</v>
      </c>
      <c r="N50" t="e">
        <v>#N/A</v>
      </c>
      <c r="O50" t="s">
        <v>437</v>
      </c>
      <c r="P50" t="s">
        <v>417</v>
      </c>
      <c r="Q50" t="s">
        <v>417</v>
      </c>
      <c r="R50" t="s">
        <v>698</v>
      </c>
      <c r="S50" t="s">
        <v>89</v>
      </c>
      <c r="T50" t="s">
        <v>1052</v>
      </c>
      <c r="U50">
        <v>990</v>
      </c>
      <c r="V50">
        <v>4</v>
      </c>
      <c r="W50" t="e">
        <v>#N/A</v>
      </c>
      <c r="X50">
        <v>0</v>
      </c>
      <c r="Y50" t="e">
        <v>#N/A</v>
      </c>
      <c r="Z50" t="e">
        <v>#N/A</v>
      </c>
      <c r="AA50" t="e">
        <v>#N/A</v>
      </c>
      <c r="AB50">
        <v>3</v>
      </c>
      <c r="AC50">
        <v>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>
        <v>0</v>
      </c>
      <c r="AK50" t="e">
        <v>#N/A</v>
      </c>
      <c r="AL50" t="e">
        <v>#N/A</v>
      </c>
    </row>
    <row r="51" spans="1:38" x14ac:dyDescent="0.3">
      <c r="A51">
        <v>50</v>
      </c>
      <c r="B51" t="s">
        <v>45</v>
      </c>
      <c r="C51" t="s">
        <v>48</v>
      </c>
      <c r="D51" t="s">
        <v>89</v>
      </c>
      <c r="E51" t="e">
        <v>#N/A</v>
      </c>
      <c r="F51">
        <v>4</v>
      </c>
      <c r="G51" t="e">
        <v>#N/A</v>
      </c>
      <c r="H51" t="s">
        <v>124</v>
      </c>
      <c r="I51" t="s">
        <v>39</v>
      </c>
      <c r="J51" t="s">
        <v>417</v>
      </c>
      <c r="K51" t="s">
        <v>102</v>
      </c>
      <c r="L51" t="e">
        <v>#N/A</v>
      </c>
      <c r="M51">
        <v>3</v>
      </c>
      <c r="N51" t="e">
        <v>#N/A</v>
      </c>
      <c r="O51" t="s">
        <v>437</v>
      </c>
      <c r="P51" t="s">
        <v>417</v>
      </c>
      <c r="Q51" t="s">
        <v>417</v>
      </c>
      <c r="R51" t="s">
        <v>698</v>
      </c>
      <c r="S51" t="s">
        <v>102</v>
      </c>
      <c r="T51" t="s">
        <v>1053</v>
      </c>
      <c r="U51">
        <v>990</v>
      </c>
      <c r="V51">
        <v>3</v>
      </c>
      <c r="W51" t="e">
        <v>#N/A</v>
      </c>
      <c r="X51">
        <v>0</v>
      </c>
      <c r="Y51" t="e">
        <v>#N/A</v>
      </c>
      <c r="Z51" t="e">
        <v>#N/A</v>
      </c>
      <c r="AA51" t="e">
        <v>#N/A</v>
      </c>
      <c r="AB51">
        <v>0</v>
      </c>
      <c r="AC51">
        <v>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>
        <v>0</v>
      </c>
      <c r="AK51" t="e">
        <v>#N/A</v>
      </c>
      <c r="AL51" t="e">
        <v>#N/A</v>
      </c>
    </row>
    <row r="52" spans="1:38" x14ac:dyDescent="0.3">
      <c r="A52">
        <v>51</v>
      </c>
      <c r="B52" t="s">
        <v>45</v>
      </c>
      <c r="C52" t="s">
        <v>48</v>
      </c>
      <c r="D52" t="s">
        <v>84</v>
      </c>
      <c r="E52" t="e">
        <v>#N/A</v>
      </c>
      <c r="F52">
        <v>1</v>
      </c>
      <c r="G52" t="e">
        <v>#N/A</v>
      </c>
      <c r="H52" t="s">
        <v>125</v>
      </c>
      <c r="I52" t="s">
        <v>40</v>
      </c>
      <c r="J52" t="s">
        <v>417</v>
      </c>
      <c r="K52" t="s">
        <v>95</v>
      </c>
      <c r="L52" t="e">
        <v>#N/A</v>
      </c>
      <c r="M52">
        <v>1</v>
      </c>
      <c r="N52" t="e">
        <v>#N/A</v>
      </c>
      <c r="O52" t="s">
        <v>438</v>
      </c>
      <c r="P52" t="s">
        <v>37</v>
      </c>
      <c r="Q52" t="s">
        <v>417</v>
      </c>
      <c r="R52" t="s">
        <v>699</v>
      </c>
      <c r="S52" t="s">
        <v>84</v>
      </c>
      <c r="T52" t="s">
        <v>1052</v>
      </c>
      <c r="U52">
        <v>990</v>
      </c>
      <c r="V52">
        <v>1</v>
      </c>
      <c r="W52" t="e">
        <v>#N/A</v>
      </c>
      <c r="X52">
        <v>0</v>
      </c>
      <c r="Y52" t="e">
        <v>#N/A</v>
      </c>
      <c r="Z52" t="e">
        <v>#N/A</v>
      </c>
      <c r="AA52" t="e">
        <v>#N/A</v>
      </c>
      <c r="AB52">
        <v>4</v>
      </c>
      <c r="AC52">
        <v>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>
        <v>0</v>
      </c>
      <c r="AK52" t="e">
        <v>#N/A</v>
      </c>
      <c r="AL52" t="e">
        <v>#N/A</v>
      </c>
    </row>
    <row r="53" spans="1:38" x14ac:dyDescent="0.3">
      <c r="A53">
        <v>52</v>
      </c>
      <c r="B53" t="s">
        <v>45</v>
      </c>
      <c r="C53" t="s">
        <v>48</v>
      </c>
      <c r="D53" t="s">
        <v>84</v>
      </c>
      <c r="E53" t="e">
        <v>#N/A</v>
      </c>
      <c r="F53">
        <v>1</v>
      </c>
      <c r="G53" t="e">
        <v>#N/A</v>
      </c>
      <c r="H53" t="s">
        <v>125</v>
      </c>
      <c r="I53" t="s">
        <v>40</v>
      </c>
      <c r="J53" t="s">
        <v>417</v>
      </c>
      <c r="K53" t="s">
        <v>95</v>
      </c>
      <c r="L53" t="e">
        <v>#N/A</v>
      </c>
      <c r="M53">
        <v>1</v>
      </c>
      <c r="N53" t="e">
        <v>#N/A</v>
      </c>
      <c r="O53" t="s">
        <v>438</v>
      </c>
      <c r="P53" t="s">
        <v>37</v>
      </c>
      <c r="Q53" t="s">
        <v>417</v>
      </c>
      <c r="R53" t="s">
        <v>699</v>
      </c>
      <c r="S53" t="s">
        <v>95</v>
      </c>
      <c r="T53" t="s">
        <v>1053</v>
      </c>
      <c r="U53">
        <v>990</v>
      </c>
      <c r="V53">
        <v>1</v>
      </c>
      <c r="W53" t="e">
        <v>#N/A</v>
      </c>
      <c r="X53">
        <v>0</v>
      </c>
      <c r="Y53" t="e">
        <v>#N/A</v>
      </c>
      <c r="Z53" t="e">
        <v>#N/A</v>
      </c>
      <c r="AA53" t="e">
        <v>#N/A</v>
      </c>
      <c r="AB53">
        <v>1</v>
      </c>
      <c r="AC53">
        <v>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>
        <v>0</v>
      </c>
      <c r="AK53" t="e">
        <v>#N/A</v>
      </c>
      <c r="AL53" t="e">
        <v>#N/A</v>
      </c>
    </row>
    <row r="54" spans="1:38" x14ac:dyDescent="0.3">
      <c r="A54">
        <v>53</v>
      </c>
      <c r="B54" t="s">
        <v>45</v>
      </c>
      <c r="C54" t="s">
        <v>48</v>
      </c>
      <c r="D54" t="s">
        <v>96</v>
      </c>
      <c r="E54" t="e">
        <v>#N/A</v>
      </c>
      <c r="F54">
        <v>1</v>
      </c>
      <c r="G54" t="e">
        <v>#N/A</v>
      </c>
      <c r="H54" t="s">
        <v>126</v>
      </c>
      <c r="I54" t="s">
        <v>39</v>
      </c>
      <c r="J54" t="s">
        <v>417</v>
      </c>
      <c r="K54" t="s">
        <v>101</v>
      </c>
      <c r="L54" t="e">
        <v>#N/A</v>
      </c>
      <c r="M54">
        <v>2</v>
      </c>
      <c r="N54" t="e">
        <v>#N/A</v>
      </c>
      <c r="O54" t="s">
        <v>439</v>
      </c>
      <c r="P54" t="s">
        <v>37</v>
      </c>
      <c r="Q54" t="s">
        <v>417</v>
      </c>
      <c r="R54" t="s">
        <v>700</v>
      </c>
      <c r="S54" t="s">
        <v>96</v>
      </c>
      <c r="T54" t="s">
        <v>1052</v>
      </c>
      <c r="U54">
        <v>990</v>
      </c>
      <c r="V54">
        <v>1</v>
      </c>
      <c r="W54" t="e">
        <v>#N/A</v>
      </c>
      <c r="X54">
        <v>0</v>
      </c>
      <c r="Y54" t="e">
        <v>#N/A</v>
      </c>
      <c r="Z54" t="e">
        <v>#N/A</v>
      </c>
      <c r="AA54" t="e">
        <v>#N/A</v>
      </c>
      <c r="AB54">
        <v>3</v>
      </c>
      <c r="AC54">
        <v>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>
        <v>0</v>
      </c>
      <c r="AK54" t="e">
        <v>#N/A</v>
      </c>
      <c r="AL54" t="e">
        <v>#N/A</v>
      </c>
    </row>
    <row r="55" spans="1:38" x14ac:dyDescent="0.3">
      <c r="A55">
        <v>54</v>
      </c>
      <c r="B55" t="s">
        <v>45</v>
      </c>
      <c r="C55" t="s">
        <v>48</v>
      </c>
      <c r="D55" t="s">
        <v>96</v>
      </c>
      <c r="E55" t="e">
        <v>#N/A</v>
      </c>
      <c r="F55">
        <v>1</v>
      </c>
      <c r="G55" t="e">
        <v>#N/A</v>
      </c>
      <c r="H55" t="s">
        <v>126</v>
      </c>
      <c r="I55" t="s">
        <v>39</v>
      </c>
      <c r="J55" t="s">
        <v>417</v>
      </c>
      <c r="K55" t="s">
        <v>101</v>
      </c>
      <c r="L55" t="e">
        <v>#N/A</v>
      </c>
      <c r="M55">
        <v>2</v>
      </c>
      <c r="N55" t="e">
        <v>#N/A</v>
      </c>
      <c r="O55" t="s">
        <v>439</v>
      </c>
      <c r="P55" t="s">
        <v>37</v>
      </c>
      <c r="Q55" t="s">
        <v>417</v>
      </c>
      <c r="R55" t="s">
        <v>700</v>
      </c>
      <c r="S55" t="s">
        <v>101</v>
      </c>
      <c r="T55" t="s">
        <v>1053</v>
      </c>
      <c r="U55">
        <v>990</v>
      </c>
      <c r="V55">
        <v>2</v>
      </c>
      <c r="W55" t="e">
        <v>#N/A</v>
      </c>
      <c r="X55">
        <v>0</v>
      </c>
      <c r="Y55" t="e">
        <v>#N/A</v>
      </c>
      <c r="Z55" t="e">
        <v>#N/A</v>
      </c>
      <c r="AA55" t="e">
        <v>#N/A</v>
      </c>
      <c r="AB55">
        <v>1</v>
      </c>
      <c r="AC55">
        <v>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>
        <v>0</v>
      </c>
      <c r="AK55" t="e">
        <v>#N/A</v>
      </c>
      <c r="AL55" t="e">
        <v>#N/A</v>
      </c>
    </row>
    <row r="56" spans="1:38" x14ac:dyDescent="0.3">
      <c r="A56">
        <v>55</v>
      </c>
      <c r="B56" t="s">
        <v>45</v>
      </c>
      <c r="C56" t="s">
        <v>48</v>
      </c>
      <c r="D56" t="s">
        <v>86</v>
      </c>
      <c r="E56" t="e">
        <v>#N/A</v>
      </c>
      <c r="F56">
        <v>1</v>
      </c>
      <c r="G56" t="e">
        <v>#N/A</v>
      </c>
      <c r="H56" t="s">
        <v>127</v>
      </c>
      <c r="I56" t="s">
        <v>42</v>
      </c>
      <c r="J56" t="s">
        <v>37</v>
      </c>
      <c r="K56" t="s">
        <v>98</v>
      </c>
      <c r="L56" t="e">
        <v>#N/A</v>
      </c>
      <c r="M56">
        <v>0</v>
      </c>
      <c r="N56" t="e">
        <v>#N/A</v>
      </c>
      <c r="O56" t="s">
        <v>107</v>
      </c>
      <c r="P56" t="s">
        <v>38</v>
      </c>
      <c r="Q56" t="s">
        <v>417</v>
      </c>
      <c r="R56" t="s">
        <v>701</v>
      </c>
      <c r="S56" t="s">
        <v>86</v>
      </c>
      <c r="T56" t="s">
        <v>1052</v>
      </c>
      <c r="U56">
        <v>964</v>
      </c>
      <c r="V56">
        <v>1</v>
      </c>
      <c r="W56" t="e">
        <v>#N/A</v>
      </c>
      <c r="X56">
        <v>0</v>
      </c>
      <c r="Y56" t="e">
        <v>#N/A</v>
      </c>
      <c r="Z56" t="e">
        <v>#N/A</v>
      </c>
      <c r="AA56" t="e">
        <v>#N/A</v>
      </c>
      <c r="AB56">
        <v>6</v>
      </c>
      <c r="AC56">
        <v>1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>
        <v>0</v>
      </c>
      <c r="AK56" t="e">
        <v>#N/A</v>
      </c>
      <c r="AL56" t="e">
        <v>#N/A</v>
      </c>
    </row>
    <row r="57" spans="1:38" x14ac:dyDescent="0.3">
      <c r="A57">
        <v>56</v>
      </c>
      <c r="B57" t="s">
        <v>45</v>
      </c>
      <c r="C57" t="s">
        <v>48</v>
      </c>
      <c r="D57" t="s">
        <v>86</v>
      </c>
      <c r="E57" t="e">
        <v>#N/A</v>
      </c>
      <c r="F57">
        <v>1</v>
      </c>
      <c r="G57" t="e">
        <v>#N/A</v>
      </c>
      <c r="H57" t="s">
        <v>127</v>
      </c>
      <c r="I57" t="s">
        <v>42</v>
      </c>
      <c r="J57" t="s">
        <v>37</v>
      </c>
      <c r="K57" t="s">
        <v>98</v>
      </c>
      <c r="L57" t="e">
        <v>#N/A</v>
      </c>
      <c r="M57">
        <v>0</v>
      </c>
      <c r="N57" t="e">
        <v>#N/A</v>
      </c>
      <c r="O57" t="s">
        <v>107</v>
      </c>
      <c r="P57" t="s">
        <v>38</v>
      </c>
      <c r="Q57" t="s">
        <v>417</v>
      </c>
      <c r="R57" t="s">
        <v>701</v>
      </c>
      <c r="S57" t="s">
        <v>98</v>
      </c>
      <c r="T57" t="s">
        <v>1053</v>
      </c>
      <c r="U57">
        <v>990</v>
      </c>
      <c r="V57">
        <v>0</v>
      </c>
      <c r="W57" t="e">
        <v>#N/A</v>
      </c>
      <c r="X57">
        <v>0</v>
      </c>
      <c r="Y57" t="e">
        <v>#N/A</v>
      </c>
      <c r="Z57" t="e">
        <v>#N/A</v>
      </c>
      <c r="AA57" t="e">
        <v>#N/A</v>
      </c>
      <c r="AB57">
        <v>2</v>
      </c>
      <c r="AC57">
        <v>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>
        <v>0</v>
      </c>
      <c r="AK57" t="e">
        <v>#N/A</v>
      </c>
      <c r="AL57" t="e">
        <v>#N/A</v>
      </c>
    </row>
    <row r="58" spans="1:38" x14ac:dyDescent="0.3">
      <c r="A58">
        <v>57</v>
      </c>
      <c r="B58" t="s">
        <v>45</v>
      </c>
      <c r="C58" t="s">
        <v>48</v>
      </c>
      <c r="D58" t="s">
        <v>92</v>
      </c>
      <c r="E58" t="e">
        <v>#N/A</v>
      </c>
      <c r="F58">
        <v>3</v>
      </c>
      <c r="G58" t="e">
        <v>#N/A</v>
      </c>
      <c r="H58" t="s">
        <v>128</v>
      </c>
      <c r="I58" t="s">
        <v>37</v>
      </c>
      <c r="J58" t="s">
        <v>417</v>
      </c>
      <c r="K58" t="s">
        <v>97</v>
      </c>
      <c r="L58" t="e">
        <v>#N/A</v>
      </c>
      <c r="M58">
        <v>0</v>
      </c>
      <c r="N58" t="e">
        <v>#N/A</v>
      </c>
      <c r="O58" t="s">
        <v>107</v>
      </c>
      <c r="P58" t="s">
        <v>37</v>
      </c>
      <c r="Q58" t="s">
        <v>417</v>
      </c>
      <c r="R58" t="s">
        <v>702</v>
      </c>
      <c r="S58" t="s">
        <v>92</v>
      </c>
      <c r="T58" t="s">
        <v>1052</v>
      </c>
      <c r="U58">
        <v>990</v>
      </c>
      <c r="V58">
        <v>3</v>
      </c>
      <c r="W58" t="e">
        <v>#N/A</v>
      </c>
      <c r="X58">
        <v>0</v>
      </c>
      <c r="Y58" t="e">
        <v>#N/A</v>
      </c>
      <c r="Z58" t="e">
        <v>#N/A</v>
      </c>
      <c r="AA58" t="e">
        <v>#N/A</v>
      </c>
      <c r="AB58">
        <v>1</v>
      </c>
      <c r="AC58">
        <v>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>
        <v>0</v>
      </c>
      <c r="AK58" t="e">
        <v>#N/A</v>
      </c>
      <c r="AL58" t="e">
        <v>#N/A</v>
      </c>
    </row>
    <row r="59" spans="1:38" x14ac:dyDescent="0.3">
      <c r="A59">
        <v>58</v>
      </c>
      <c r="B59" t="s">
        <v>45</v>
      </c>
      <c r="C59" t="s">
        <v>48</v>
      </c>
      <c r="D59" t="s">
        <v>92</v>
      </c>
      <c r="E59" t="e">
        <v>#N/A</v>
      </c>
      <c r="F59">
        <v>3</v>
      </c>
      <c r="G59" t="e">
        <v>#N/A</v>
      </c>
      <c r="H59" t="s">
        <v>128</v>
      </c>
      <c r="I59" t="s">
        <v>37</v>
      </c>
      <c r="J59" t="s">
        <v>417</v>
      </c>
      <c r="K59" t="s">
        <v>97</v>
      </c>
      <c r="L59" t="e">
        <v>#N/A</v>
      </c>
      <c r="M59">
        <v>0</v>
      </c>
      <c r="N59" t="e">
        <v>#N/A</v>
      </c>
      <c r="O59" t="s">
        <v>107</v>
      </c>
      <c r="P59" t="s">
        <v>37</v>
      </c>
      <c r="Q59" t="s">
        <v>417</v>
      </c>
      <c r="R59" t="s">
        <v>702</v>
      </c>
      <c r="S59" t="s">
        <v>97</v>
      </c>
      <c r="T59" t="s">
        <v>1053</v>
      </c>
      <c r="U59">
        <v>990</v>
      </c>
      <c r="V59">
        <v>0</v>
      </c>
      <c r="W59" t="e">
        <v>#N/A</v>
      </c>
      <c r="X59">
        <v>0</v>
      </c>
      <c r="Y59" t="e">
        <v>#N/A</v>
      </c>
      <c r="Z59" t="e">
        <v>#N/A</v>
      </c>
      <c r="AA59" t="e">
        <v>#N/A</v>
      </c>
      <c r="AB59">
        <v>1</v>
      </c>
      <c r="AC59">
        <v>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>
        <v>0</v>
      </c>
      <c r="AK59" t="e">
        <v>#N/A</v>
      </c>
      <c r="AL59" t="e">
        <v>#N/A</v>
      </c>
    </row>
    <row r="60" spans="1:38" x14ac:dyDescent="0.3">
      <c r="A60">
        <v>59</v>
      </c>
      <c r="B60" t="s">
        <v>45</v>
      </c>
      <c r="C60" t="s">
        <v>48</v>
      </c>
      <c r="D60" t="s">
        <v>87</v>
      </c>
      <c r="E60" t="e">
        <v>#N/A</v>
      </c>
      <c r="F60">
        <v>1</v>
      </c>
      <c r="G60" t="e">
        <v>#N/A</v>
      </c>
      <c r="H60" t="s">
        <v>129</v>
      </c>
      <c r="I60" t="s">
        <v>38</v>
      </c>
      <c r="J60" t="s">
        <v>417</v>
      </c>
      <c r="K60" t="s">
        <v>100</v>
      </c>
      <c r="L60" t="e">
        <v>#N/A</v>
      </c>
      <c r="M60">
        <v>1</v>
      </c>
      <c r="N60" t="e">
        <v>#N/A</v>
      </c>
      <c r="O60" t="s">
        <v>440</v>
      </c>
      <c r="P60" t="s">
        <v>39</v>
      </c>
      <c r="Q60" t="s">
        <v>417</v>
      </c>
      <c r="R60" t="s">
        <v>703</v>
      </c>
      <c r="S60" t="s">
        <v>87</v>
      </c>
      <c r="T60" t="s">
        <v>1052</v>
      </c>
      <c r="U60">
        <v>990</v>
      </c>
      <c r="V60">
        <v>1</v>
      </c>
      <c r="W60" t="e">
        <v>#N/A</v>
      </c>
      <c r="X60">
        <v>0</v>
      </c>
      <c r="Y60" t="e">
        <v>#N/A</v>
      </c>
      <c r="Z60" t="e">
        <v>#N/A</v>
      </c>
      <c r="AA60" t="e">
        <v>#N/A</v>
      </c>
      <c r="AB60">
        <v>2</v>
      </c>
      <c r="AC60">
        <v>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>
        <v>0</v>
      </c>
      <c r="AK60" t="e">
        <v>#N/A</v>
      </c>
      <c r="AL60" t="e">
        <v>#N/A</v>
      </c>
    </row>
    <row r="61" spans="1:38" x14ac:dyDescent="0.3">
      <c r="A61">
        <v>60</v>
      </c>
      <c r="B61" t="s">
        <v>45</v>
      </c>
      <c r="C61" t="s">
        <v>48</v>
      </c>
      <c r="D61" t="s">
        <v>87</v>
      </c>
      <c r="E61" t="e">
        <v>#N/A</v>
      </c>
      <c r="F61">
        <v>1</v>
      </c>
      <c r="G61" t="e">
        <v>#N/A</v>
      </c>
      <c r="H61" t="s">
        <v>129</v>
      </c>
      <c r="I61" t="s">
        <v>38</v>
      </c>
      <c r="J61" t="s">
        <v>417</v>
      </c>
      <c r="K61" t="s">
        <v>100</v>
      </c>
      <c r="L61" t="e">
        <v>#N/A</v>
      </c>
      <c r="M61">
        <v>1</v>
      </c>
      <c r="N61" t="e">
        <v>#N/A</v>
      </c>
      <c r="O61" t="s">
        <v>440</v>
      </c>
      <c r="P61" t="s">
        <v>39</v>
      </c>
      <c r="Q61" t="s">
        <v>417</v>
      </c>
      <c r="R61" t="s">
        <v>703</v>
      </c>
      <c r="S61" t="s">
        <v>100</v>
      </c>
      <c r="T61" t="s">
        <v>1053</v>
      </c>
      <c r="U61">
        <v>990</v>
      </c>
      <c r="V61">
        <v>1</v>
      </c>
      <c r="W61" t="e">
        <v>#N/A</v>
      </c>
      <c r="X61">
        <v>0</v>
      </c>
      <c r="Y61" t="e">
        <v>#N/A</v>
      </c>
      <c r="Z61" t="e">
        <v>#N/A</v>
      </c>
      <c r="AA61" t="e">
        <v>#N/A</v>
      </c>
      <c r="AB61">
        <v>3</v>
      </c>
      <c r="AC61">
        <v>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>
        <v>0</v>
      </c>
      <c r="AK61" t="e">
        <v>#N/A</v>
      </c>
      <c r="AL61" t="e">
        <v>#N/A</v>
      </c>
    </row>
    <row r="62" spans="1:38" x14ac:dyDescent="0.3">
      <c r="A62">
        <v>61</v>
      </c>
      <c r="B62" t="s">
        <v>45</v>
      </c>
      <c r="C62" t="s">
        <v>49</v>
      </c>
      <c r="D62" t="s">
        <v>94</v>
      </c>
      <c r="E62" t="e">
        <v>#N/A</v>
      </c>
      <c r="F62">
        <v>1</v>
      </c>
      <c r="G62" t="e">
        <v>#N/A</v>
      </c>
      <c r="H62" t="s">
        <v>130</v>
      </c>
      <c r="I62" t="s">
        <v>37</v>
      </c>
      <c r="J62" t="s">
        <v>417</v>
      </c>
      <c r="K62" t="s">
        <v>88</v>
      </c>
      <c r="L62" t="e">
        <v>#N/A</v>
      </c>
      <c r="M62">
        <v>0</v>
      </c>
      <c r="N62" t="e">
        <v>#N/A</v>
      </c>
      <c r="O62" t="s">
        <v>107</v>
      </c>
      <c r="P62" t="s">
        <v>39</v>
      </c>
      <c r="Q62" t="s">
        <v>417</v>
      </c>
      <c r="R62" t="s">
        <v>704</v>
      </c>
      <c r="S62" t="s">
        <v>94</v>
      </c>
      <c r="T62" t="s">
        <v>1052</v>
      </c>
      <c r="U62">
        <v>990</v>
      </c>
      <c r="V62">
        <v>1</v>
      </c>
      <c r="W62" t="e">
        <v>#N/A</v>
      </c>
      <c r="X62">
        <v>0</v>
      </c>
      <c r="Y62" t="e">
        <v>#N/A</v>
      </c>
      <c r="Z62" t="e">
        <v>#N/A</v>
      </c>
      <c r="AA62" t="e">
        <v>#N/A</v>
      </c>
      <c r="AB62">
        <v>1</v>
      </c>
      <c r="AC62">
        <v>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>
        <v>0</v>
      </c>
      <c r="AK62" t="e">
        <v>#N/A</v>
      </c>
      <c r="AL62" t="e">
        <v>#N/A</v>
      </c>
    </row>
    <row r="63" spans="1:38" x14ac:dyDescent="0.3">
      <c r="A63">
        <v>62</v>
      </c>
      <c r="B63" t="s">
        <v>45</v>
      </c>
      <c r="C63" t="s">
        <v>49</v>
      </c>
      <c r="D63" t="s">
        <v>94</v>
      </c>
      <c r="E63" t="e">
        <v>#N/A</v>
      </c>
      <c r="F63">
        <v>1</v>
      </c>
      <c r="G63" t="e">
        <v>#N/A</v>
      </c>
      <c r="H63" t="s">
        <v>130</v>
      </c>
      <c r="I63" t="s">
        <v>37</v>
      </c>
      <c r="J63" t="s">
        <v>417</v>
      </c>
      <c r="K63" t="s">
        <v>88</v>
      </c>
      <c r="L63" t="e">
        <v>#N/A</v>
      </c>
      <c r="M63">
        <v>0</v>
      </c>
      <c r="N63" t="e">
        <v>#N/A</v>
      </c>
      <c r="O63" t="s">
        <v>107</v>
      </c>
      <c r="P63" t="s">
        <v>39</v>
      </c>
      <c r="Q63" t="s">
        <v>417</v>
      </c>
      <c r="R63" t="s">
        <v>704</v>
      </c>
      <c r="S63" t="s">
        <v>88</v>
      </c>
      <c r="T63" t="s">
        <v>1053</v>
      </c>
      <c r="U63">
        <v>990</v>
      </c>
      <c r="V63">
        <v>0</v>
      </c>
      <c r="W63" t="e">
        <v>#N/A</v>
      </c>
      <c r="X63">
        <v>0</v>
      </c>
      <c r="Y63" t="e">
        <v>#N/A</v>
      </c>
      <c r="Z63" t="e">
        <v>#N/A</v>
      </c>
      <c r="AA63" t="e">
        <v>#N/A</v>
      </c>
      <c r="AB63">
        <v>3</v>
      </c>
      <c r="AC63">
        <v>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>
        <v>0</v>
      </c>
      <c r="AK63" t="e">
        <v>#N/A</v>
      </c>
      <c r="AL63" t="e">
        <v>#N/A</v>
      </c>
    </row>
    <row r="64" spans="1:38" x14ac:dyDescent="0.3">
      <c r="A64">
        <v>63</v>
      </c>
      <c r="B64" t="s">
        <v>45</v>
      </c>
      <c r="C64" t="s">
        <v>49</v>
      </c>
      <c r="D64" t="s">
        <v>102</v>
      </c>
      <c r="E64" t="e">
        <v>#N/A</v>
      </c>
      <c r="F64">
        <v>0</v>
      </c>
      <c r="G64" t="e">
        <v>#N/A</v>
      </c>
      <c r="H64" t="s">
        <v>107</v>
      </c>
      <c r="I64" t="s">
        <v>37</v>
      </c>
      <c r="J64" t="s">
        <v>417</v>
      </c>
      <c r="K64" t="s">
        <v>90</v>
      </c>
      <c r="L64" t="e">
        <v>#N/A</v>
      </c>
      <c r="M64">
        <v>0</v>
      </c>
      <c r="N64" t="e">
        <v>#N/A</v>
      </c>
      <c r="O64" t="s">
        <v>107</v>
      </c>
      <c r="P64" t="s">
        <v>38</v>
      </c>
      <c r="Q64" t="s">
        <v>417</v>
      </c>
      <c r="R64" t="s">
        <v>705</v>
      </c>
      <c r="S64" t="s">
        <v>102</v>
      </c>
      <c r="T64" t="s">
        <v>1052</v>
      </c>
      <c r="U64">
        <v>990</v>
      </c>
      <c r="V64">
        <v>0</v>
      </c>
      <c r="W64" t="e">
        <v>#N/A</v>
      </c>
      <c r="X64">
        <v>0</v>
      </c>
      <c r="Y64" t="e">
        <v>#N/A</v>
      </c>
      <c r="Z64" t="e">
        <v>#N/A</v>
      </c>
      <c r="AA64" t="e">
        <v>#N/A</v>
      </c>
      <c r="AB64">
        <v>1</v>
      </c>
      <c r="AC64">
        <v>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>
        <v>0</v>
      </c>
      <c r="AK64" t="e">
        <v>#N/A</v>
      </c>
      <c r="AL64" t="e">
        <v>#N/A</v>
      </c>
    </row>
    <row r="65" spans="1:38" x14ac:dyDescent="0.3">
      <c r="A65">
        <v>64</v>
      </c>
      <c r="B65" t="s">
        <v>45</v>
      </c>
      <c r="C65" t="s">
        <v>49</v>
      </c>
      <c r="D65" t="s">
        <v>102</v>
      </c>
      <c r="E65" t="e">
        <v>#N/A</v>
      </c>
      <c r="F65">
        <v>0</v>
      </c>
      <c r="G65" t="e">
        <v>#N/A</v>
      </c>
      <c r="H65" t="s">
        <v>107</v>
      </c>
      <c r="I65" t="s">
        <v>37</v>
      </c>
      <c r="J65" t="s">
        <v>417</v>
      </c>
      <c r="K65" t="s">
        <v>90</v>
      </c>
      <c r="L65" t="e">
        <v>#N/A</v>
      </c>
      <c r="M65">
        <v>0</v>
      </c>
      <c r="N65" t="e">
        <v>#N/A</v>
      </c>
      <c r="O65" t="s">
        <v>107</v>
      </c>
      <c r="P65" t="s">
        <v>38</v>
      </c>
      <c r="Q65" t="s">
        <v>417</v>
      </c>
      <c r="R65" t="s">
        <v>705</v>
      </c>
      <c r="S65" t="s">
        <v>90</v>
      </c>
      <c r="T65" t="s">
        <v>1053</v>
      </c>
      <c r="U65">
        <v>990</v>
      </c>
      <c r="V65">
        <v>0</v>
      </c>
      <c r="W65" t="e">
        <v>#N/A</v>
      </c>
      <c r="X65">
        <v>0</v>
      </c>
      <c r="Y65" t="e">
        <v>#N/A</v>
      </c>
      <c r="Z65" t="e">
        <v>#N/A</v>
      </c>
      <c r="AA65" t="e">
        <v>#N/A</v>
      </c>
      <c r="AB65">
        <v>2</v>
      </c>
      <c r="AC65">
        <v>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>
        <v>0</v>
      </c>
      <c r="AK65" t="e">
        <v>#N/A</v>
      </c>
      <c r="AL65" t="e">
        <v>#N/A</v>
      </c>
    </row>
    <row r="66" spans="1:38" x14ac:dyDescent="0.3">
      <c r="A66">
        <v>65</v>
      </c>
      <c r="B66" t="s">
        <v>45</v>
      </c>
      <c r="C66" t="s">
        <v>49</v>
      </c>
      <c r="D66" t="s">
        <v>99</v>
      </c>
      <c r="E66" t="e">
        <v>#N/A</v>
      </c>
      <c r="F66">
        <v>4</v>
      </c>
      <c r="G66" t="e">
        <v>#N/A</v>
      </c>
      <c r="H66" t="s">
        <v>131</v>
      </c>
      <c r="I66" t="s">
        <v>40</v>
      </c>
      <c r="J66" t="s">
        <v>417</v>
      </c>
      <c r="K66" t="s">
        <v>86</v>
      </c>
      <c r="L66" t="e">
        <v>#N/A</v>
      </c>
      <c r="M66">
        <v>1</v>
      </c>
      <c r="N66" t="e">
        <v>#N/A</v>
      </c>
      <c r="O66" t="s">
        <v>441</v>
      </c>
      <c r="P66" t="s">
        <v>37</v>
      </c>
      <c r="Q66" t="s">
        <v>37</v>
      </c>
      <c r="R66" t="s">
        <v>706</v>
      </c>
      <c r="S66" t="s">
        <v>99</v>
      </c>
      <c r="T66" t="s">
        <v>1052</v>
      </c>
      <c r="U66">
        <v>990</v>
      </c>
      <c r="V66">
        <v>4</v>
      </c>
      <c r="W66" t="e">
        <v>#N/A</v>
      </c>
      <c r="X66">
        <v>0</v>
      </c>
      <c r="Y66" t="e">
        <v>#N/A</v>
      </c>
      <c r="Z66" t="e">
        <v>#N/A</v>
      </c>
      <c r="AA66" t="e">
        <v>#N/A</v>
      </c>
      <c r="AB66">
        <v>4</v>
      </c>
      <c r="AC66">
        <v>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>
        <v>0</v>
      </c>
      <c r="AK66" t="e">
        <v>#N/A</v>
      </c>
      <c r="AL66" t="e">
        <v>#N/A</v>
      </c>
    </row>
    <row r="67" spans="1:38" x14ac:dyDescent="0.3">
      <c r="A67">
        <v>66</v>
      </c>
      <c r="B67" t="s">
        <v>45</v>
      </c>
      <c r="C67" t="s">
        <v>49</v>
      </c>
      <c r="D67" t="s">
        <v>99</v>
      </c>
      <c r="E67" t="e">
        <v>#N/A</v>
      </c>
      <c r="F67">
        <v>4</v>
      </c>
      <c r="G67" t="e">
        <v>#N/A</v>
      </c>
      <c r="H67" t="s">
        <v>131</v>
      </c>
      <c r="I67" t="s">
        <v>40</v>
      </c>
      <c r="J67" t="s">
        <v>417</v>
      </c>
      <c r="K67" t="s">
        <v>86</v>
      </c>
      <c r="L67" t="e">
        <v>#N/A</v>
      </c>
      <c r="M67">
        <v>1</v>
      </c>
      <c r="N67" t="e">
        <v>#N/A</v>
      </c>
      <c r="O67" t="s">
        <v>441</v>
      </c>
      <c r="P67" t="s">
        <v>37</v>
      </c>
      <c r="Q67" t="s">
        <v>37</v>
      </c>
      <c r="R67" t="s">
        <v>706</v>
      </c>
      <c r="S67" t="s">
        <v>86</v>
      </c>
      <c r="T67" t="s">
        <v>1053</v>
      </c>
      <c r="U67">
        <v>939</v>
      </c>
      <c r="V67">
        <v>1</v>
      </c>
      <c r="W67" t="e">
        <v>#N/A</v>
      </c>
      <c r="X67">
        <v>0</v>
      </c>
      <c r="Y67" t="e">
        <v>#N/A</v>
      </c>
      <c r="Z67" t="e">
        <v>#N/A</v>
      </c>
      <c r="AA67" t="e">
        <v>#N/A</v>
      </c>
      <c r="AB67">
        <v>1</v>
      </c>
      <c r="AC67">
        <v>1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>
        <v>0</v>
      </c>
      <c r="AK67" t="e">
        <v>#N/A</v>
      </c>
      <c r="AL67" t="e">
        <v>#N/A</v>
      </c>
    </row>
    <row r="68" spans="1:38" x14ac:dyDescent="0.3">
      <c r="A68">
        <v>67</v>
      </c>
      <c r="B68" t="s">
        <v>45</v>
      </c>
      <c r="C68" t="s">
        <v>49</v>
      </c>
      <c r="D68" t="s">
        <v>100</v>
      </c>
      <c r="E68" t="e">
        <v>#N/A</v>
      </c>
      <c r="F68">
        <v>0</v>
      </c>
      <c r="G68" t="e">
        <v>#N/A</v>
      </c>
      <c r="H68" t="s">
        <v>107</v>
      </c>
      <c r="I68" t="s">
        <v>38</v>
      </c>
      <c r="J68" t="s">
        <v>417</v>
      </c>
      <c r="K68" t="s">
        <v>92</v>
      </c>
      <c r="L68" t="e">
        <v>#N/A</v>
      </c>
      <c r="M68">
        <v>0</v>
      </c>
      <c r="N68" t="e">
        <v>#N/A</v>
      </c>
      <c r="O68" t="s">
        <v>107</v>
      </c>
      <c r="P68" t="s">
        <v>42</v>
      </c>
      <c r="Q68" t="s">
        <v>417</v>
      </c>
      <c r="R68" t="s">
        <v>707</v>
      </c>
      <c r="S68" t="s">
        <v>100</v>
      </c>
      <c r="T68" t="s">
        <v>1052</v>
      </c>
      <c r="U68">
        <v>990</v>
      </c>
      <c r="V68">
        <v>0</v>
      </c>
      <c r="W68" t="e">
        <v>#N/A</v>
      </c>
      <c r="X68">
        <v>0</v>
      </c>
      <c r="Y68" t="e">
        <v>#N/A</v>
      </c>
      <c r="Z68" t="e">
        <v>#N/A</v>
      </c>
      <c r="AA68" t="e">
        <v>#N/A</v>
      </c>
      <c r="AB68">
        <v>2</v>
      </c>
      <c r="AC68">
        <v>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>
        <v>0</v>
      </c>
      <c r="AK68" t="e">
        <v>#N/A</v>
      </c>
      <c r="AL68" t="e">
        <v>#N/A</v>
      </c>
    </row>
    <row r="69" spans="1:38" x14ac:dyDescent="0.3">
      <c r="A69">
        <v>68</v>
      </c>
      <c r="B69" t="s">
        <v>45</v>
      </c>
      <c r="C69" t="s">
        <v>49</v>
      </c>
      <c r="D69" t="s">
        <v>100</v>
      </c>
      <c r="E69" t="e">
        <v>#N/A</v>
      </c>
      <c r="F69">
        <v>0</v>
      </c>
      <c r="G69" t="e">
        <v>#N/A</v>
      </c>
      <c r="H69" t="s">
        <v>107</v>
      </c>
      <c r="I69" t="s">
        <v>38</v>
      </c>
      <c r="J69" t="s">
        <v>417</v>
      </c>
      <c r="K69" t="s">
        <v>92</v>
      </c>
      <c r="L69" t="e">
        <v>#N/A</v>
      </c>
      <c r="M69">
        <v>0</v>
      </c>
      <c r="N69" t="e">
        <v>#N/A</v>
      </c>
      <c r="O69" t="s">
        <v>107</v>
      </c>
      <c r="P69" t="s">
        <v>42</v>
      </c>
      <c r="Q69" t="s">
        <v>417</v>
      </c>
      <c r="R69" t="s">
        <v>707</v>
      </c>
      <c r="S69" t="s">
        <v>92</v>
      </c>
      <c r="T69" t="s">
        <v>1053</v>
      </c>
      <c r="U69">
        <v>990</v>
      </c>
      <c r="V69">
        <v>0</v>
      </c>
      <c r="W69" t="e">
        <v>#N/A</v>
      </c>
      <c r="X69">
        <v>0</v>
      </c>
      <c r="Y69" t="e">
        <v>#N/A</v>
      </c>
      <c r="Z69" t="e">
        <v>#N/A</v>
      </c>
      <c r="AA69" t="e">
        <v>#N/A</v>
      </c>
      <c r="AB69">
        <v>6</v>
      </c>
      <c r="AC69">
        <v>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>
        <v>0</v>
      </c>
      <c r="AK69" t="e">
        <v>#N/A</v>
      </c>
      <c r="AL69" t="e">
        <v>#N/A</v>
      </c>
    </row>
    <row r="70" spans="1:38" x14ac:dyDescent="0.3">
      <c r="A70">
        <v>69</v>
      </c>
      <c r="B70" t="s">
        <v>45</v>
      </c>
      <c r="C70" t="s">
        <v>49</v>
      </c>
      <c r="D70" t="s">
        <v>97</v>
      </c>
      <c r="E70" t="e">
        <v>#N/A</v>
      </c>
      <c r="F70">
        <v>1</v>
      </c>
      <c r="G70" t="e">
        <v>#N/A</v>
      </c>
      <c r="H70" t="s">
        <v>132</v>
      </c>
      <c r="I70" t="s">
        <v>37</v>
      </c>
      <c r="J70" t="s">
        <v>417</v>
      </c>
      <c r="K70" t="s">
        <v>84</v>
      </c>
      <c r="L70" t="e">
        <v>#N/A</v>
      </c>
      <c r="M70">
        <v>0</v>
      </c>
      <c r="N70" t="e">
        <v>#N/A</v>
      </c>
      <c r="O70" t="s">
        <v>107</v>
      </c>
      <c r="P70" t="s">
        <v>39</v>
      </c>
      <c r="Q70" t="s">
        <v>417</v>
      </c>
      <c r="R70" t="s">
        <v>708</v>
      </c>
      <c r="S70" t="s">
        <v>97</v>
      </c>
      <c r="T70" t="s">
        <v>1052</v>
      </c>
      <c r="U70">
        <v>990</v>
      </c>
      <c r="V70">
        <v>1</v>
      </c>
      <c r="W70" t="e">
        <v>#N/A</v>
      </c>
      <c r="X70">
        <v>1</v>
      </c>
      <c r="Y70" t="e">
        <v>#N/A</v>
      </c>
      <c r="Z70" t="e">
        <v>#N/A</v>
      </c>
      <c r="AA70" t="e">
        <v>#N/A</v>
      </c>
      <c r="AB70">
        <v>1</v>
      </c>
      <c r="AC70">
        <v>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>
        <v>0</v>
      </c>
      <c r="AK70" t="e">
        <v>#N/A</v>
      </c>
      <c r="AL70" t="e">
        <v>#N/A</v>
      </c>
    </row>
    <row r="71" spans="1:38" x14ac:dyDescent="0.3">
      <c r="A71">
        <v>70</v>
      </c>
      <c r="B71" t="s">
        <v>45</v>
      </c>
      <c r="C71" t="s">
        <v>49</v>
      </c>
      <c r="D71" t="s">
        <v>97</v>
      </c>
      <c r="E71" t="e">
        <v>#N/A</v>
      </c>
      <c r="F71">
        <v>1</v>
      </c>
      <c r="G71" t="e">
        <v>#N/A</v>
      </c>
      <c r="H71" t="s">
        <v>132</v>
      </c>
      <c r="I71" t="s">
        <v>37</v>
      </c>
      <c r="J71" t="s">
        <v>417</v>
      </c>
      <c r="K71" t="s">
        <v>84</v>
      </c>
      <c r="L71" t="e">
        <v>#N/A</v>
      </c>
      <c r="M71">
        <v>0</v>
      </c>
      <c r="N71" t="e">
        <v>#N/A</v>
      </c>
      <c r="O71" t="s">
        <v>107</v>
      </c>
      <c r="P71" t="s">
        <v>39</v>
      </c>
      <c r="Q71" t="s">
        <v>417</v>
      </c>
      <c r="R71" t="s">
        <v>708</v>
      </c>
      <c r="S71" t="s">
        <v>84</v>
      </c>
      <c r="T71" t="s">
        <v>1053</v>
      </c>
      <c r="U71">
        <v>990</v>
      </c>
      <c r="V71">
        <v>0</v>
      </c>
      <c r="W71" t="e">
        <v>#N/A</v>
      </c>
      <c r="X71">
        <v>0</v>
      </c>
      <c r="Y71" t="e">
        <v>#N/A</v>
      </c>
      <c r="Z71" t="e">
        <v>#N/A</v>
      </c>
      <c r="AA71" t="e">
        <v>#N/A</v>
      </c>
      <c r="AB71">
        <v>3</v>
      </c>
      <c r="AC71">
        <v>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>
        <v>0</v>
      </c>
      <c r="AK71" t="e">
        <v>#N/A</v>
      </c>
      <c r="AL71" t="e">
        <v>#N/A</v>
      </c>
    </row>
    <row r="72" spans="1:38" x14ac:dyDescent="0.3">
      <c r="A72">
        <v>71</v>
      </c>
      <c r="B72" t="s">
        <v>45</v>
      </c>
      <c r="C72" t="s">
        <v>49</v>
      </c>
      <c r="D72" t="s">
        <v>101</v>
      </c>
      <c r="E72" t="e">
        <v>#N/A</v>
      </c>
      <c r="F72">
        <v>1</v>
      </c>
      <c r="G72" t="e">
        <v>#N/A</v>
      </c>
      <c r="H72" t="s">
        <v>133</v>
      </c>
      <c r="I72" t="s">
        <v>38</v>
      </c>
      <c r="J72" t="s">
        <v>417</v>
      </c>
      <c r="K72" t="s">
        <v>93</v>
      </c>
      <c r="L72" t="e">
        <v>#N/A</v>
      </c>
      <c r="M72">
        <v>5</v>
      </c>
      <c r="N72" t="e">
        <v>#N/A</v>
      </c>
      <c r="O72" t="s">
        <v>442</v>
      </c>
      <c r="P72" t="s">
        <v>37</v>
      </c>
      <c r="Q72" t="s">
        <v>417</v>
      </c>
      <c r="R72" t="s">
        <v>709</v>
      </c>
      <c r="S72" t="s">
        <v>101</v>
      </c>
      <c r="T72" t="s">
        <v>1052</v>
      </c>
      <c r="U72">
        <v>990</v>
      </c>
      <c r="V72">
        <v>1</v>
      </c>
      <c r="W72" t="e">
        <v>#N/A</v>
      </c>
      <c r="X72">
        <v>0</v>
      </c>
      <c r="Y72" t="e">
        <v>#N/A</v>
      </c>
      <c r="Z72" t="e">
        <v>#N/A</v>
      </c>
      <c r="AA72" t="e">
        <v>#N/A</v>
      </c>
      <c r="AB72">
        <v>2</v>
      </c>
      <c r="AC72">
        <v>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>
        <v>0</v>
      </c>
      <c r="AK72" t="e">
        <v>#N/A</v>
      </c>
      <c r="AL72" t="e">
        <v>#N/A</v>
      </c>
    </row>
    <row r="73" spans="1:38" x14ac:dyDescent="0.3">
      <c r="A73">
        <v>72</v>
      </c>
      <c r="B73" t="s">
        <v>45</v>
      </c>
      <c r="C73" t="s">
        <v>49</v>
      </c>
      <c r="D73" t="s">
        <v>101</v>
      </c>
      <c r="E73" t="e">
        <v>#N/A</v>
      </c>
      <c r="F73">
        <v>1</v>
      </c>
      <c r="G73" t="e">
        <v>#N/A</v>
      </c>
      <c r="H73" t="s">
        <v>133</v>
      </c>
      <c r="I73" t="s">
        <v>38</v>
      </c>
      <c r="J73" t="s">
        <v>417</v>
      </c>
      <c r="K73" t="s">
        <v>93</v>
      </c>
      <c r="L73" t="e">
        <v>#N/A</v>
      </c>
      <c r="M73">
        <v>5</v>
      </c>
      <c r="N73" t="e">
        <v>#N/A</v>
      </c>
      <c r="O73" t="s">
        <v>442</v>
      </c>
      <c r="P73" t="s">
        <v>37</v>
      </c>
      <c r="Q73" t="s">
        <v>417</v>
      </c>
      <c r="R73" t="s">
        <v>709</v>
      </c>
      <c r="S73" t="s">
        <v>93</v>
      </c>
      <c r="T73" t="s">
        <v>1053</v>
      </c>
      <c r="U73">
        <v>990</v>
      </c>
      <c r="V73">
        <v>5</v>
      </c>
      <c r="W73" t="e">
        <v>#N/A</v>
      </c>
      <c r="X73">
        <v>0</v>
      </c>
      <c r="Y73" t="e">
        <v>#N/A</v>
      </c>
      <c r="Z73" t="e">
        <v>#N/A</v>
      </c>
      <c r="AA73" t="e">
        <v>#N/A</v>
      </c>
      <c r="AB73">
        <v>1</v>
      </c>
      <c r="AC73">
        <v>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>
        <v>0</v>
      </c>
      <c r="AK73" t="e">
        <v>#N/A</v>
      </c>
      <c r="AL73" t="e">
        <v>#N/A</v>
      </c>
    </row>
    <row r="74" spans="1:38" x14ac:dyDescent="0.3">
      <c r="A74">
        <v>73</v>
      </c>
      <c r="B74" t="s">
        <v>45</v>
      </c>
      <c r="C74" t="s">
        <v>49</v>
      </c>
      <c r="D74" t="s">
        <v>103</v>
      </c>
      <c r="E74" t="e">
        <v>#N/A</v>
      </c>
      <c r="F74">
        <v>2</v>
      </c>
      <c r="G74" t="e">
        <v>#N/A</v>
      </c>
      <c r="H74" t="s">
        <v>134</v>
      </c>
      <c r="I74" t="s">
        <v>39</v>
      </c>
      <c r="J74" t="s">
        <v>417</v>
      </c>
      <c r="K74" t="s">
        <v>96</v>
      </c>
      <c r="L74" t="e">
        <v>#N/A</v>
      </c>
      <c r="M74">
        <v>1</v>
      </c>
      <c r="N74" t="e">
        <v>#N/A</v>
      </c>
      <c r="O74" t="s">
        <v>443</v>
      </c>
      <c r="P74" t="s">
        <v>38</v>
      </c>
      <c r="Q74" t="s">
        <v>417</v>
      </c>
      <c r="R74" t="s">
        <v>710</v>
      </c>
      <c r="S74" t="s">
        <v>103</v>
      </c>
      <c r="T74" t="s">
        <v>1052</v>
      </c>
      <c r="U74">
        <v>990</v>
      </c>
      <c r="V74">
        <v>2</v>
      </c>
      <c r="W74" t="e">
        <v>#N/A</v>
      </c>
      <c r="X74">
        <v>0</v>
      </c>
      <c r="Y74" t="e">
        <v>#N/A</v>
      </c>
      <c r="Z74" t="e">
        <v>#N/A</v>
      </c>
      <c r="AA74" t="e">
        <v>#N/A</v>
      </c>
      <c r="AB74">
        <v>3</v>
      </c>
      <c r="AC74">
        <v>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>
        <v>0</v>
      </c>
      <c r="AK74" t="e">
        <v>#N/A</v>
      </c>
      <c r="AL74" t="e">
        <v>#N/A</v>
      </c>
    </row>
    <row r="75" spans="1:38" x14ac:dyDescent="0.3">
      <c r="A75">
        <v>74</v>
      </c>
      <c r="B75" t="s">
        <v>45</v>
      </c>
      <c r="C75" t="s">
        <v>49</v>
      </c>
      <c r="D75" t="s">
        <v>103</v>
      </c>
      <c r="E75" t="e">
        <v>#N/A</v>
      </c>
      <c r="F75">
        <v>2</v>
      </c>
      <c r="G75" t="e">
        <v>#N/A</v>
      </c>
      <c r="H75" t="s">
        <v>134</v>
      </c>
      <c r="I75" t="s">
        <v>39</v>
      </c>
      <c r="J75" t="s">
        <v>417</v>
      </c>
      <c r="K75" t="s">
        <v>96</v>
      </c>
      <c r="L75" t="e">
        <v>#N/A</v>
      </c>
      <c r="M75">
        <v>1</v>
      </c>
      <c r="N75" t="e">
        <v>#N/A</v>
      </c>
      <c r="O75" t="s">
        <v>443</v>
      </c>
      <c r="P75" t="s">
        <v>38</v>
      </c>
      <c r="Q75" t="s">
        <v>417</v>
      </c>
      <c r="R75" t="s">
        <v>710</v>
      </c>
      <c r="S75" t="s">
        <v>96</v>
      </c>
      <c r="T75" t="s">
        <v>1053</v>
      </c>
      <c r="U75">
        <v>990</v>
      </c>
      <c r="V75">
        <v>1</v>
      </c>
      <c r="W75" t="e">
        <v>#N/A</v>
      </c>
      <c r="X75">
        <v>0</v>
      </c>
      <c r="Y75" t="e">
        <v>#N/A</v>
      </c>
      <c r="Z75" t="e">
        <v>#N/A</v>
      </c>
      <c r="AA75" t="e">
        <v>#N/A</v>
      </c>
      <c r="AB75">
        <v>2</v>
      </c>
      <c r="AC75">
        <v>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>
        <v>0</v>
      </c>
      <c r="AK75" t="e">
        <v>#N/A</v>
      </c>
      <c r="AL75" t="e">
        <v>#N/A</v>
      </c>
    </row>
    <row r="76" spans="1:38" x14ac:dyDescent="0.3">
      <c r="A76">
        <v>75</v>
      </c>
      <c r="B76" t="s">
        <v>45</v>
      </c>
      <c r="C76" t="s">
        <v>49</v>
      </c>
      <c r="D76" t="s">
        <v>91</v>
      </c>
      <c r="E76" t="e">
        <v>#N/A</v>
      </c>
      <c r="F76">
        <v>0</v>
      </c>
      <c r="G76" t="e">
        <v>#N/A</v>
      </c>
      <c r="H76" t="s">
        <v>107</v>
      </c>
      <c r="I76" t="s">
        <v>38</v>
      </c>
      <c r="J76" t="s">
        <v>417</v>
      </c>
      <c r="K76" t="s">
        <v>87</v>
      </c>
      <c r="L76" t="e">
        <v>#N/A</v>
      </c>
      <c r="M76">
        <v>1</v>
      </c>
      <c r="N76" t="e">
        <v>#N/A</v>
      </c>
      <c r="O76" t="s">
        <v>444</v>
      </c>
      <c r="P76" t="s">
        <v>42</v>
      </c>
      <c r="Q76" t="s">
        <v>37</v>
      </c>
      <c r="R76" t="s">
        <v>711</v>
      </c>
      <c r="S76" t="s">
        <v>91</v>
      </c>
      <c r="T76" t="s">
        <v>1052</v>
      </c>
      <c r="U76">
        <v>990</v>
      </c>
      <c r="V76">
        <v>0</v>
      </c>
      <c r="W76" t="e">
        <v>#N/A</v>
      </c>
      <c r="X76">
        <v>0</v>
      </c>
      <c r="Y76" t="e">
        <v>#N/A</v>
      </c>
      <c r="Z76" t="e">
        <v>#N/A</v>
      </c>
      <c r="AA76" t="e">
        <v>#N/A</v>
      </c>
      <c r="AB76">
        <v>2</v>
      </c>
      <c r="AC76">
        <v>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>
        <v>0</v>
      </c>
      <c r="AK76" t="e">
        <v>#N/A</v>
      </c>
      <c r="AL76" t="e">
        <v>#N/A</v>
      </c>
    </row>
    <row r="77" spans="1:38" x14ac:dyDescent="0.3">
      <c r="A77">
        <v>76</v>
      </c>
      <c r="B77" t="s">
        <v>45</v>
      </c>
      <c r="C77" t="s">
        <v>49</v>
      </c>
      <c r="D77" t="s">
        <v>91</v>
      </c>
      <c r="E77" t="e">
        <v>#N/A</v>
      </c>
      <c r="F77">
        <v>0</v>
      </c>
      <c r="G77" t="e">
        <v>#N/A</v>
      </c>
      <c r="H77" t="s">
        <v>107</v>
      </c>
      <c r="I77" t="s">
        <v>38</v>
      </c>
      <c r="J77" t="s">
        <v>417</v>
      </c>
      <c r="K77" t="s">
        <v>87</v>
      </c>
      <c r="L77" t="e">
        <v>#N/A</v>
      </c>
      <c r="M77">
        <v>1</v>
      </c>
      <c r="N77" t="e">
        <v>#N/A</v>
      </c>
      <c r="O77" t="s">
        <v>444</v>
      </c>
      <c r="P77" t="s">
        <v>42</v>
      </c>
      <c r="Q77" t="s">
        <v>37</v>
      </c>
      <c r="R77" t="s">
        <v>711</v>
      </c>
      <c r="S77" t="s">
        <v>87</v>
      </c>
      <c r="T77" t="s">
        <v>1053</v>
      </c>
      <c r="U77">
        <v>943</v>
      </c>
      <c r="V77">
        <v>1</v>
      </c>
      <c r="W77" t="e">
        <v>#N/A</v>
      </c>
      <c r="X77">
        <v>0</v>
      </c>
      <c r="Y77" t="e">
        <v>#N/A</v>
      </c>
      <c r="Z77" t="e">
        <v>#N/A</v>
      </c>
      <c r="AA77" t="e">
        <v>#N/A</v>
      </c>
      <c r="AB77">
        <v>5</v>
      </c>
      <c r="AC77">
        <v>1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>
        <v>0</v>
      </c>
      <c r="AK77" t="e">
        <v>#N/A</v>
      </c>
      <c r="AL77" t="e">
        <v>#N/A</v>
      </c>
    </row>
    <row r="78" spans="1:38" x14ac:dyDescent="0.3">
      <c r="A78">
        <v>77</v>
      </c>
      <c r="B78" t="s">
        <v>45</v>
      </c>
      <c r="C78" t="s">
        <v>49</v>
      </c>
      <c r="D78" t="s">
        <v>98</v>
      </c>
      <c r="E78" t="e">
        <v>#N/A</v>
      </c>
      <c r="F78">
        <v>1</v>
      </c>
      <c r="G78" t="e">
        <v>#N/A</v>
      </c>
      <c r="H78" t="s">
        <v>135</v>
      </c>
      <c r="I78" t="s">
        <v>40</v>
      </c>
      <c r="J78" t="s">
        <v>417</v>
      </c>
      <c r="K78" t="s">
        <v>85</v>
      </c>
      <c r="L78" t="e">
        <v>#N/A</v>
      </c>
      <c r="M78">
        <v>0</v>
      </c>
      <c r="N78" t="e">
        <v>#N/A</v>
      </c>
      <c r="O78" t="s">
        <v>107</v>
      </c>
      <c r="P78" t="s">
        <v>37</v>
      </c>
      <c r="Q78" t="s">
        <v>417</v>
      </c>
      <c r="R78" t="s">
        <v>712</v>
      </c>
      <c r="S78" t="s">
        <v>98</v>
      </c>
      <c r="T78" t="s">
        <v>1052</v>
      </c>
      <c r="U78">
        <v>990</v>
      </c>
      <c r="V78">
        <v>0</v>
      </c>
      <c r="W78" t="e">
        <v>#N/A</v>
      </c>
      <c r="X78">
        <v>0</v>
      </c>
      <c r="Y78" t="e">
        <v>#N/A</v>
      </c>
      <c r="Z78" t="e">
        <v>#N/A</v>
      </c>
      <c r="AA78" t="e">
        <v>#N/A</v>
      </c>
      <c r="AB78">
        <v>4</v>
      </c>
      <c r="AC78">
        <v>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>
        <v>0</v>
      </c>
      <c r="AK78" t="e">
        <v>#N/A</v>
      </c>
      <c r="AL78" t="e">
        <v>#N/A</v>
      </c>
    </row>
    <row r="79" spans="1:38" x14ac:dyDescent="0.3">
      <c r="A79">
        <v>78</v>
      </c>
      <c r="B79" t="s">
        <v>45</v>
      </c>
      <c r="C79" t="s">
        <v>49</v>
      </c>
      <c r="D79" t="s">
        <v>98</v>
      </c>
      <c r="E79" t="e">
        <v>#N/A</v>
      </c>
      <c r="F79">
        <v>1</v>
      </c>
      <c r="G79" t="e">
        <v>#N/A</v>
      </c>
      <c r="H79" t="s">
        <v>135</v>
      </c>
      <c r="I79" t="s">
        <v>40</v>
      </c>
      <c r="J79" t="s">
        <v>417</v>
      </c>
      <c r="K79" t="s">
        <v>85</v>
      </c>
      <c r="L79" t="e">
        <v>#N/A</v>
      </c>
      <c r="M79">
        <v>0</v>
      </c>
      <c r="N79" t="e">
        <v>#N/A</v>
      </c>
      <c r="O79" t="s">
        <v>107</v>
      </c>
      <c r="P79" t="s">
        <v>37</v>
      </c>
      <c r="Q79" t="s">
        <v>417</v>
      </c>
      <c r="R79" t="s">
        <v>712</v>
      </c>
      <c r="S79" t="s">
        <v>85</v>
      </c>
      <c r="T79" t="s">
        <v>1053</v>
      </c>
      <c r="U79">
        <v>990</v>
      </c>
      <c r="V79">
        <v>0</v>
      </c>
      <c r="W79" t="e">
        <v>#N/A</v>
      </c>
      <c r="X79">
        <v>0</v>
      </c>
      <c r="Y79" t="e">
        <v>#N/A</v>
      </c>
      <c r="Z79" t="e">
        <v>#N/A</v>
      </c>
      <c r="AA79" t="e">
        <v>#N/A</v>
      </c>
      <c r="AB79">
        <v>1</v>
      </c>
      <c r="AC79">
        <v>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>
        <v>1</v>
      </c>
      <c r="AK79" t="e">
        <v>#N/A</v>
      </c>
      <c r="AL79" t="e">
        <v>#N/A</v>
      </c>
    </row>
    <row r="80" spans="1:38" x14ac:dyDescent="0.3">
      <c r="A80">
        <v>79</v>
      </c>
      <c r="B80" t="s">
        <v>45</v>
      </c>
      <c r="C80" t="s">
        <v>49</v>
      </c>
      <c r="D80" t="s">
        <v>95</v>
      </c>
      <c r="E80" t="e">
        <v>#N/A</v>
      </c>
      <c r="F80">
        <v>4</v>
      </c>
      <c r="G80" t="e">
        <v>#N/A</v>
      </c>
      <c r="H80" t="s">
        <v>136</v>
      </c>
      <c r="I80" t="s">
        <v>37</v>
      </c>
      <c r="J80" t="s">
        <v>417</v>
      </c>
      <c r="K80" t="s">
        <v>89</v>
      </c>
      <c r="L80" t="e">
        <v>#N/A</v>
      </c>
      <c r="M80">
        <v>1</v>
      </c>
      <c r="N80" t="e">
        <v>#N/A</v>
      </c>
      <c r="O80" t="s">
        <v>445</v>
      </c>
      <c r="P80" t="s">
        <v>38</v>
      </c>
      <c r="Q80" t="s">
        <v>417</v>
      </c>
      <c r="R80" t="s">
        <v>713</v>
      </c>
      <c r="S80" t="s">
        <v>95</v>
      </c>
      <c r="T80" t="s">
        <v>1052</v>
      </c>
      <c r="U80">
        <v>990</v>
      </c>
      <c r="V80">
        <v>4</v>
      </c>
      <c r="W80" t="e">
        <v>#N/A</v>
      </c>
      <c r="X80">
        <v>0</v>
      </c>
      <c r="Y80" t="e">
        <v>#N/A</v>
      </c>
      <c r="Z80" t="e">
        <v>#N/A</v>
      </c>
      <c r="AA80" t="e">
        <v>#N/A</v>
      </c>
      <c r="AB80">
        <v>1</v>
      </c>
      <c r="AC80">
        <v>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>
        <v>0</v>
      </c>
      <c r="AK80" t="e">
        <v>#N/A</v>
      </c>
      <c r="AL80" t="e">
        <v>#N/A</v>
      </c>
    </row>
    <row r="81" spans="1:38" x14ac:dyDescent="0.3">
      <c r="A81">
        <v>80</v>
      </c>
      <c r="B81" t="s">
        <v>45</v>
      </c>
      <c r="C81" t="s">
        <v>49</v>
      </c>
      <c r="D81" t="s">
        <v>95</v>
      </c>
      <c r="E81" t="e">
        <v>#N/A</v>
      </c>
      <c r="F81">
        <v>4</v>
      </c>
      <c r="G81" t="e">
        <v>#N/A</v>
      </c>
      <c r="H81" t="s">
        <v>136</v>
      </c>
      <c r="I81" t="s">
        <v>37</v>
      </c>
      <c r="J81" t="s">
        <v>417</v>
      </c>
      <c r="K81" t="s">
        <v>89</v>
      </c>
      <c r="L81" t="e">
        <v>#N/A</v>
      </c>
      <c r="M81">
        <v>1</v>
      </c>
      <c r="N81" t="e">
        <v>#N/A</v>
      </c>
      <c r="O81" t="s">
        <v>445</v>
      </c>
      <c r="P81" t="s">
        <v>38</v>
      </c>
      <c r="Q81" t="s">
        <v>417</v>
      </c>
      <c r="R81" t="s">
        <v>713</v>
      </c>
      <c r="S81" t="s">
        <v>89</v>
      </c>
      <c r="T81" t="s">
        <v>1053</v>
      </c>
      <c r="U81">
        <v>990</v>
      </c>
      <c r="V81">
        <v>1</v>
      </c>
      <c r="W81" t="e">
        <v>#N/A</v>
      </c>
      <c r="X81">
        <v>0</v>
      </c>
      <c r="Y81" t="e">
        <v>#N/A</v>
      </c>
      <c r="Z81" t="e">
        <v>#N/A</v>
      </c>
      <c r="AA81" t="e">
        <v>#N/A</v>
      </c>
      <c r="AB81">
        <v>2</v>
      </c>
      <c r="AC81">
        <v>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>
        <v>0</v>
      </c>
      <c r="AK81" t="e">
        <v>#N/A</v>
      </c>
      <c r="AL81" t="e">
        <v>#N/A</v>
      </c>
    </row>
    <row r="82" spans="1:38" x14ac:dyDescent="0.3">
      <c r="A82">
        <v>81</v>
      </c>
      <c r="B82" t="s">
        <v>45</v>
      </c>
      <c r="C82" t="s">
        <v>50</v>
      </c>
      <c r="D82" t="s">
        <v>101</v>
      </c>
      <c r="E82" t="e">
        <v>#N/A</v>
      </c>
      <c r="F82">
        <v>1</v>
      </c>
      <c r="G82" t="e">
        <v>#N/A</v>
      </c>
      <c r="H82" t="s">
        <v>137</v>
      </c>
      <c r="I82" t="s">
        <v>37</v>
      </c>
      <c r="J82" t="s">
        <v>417</v>
      </c>
      <c r="K82" t="s">
        <v>103</v>
      </c>
      <c r="L82" t="e">
        <v>#N/A</v>
      </c>
      <c r="M82">
        <v>1</v>
      </c>
      <c r="N82" t="e">
        <v>#N/A</v>
      </c>
      <c r="O82" t="s">
        <v>446</v>
      </c>
      <c r="P82" t="s">
        <v>38</v>
      </c>
      <c r="Q82" t="s">
        <v>417</v>
      </c>
      <c r="R82" t="s">
        <v>714</v>
      </c>
      <c r="S82" t="s">
        <v>101</v>
      </c>
      <c r="T82" t="s">
        <v>1052</v>
      </c>
      <c r="U82">
        <v>990</v>
      </c>
      <c r="V82">
        <v>1</v>
      </c>
      <c r="W82" t="e">
        <v>#N/A</v>
      </c>
      <c r="X82">
        <v>0</v>
      </c>
      <c r="Y82" t="e">
        <v>#N/A</v>
      </c>
      <c r="Z82" t="e">
        <v>#N/A</v>
      </c>
      <c r="AA82" t="e">
        <v>#N/A</v>
      </c>
      <c r="AB82">
        <v>1</v>
      </c>
      <c r="AC82">
        <v>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>
        <v>0</v>
      </c>
      <c r="AK82" t="e">
        <v>#N/A</v>
      </c>
      <c r="AL82" t="e">
        <v>#N/A</v>
      </c>
    </row>
    <row r="83" spans="1:38" x14ac:dyDescent="0.3">
      <c r="A83">
        <v>82</v>
      </c>
      <c r="B83" t="s">
        <v>45</v>
      </c>
      <c r="C83" t="s">
        <v>50</v>
      </c>
      <c r="D83" t="s">
        <v>101</v>
      </c>
      <c r="E83" t="e">
        <v>#N/A</v>
      </c>
      <c r="F83">
        <v>1</v>
      </c>
      <c r="G83" t="e">
        <v>#N/A</v>
      </c>
      <c r="H83" t="s">
        <v>137</v>
      </c>
      <c r="I83" t="s">
        <v>37</v>
      </c>
      <c r="J83" t="s">
        <v>417</v>
      </c>
      <c r="K83" t="s">
        <v>103</v>
      </c>
      <c r="L83" t="e">
        <v>#N/A</v>
      </c>
      <c r="M83">
        <v>1</v>
      </c>
      <c r="N83" t="e">
        <v>#N/A</v>
      </c>
      <c r="O83" t="s">
        <v>446</v>
      </c>
      <c r="P83" t="s">
        <v>38</v>
      </c>
      <c r="Q83" t="s">
        <v>417</v>
      </c>
      <c r="R83" t="s">
        <v>714</v>
      </c>
      <c r="S83" t="s">
        <v>103</v>
      </c>
      <c r="T83" t="s">
        <v>1053</v>
      </c>
      <c r="U83">
        <v>990</v>
      </c>
      <c r="V83">
        <v>1</v>
      </c>
      <c r="W83" t="e">
        <v>#N/A</v>
      </c>
      <c r="X83">
        <v>0</v>
      </c>
      <c r="Y83" t="e">
        <v>#N/A</v>
      </c>
      <c r="Z83" t="e">
        <v>#N/A</v>
      </c>
      <c r="AA83" t="e">
        <v>#N/A</v>
      </c>
      <c r="AB83">
        <v>2</v>
      </c>
      <c r="AC83">
        <v>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>
        <v>0</v>
      </c>
      <c r="AK83" t="e">
        <v>#N/A</v>
      </c>
      <c r="AL83" t="e">
        <v>#N/A</v>
      </c>
    </row>
    <row r="84" spans="1:38" x14ac:dyDescent="0.3">
      <c r="A84">
        <v>83</v>
      </c>
      <c r="B84" t="s">
        <v>45</v>
      </c>
      <c r="C84" t="s">
        <v>50</v>
      </c>
      <c r="D84" t="s">
        <v>84</v>
      </c>
      <c r="E84" t="e">
        <v>#N/A</v>
      </c>
      <c r="F84">
        <v>1</v>
      </c>
      <c r="G84" t="e">
        <v>#N/A</v>
      </c>
      <c r="H84" t="s">
        <v>138</v>
      </c>
      <c r="I84" t="s">
        <v>40</v>
      </c>
      <c r="J84" t="s">
        <v>37</v>
      </c>
      <c r="K84" t="s">
        <v>100</v>
      </c>
      <c r="L84" t="e">
        <v>#N/A</v>
      </c>
      <c r="M84">
        <v>0</v>
      </c>
      <c r="N84" t="e">
        <v>#N/A</v>
      </c>
      <c r="O84" t="s">
        <v>107</v>
      </c>
      <c r="P84" t="s">
        <v>39</v>
      </c>
      <c r="Q84" t="s">
        <v>417</v>
      </c>
      <c r="R84" t="s">
        <v>715</v>
      </c>
      <c r="S84" t="s">
        <v>84</v>
      </c>
      <c r="T84" t="s">
        <v>1052</v>
      </c>
      <c r="U84">
        <v>984</v>
      </c>
      <c r="V84">
        <v>1</v>
      </c>
      <c r="W84" t="e">
        <v>#N/A</v>
      </c>
      <c r="X84">
        <v>0</v>
      </c>
      <c r="Y84" t="e">
        <v>#N/A</v>
      </c>
      <c r="Z84" t="e">
        <v>#N/A</v>
      </c>
      <c r="AA84" t="e">
        <v>#N/A</v>
      </c>
      <c r="AB84">
        <v>3</v>
      </c>
      <c r="AC84">
        <v>1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>
        <v>0</v>
      </c>
      <c r="AK84" t="e">
        <v>#N/A</v>
      </c>
      <c r="AL84" t="e">
        <v>#N/A</v>
      </c>
    </row>
    <row r="85" spans="1:38" x14ac:dyDescent="0.3">
      <c r="A85">
        <v>84</v>
      </c>
      <c r="B85" t="s">
        <v>45</v>
      </c>
      <c r="C85" t="s">
        <v>50</v>
      </c>
      <c r="D85" t="s">
        <v>84</v>
      </c>
      <c r="E85" t="e">
        <v>#N/A</v>
      </c>
      <c r="F85">
        <v>1</v>
      </c>
      <c r="G85" t="e">
        <v>#N/A</v>
      </c>
      <c r="H85" t="s">
        <v>138</v>
      </c>
      <c r="I85" t="s">
        <v>40</v>
      </c>
      <c r="J85" t="s">
        <v>37</v>
      </c>
      <c r="K85" t="s">
        <v>100</v>
      </c>
      <c r="L85" t="e">
        <v>#N/A</v>
      </c>
      <c r="M85">
        <v>0</v>
      </c>
      <c r="N85" t="e">
        <v>#N/A</v>
      </c>
      <c r="O85" t="s">
        <v>107</v>
      </c>
      <c r="P85" t="s">
        <v>39</v>
      </c>
      <c r="Q85" t="s">
        <v>417</v>
      </c>
      <c r="R85" t="s">
        <v>715</v>
      </c>
      <c r="S85" t="s">
        <v>100</v>
      </c>
      <c r="T85" t="s">
        <v>1053</v>
      </c>
      <c r="U85">
        <v>990</v>
      </c>
      <c r="V85">
        <v>0</v>
      </c>
      <c r="W85" t="e">
        <v>#N/A</v>
      </c>
      <c r="X85">
        <v>0</v>
      </c>
      <c r="Y85" t="e">
        <v>#N/A</v>
      </c>
      <c r="Z85" t="e">
        <v>#N/A</v>
      </c>
      <c r="AA85" t="e">
        <v>#N/A</v>
      </c>
      <c r="AB85">
        <v>3</v>
      </c>
      <c r="AC85">
        <v>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>
        <v>0</v>
      </c>
      <c r="AK85" t="e">
        <v>#N/A</v>
      </c>
      <c r="AL85" t="e">
        <v>#N/A</v>
      </c>
    </row>
    <row r="86" spans="1:38" x14ac:dyDescent="0.3">
      <c r="A86">
        <v>85</v>
      </c>
      <c r="B86" t="s">
        <v>45</v>
      </c>
      <c r="C86" t="s">
        <v>50</v>
      </c>
      <c r="D86" t="s">
        <v>96</v>
      </c>
      <c r="E86" t="e">
        <v>#N/A</v>
      </c>
      <c r="F86">
        <v>2</v>
      </c>
      <c r="G86" t="e">
        <v>#N/A</v>
      </c>
      <c r="H86" t="s">
        <v>139</v>
      </c>
      <c r="I86" t="s">
        <v>40</v>
      </c>
      <c r="J86" t="s">
        <v>417</v>
      </c>
      <c r="K86" t="s">
        <v>94</v>
      </c>
      <c r="L86" t="e">
        <v>#N/A</v>
      </c>
      <c r="M86">
        <v>1</v>
      </c>
      <c r="N86" t="e">
        <v>#N/A</v>
      </c>
      <c r="O86" t="s">
        <v>447</v>
      </c>
      <c r="P86" t="s">
        <v>40</v>
      </c>
      <c r="Q86" t="s">
        <v>417</v>
      </c>
      <c r="R86" t="s">
        <v>716</v>
      </c>
      <c r="S86" t="s">
        <v>96</v>
      </c>
      <c r="T86" t="s">
        <v>1052</v>
      </c>
      <c r="U86">
        <v>990</v>
      </c>
      <c r="V86">
        <v>2</v>
      </c>
      <c r="W86" t="e">
        <v>#N/A</v>
      </c>
      <c r="X86">
        <v>0</v>
      </c>
      <c r="Y86" t="e">
        <v>#N/A</v>
      </c>
      <c r="Z86" t="e">
        <v>#N/A</v>
      </c>
      <c r="AA86" t="e">
        <v>#N/A</v>
      </c>
      <c r="AB86">
        <v>4</v>
      </c>
      <c r="AC86">
        <v>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>
        <v>0</v>
      </c>
      <c r="AK86" t="e">
        <v>#N/A</v>
      </c>
      <c r="AL86" t="e">
        <v>#N/A</v>
      </c>
    </row>
    <row r="87" spans="1:38" x14ac:dyDescent="0.3">
      <c r="A87">
        <v>86</v>
      </c>
      <c r="B87" t="s">
        <v>45</v>
      </c>
      <c r="C87" t="s">
        <v>50</v>
      </c>
      <c r="D87" t="s">
        <v>96</v>
      </c>
      <c r="E87" t="e">
        <v>#N/A</v>
      </c>
      <c r="F87">
        <v>2</v>
      </c>
      <c r="G87" t="e">
        <v>#N/A</v>
      </c>
      <c r="H87" t="s">
        <v>139</v>
      </c>
      <c r="I87" t="s">
        <v>40</v>
      </c>
      <c r="J87" t="s">
        <v>417</v>
      </c>
      <c r="K87" t="s">
        <v>94</v>
      </c>
      <c r="L87" t="e">
        <v>#N/A</v>
      </c>
      <c r="M87">
        <v>1</v>
      </c>
      <c r="N87" t="e">
        <v>#N/A</v>
      </c>
      <c r="O87" t="s">
        <v>447</v>
      </c>
      <c r="P87" t="s">
        <v>40</v>
      </c>
      <c r="Q87" t="s">
        <v>417</v>
      </c>
      <c r="R87" t="s">
        <v>716</v>
      </c>
      <c r="S87" t="s">
        <v>94</v>
      </c>
      <c r="T87" t="s">
        <v>1053</v>
      </c>
      <c r="U87">
        <v>990</v>
      </c>
      <c r="V87">
        <v>1</v>
      </c>
      <c r="W87" t="e">
        <v>#N/A</v>
      </c>
      <c r="X87">
        <v>0</v>
      </c>
      <c r="Y87" t="e">
        <v>#N/A</v>
      </c>
      <c r="Z87" t="e">
        <v>#N/A</v>
      </c>
      <c r="AA87" t="e">
        <v>#N/A</v>
      </c>
      <c r="AB87">
        <v>4</v>
      </c>
      <c r="AC87">
        <v>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>
        <v>0</v>
      </c>
      <c r="AK87" t="e">
        <v>#N/A</v>
      </c>
      <c r="AL87" t="e">
        <v>#N/A</v>
      </c>
    </row>
    <row r="88" spans="1:38" x14ac:dyDescent="0.3">
      <c r="A88">
        <v>87</v>
      </c>
      <c r="B88" t="s">
        <v>45</v>
      </c>
      <c r="C88" t="s">
        <v>50</v>
      </c>
      <c r="D88" t="s">
        <v>85</v>
      </c>
      <c r="E88" t="e">
        <v>#N/A</v>
      </c>
      <c r="F88">
        <v>1</v>
      </c>
      <c r="G88" t="e">
        <v>#N/A</v>
      </c>
      <c r="H88" t="s">
        <v>140</v>
      </c>
      <c r="I88" t="s">
        <v>40</v>
      </c>
      <c r="J88" t="s">
        <v>417</v>
      </c>
      <c r="K88" t="s">
        <v>99</v>
      </c>
      <c r="L88" t="e">
        <v>#N/A</v>
      </c>
      <c r="M88">
        <v>0</v>
      </c>
      <c r="N88" t="e">
        <v>#N/A</v>
      </c>
      <c r="O88" t="s">
        <v>107</v>
      </c>
      <c r="P88" t="s">
        <v>40</v>
      </c>
      <c r="Q88" t="s">
        <v>417</v>
      </c>
      <c r="R88" t="s">
        <v>717</v>
      </c>
      <c r="S88" t="s">
        <v>85</v>
      </c>
      <c r="T88" t="s">
        <v>1052</v>
      </c>
      <c r="U88">
        <v>990</v>
      </c>
      <c r="V88">
        <v>1</v>
      </c>
      <c r="W88" t="e">
        <v>#N/A</v>
      </c>
      <c r="X88">
        <v>0</v>
      </c>
      <c r="Y88" t="e">
        <v>#N/A</v>
      </c>
      <c r="Z88" t="e">
        <v>#N/A</v>
      </c>
      <c r="AA88" t="e">
        <v>#N/A</v>
      </c>
      <c r="AB88">
        <v>4</v>
      </c>
      <c r="AC88">
        <v>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>
        <v>0</v>
      </c>
      <c r="AK88" t="e">
        <v>#N/A</v>
      </c>
      <c r="AL88" t="e">
        <v>#N/A</v>
      </c>
    </row>
    <row r="89" spans="1:38" x14ac:dyDescent="0.3">
      <c r="A89">
        <v>88</v>
      </c>
      <c r="B89" t="s">
        <v>45</v>
      </c>
      <c r="C89" t="s">
        <v>50</v>
      </c>
      <c r="D89" t="s">
        <v>85</v>
      </c>
      <c r="E89" t="e">
        <v>#N/A</v>
      </c>
      <c r="F89">
        <v>1</v>
      </c>
      <c r="G89" t="e">
        <v>#N/A</v>
      </c>
      <c r="H89" t="s">
        <v>140</v>
      </c>
      <c r="I89" t="s">
        <v>40</v>
      </c>
      <c r="J89" t="s">
        <v>417</v>
      </c>
      <c r="K89" t="s">
        <v>99</v>
      </c>
      <c r="L89" t="e">
        <v>#N/A</v>
      </c>
      <c r="M89">
        <v>0</v>
      </c>
      <c r="N89" t="e">
        <v>#N/A</v>
      </c>
      <c r="O89" t="s">
        <v>107</v>
      </c>
      <c r="P89" t="s">
        <v>40</v>
      </c>
      <c r="Q89" t="s">
        <v>417</v>
      </c>
      <c r="R89" t="s">
        <v>717</v>
      </c>
      <c r="S89" t="s">
        <v>99</v>
      </c>
      <c r="T89" t="s">
        <v>1053</v>
      </c>
      <c r="U89">
        <v>990</v>
      </c>
      <c r="V89">
        <v>0</v>
      </c>
      <c r="W89" t="e">
        <v>#N/A</v>
      </c>
      <c r="X89">
        <v>0</v>
      </c>
      <c r="Y89" t="e">
        <v>#N/A</v>
      </c>
      <c r="Z89" t="e">
        <v>#N/A</v>
      </c>
      <c r="AA89" t="e">
        <v>#N/A</v>
      </c>
      <c r="AB89">
        <v>4</v>
      </c>
      <c r="AC89">
        <v>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>
        <v>0</v>
      </c>
      <c r="AK89" t="e">
        <v>#N/A</v>
      </c>
      <c r="AL89" t="e">
        <v>#N/A</v>
      </c>
    </row>
    <row r="90" spans="1:38" x14ac:dyDescent="0.3">
      <c r="A90">
        <v>89</v>
      </c>
      <c r="B90" t="s">
        <v>45</v>
      </c>
      <c r="C90" t="s">
        <v>50</v>
      </c>
      <c r="D90" t="s">
        <v>93</v>
      </c>
      <c r="E90" t="e">
        <v>#N/A</v>
      </c>
      <c r="F90">
        <v>2</v>
      </c>
      <c r="G90" t="e">
        <v>#N/A</v>
      </c>
      <c r="H90" t="s">
        <v>141</v>
      </c>
      <c r="I90" t="s">
        <v>38</v>
      </c>
      <c r="J90" t="s">
        <v>417</v>
      </c>
      <c r="K90" t="s">
        <v>87</v>
      </c>
      <c r="L90" t="e">
        <v>#N/A</v>
      </c>
      <c r="M90">
        <v>0</v>
      </c>
      <c r="N90" t="e">
        <v>#N/A</v>
      </c>
      <c r="O90" t="s">
        <v>448</v>
      </c>
      <c r="P90" t="s">
        <v>42</v>
      </c>
      <c r="Q90" t="s">
        <v>37</v>
      </c>
      <c r="R90" t="s">
        <v>718</v>
      </c>
      <c r="S90" t="s">
        <v>93</v>
      </c>
      <c r="T90" t="s">
        <v>1052</v>
      </c>
      <c r="U90">
        <v>990</v>
      </c>
      <c r="V90">
        <v>2</v>
      </c>
      <c r="W90" t="e">
        <v>#N/A</v>
      </c>
      <c r="X90">
        <v>0</v>
      </c>
      <c r="Y90" t="e">
        <v>#N/A</v>
      </c>
      <c r="Z90" t="e">
        <v>#N/A</v>
      </c>
      <c r="AA90" t="e">
        <v>#N/A</v>
      </c>
      <c r="AB90">
        <v>2</v>
      </c>
      <c r="AC90">
        <v>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>
        <v>0</v>
      </c>
      <c r="AK90" t="e">
        <v>#N/A</v>
      </c>
      <c r="AL90" t="e">
        <v>#N/A</v>
      </c>
    </row>
    <row r="91" spans="1:38" x14ac:dyDescent="0.3">
      <c r="A91">
        <v>90</v>
      </c>
      <c r="B91" t="s">
        <v>45</v>
      </c>
      <c r="C91" t="s">
        <v>50</v>
      </c>
      <c r="D91" t="s">
        <v>93</v>
      </c>
      <c r="E91" t="e">
        <v>#N/A</v>
      </c>
      <c r="F91">
        <v>2</v>
      </c>
      <c r="G91" t="e">
        <v>#N/A</v>
      </c>
      <c r="H91" t="s">
        <v>141</v>
      </c>
      <c r="I91" t="s">
        <v>38</v>
      </c>
      <c r="J91" t="s">
        <v>417</v>
      </c>
      <c r="K91" t="s">
        <v>87</v>
      </c>
      <c r="L91" t="e">
        <v>#N/A</v>
      </c>
      <c r="M91">
        <v>0</v>
      </c>
      <c r="N91" t="e">
        <v>#N/A</v>
      </c>
      <c r="O91" t="s">
        <v>448</v>
      </c>
      <c r="P91" t="s">
        <v>42</v>
      </c>
      <c r="Q91" t="s">
        <v>37</v>
      </c>
      <c r="R91" t="s">
        <v>718</v>
      </c>
      <c r="S91" t="s">
        <v>87</v>
      </c>
      <c r="T91" t="s">
        <v>1053</v>
      </c>
      <c r="U91">
        <v>942</v>
      </c>
      <c r="V91">
        <v>0</v>
      </c>
      <c r="W91" t="e">
        <v>#N/A</v>
      </c>
      <c r="X91">
        <v>0</v>
      </c>
      <c r="Y91" t="e">
        <v>#N/A</v>
      </c>
      <c r="Z91" t="e">
        <v>#N/A</v>
      </c>
      <c r="AA91" t="e">
        <v>#N/A</v>
      </c>
      <c r="AB91">
        <v>5</v>
      </c>
      <c r="AC91">
        <v>1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>
        <v>0</v>
      </c>
      <c r="AK91" t="e">
        <v>#N/A</v>
      </c>
      <c r="AL91" t="e">
        <v>#N/A</v>
      </c>
    </row>
    <row r="92" spans="1:38" x14ac:dyDescent="0.3">
      <c r="A92">
        <v>91</v>
      </c>
      <c r="B92" t="s">
        <v>45</v>
      </c>
      <c r="C92" t="s">
        <v>50</v>
      </c>
      <c r="D92" t="s">
        <v>89</v>
      </c>
      <c r="E92" t="e">
        <v>#N/A</v>
      </c>
      <c r="F92">
        <v>4</v>
      </c>
      <c r="G92" t="e">
        <v>#N/A</v>
      </c>
      <c r="H92" t="s">
        <v>142</v>
      </c>
      <c r="I92" t="s">
        <v>39</v>
      </c>
      <c r="J92" t="s">
        <v>417</v>
      </c>
      <c r="K92" t="s">
        <v>97</v>
      </c>
      <c r="L92" t="e">
        <v>#N/A</v>
      </c>
      <c r="M92">
        <v>3</v>
      </c>
      <c r="N92" t="e">
        <v>#N/A</v>
      </c>
      <c r="O92" t="s">
        <v>449</v>
      </c>
      <c r="P92" t="s">
        <v>40</v>
      </c>
      <c r="Q92" t="s">
        <v>417</v>
      </c>
      <c r="R92" t="s">
        <v>719</v>
      </c>
      <c r="S92" t="s">
        <v>89</v>
      </c>
      <c r="T92" t="s">
        <v>1052</v>
      </c>
      <c r="U92">
        <v>990</v>
      </c>
      <c r="V92">
        <v>4</v>
      </c>
      <c r="W92" t="e">
        <v>#N/A</v>
      </c>
      <c r="X92">
        <v>1</v>
      </c>
      <c r="Y92" t="e">
        <v>#N/A</v>
      </c>
      <c r="Z92" t="e">
        <v>#N/A</v>
      </c>
      <c r="AA92" t="e">
        <v>#N/A</v>
      </c>
      <c r="AB92">
        <v>3</v>
      </c>
      <c r="AC92">
        <v>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>
        <v>0</v>
      </c>
      <c r="AK92" t="e">
        <v>#N/A</v>
      </c>
      <c r="AL92" t="e">
        <v>#N/A</v>
      </c>
    </row>
    <row r="93" spans="1:38" x14ac:dyDescent="0.3">
      <c r="A93">
        <v>92</v>
      </c>
      <c r="B93" t="s">
        <v>45</v>
      </c>
      <c r="C93" t="s">
        <v>50</v>
      </c>
      <c r="D93" t="s">
        <v>89</v>
      </c>
      <c r="E93" t="e">
        <v>#N/A</v>
      </c>
      <c r="F93">
        <v>4</v>
      </c>
      <c r="G93" t="e">
        <v>#N/A</v>
      </c>
      <c r="H93" t="s">
        <v>142</v>
      </c>
      <c r="I93" t="s">
        <v>39</v>
      </c>
      <c r="J93" t="s">
        <v>417</v>
      </c>
      <c r="K93" t="s">
        <v>97</v>
      </c>
      <c r="L93" t="e">
        <v>#N/A</v>
      </c>
      <c r="M93">
        <v>3</v>
      </c>
      <c r="N93" t="e">
        <v>#N/A</v>
      </c>
      <c r="O93" t="s">
        <v>449</v>
      </c>
      <c r="P93" t="s">
        <v>40</v>
      </c>
      <c r="Q93" t="s">
        <v>417</v>
      </c>
      <c r="R93" t="s">
        <v>719</v>
      </c>
      <c r="S93" t="s">
        <v>97</v>
      </c>
      <c r="T93" t="s">
        <v>1053</v>
      </c>
      <c r="U93">
        <v>990</v>
      </c>
      <c r="V93">
        <v>3</v>
      </c>
      <c r="W93" t="e">
        <v>#N/A</v>
      </c>
      <c r="X93">
        <v>0</v>
      </c>
      <c r="Y93" t="e">
        <v>#N/A</v>
      </c>
      <c r="Z93" t="e">
        <v>#N/A</v>
      </c>
      <c r="AA93" t="e">
        <v>#N/A</v>
      </c>
      <c r="AB93">
        <v>4</v>
      </c>
      <c r="AC93">
        <v>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>
        <v>0</v>
      </c>
      <c r="AK93" t="e">
        <v>#N/A</v>
      </c>
      <c r="AL93" t="e">
        <v>#N/A</v>
      </c>
    </row>
    <row r="94" spans="1:38" x14ac:dyDescent="0.3">
      <c r="A94">
        <v>93</v>
      </c>
      <c r="B94" t="s">
        <v>45</v>
      </c>
      <c r="C94" t="s">
        <v>50</v>
      </c>
      <c r="D94" t="s">
        <v>90</v>
      </c>
      <c r="E94" t="e">
        <v>#N/A</v>
      </c>
      <c r="F94">
        <v>1</v>
      </c>
      <c r="G94" t="e">
        <v>#N/A</v>
      </c>
      <c r="H94" t="s">
        <v>143</v>
      </c>
      <c r="I94" t="s">
        <v>39</v>
      </c>
      <c r="J94" t="s">
        <v>417</v>
      </c>
      <c r="K94" t="s">
        <v>95</v>
      </c>
      <c r="L94" t="e">
        <v>#N/A</v>
      </c>
      <c r="M94">
        <v>3</v>
      </c>
      <c r="N94" t="e">
        <v>#N/A</v>
      </c>
      <c r="O94" t="s">
        <v>450</v>
      </c>
      <c r="P94" t="s">
        <v>37</v>
      </c>
      <c r="Q94" t="s">
        <v>417</v>
      </c>
      <c r="R94" t="s">
        <v>720</v>
      </c>
      <c r="S94" t="s">
        <v>90</v>
      </c>
      <c r="T94" t="s">
        <v>1052</v>
      </c>
      <c r="U94">
        <v>990</v>
      </c>
      <c r="V94">
        <v>1</v>
      </c>
      <c r="W94" t="e">
        <v>#N/A</v>
      </c>
      <c r="X94">
        <v>0</v>
      </c>
      <c r="Y94" t="e">
        <v>#N/A</v>
      </c>
      <c r="Z94" t="e">
        <v>#N/A</v>
      </c>
      <c r="AA94" t="e">
        <v>#N/A</v>
      </c>
      <c r="AB94">
        <v>3</v>
      </c>
      <c r="AC94">
        <v>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>
        <v>0</v>
      </c>
      <c r="AK94" t="e">
        <v>#N/A</v>
      </c>
      <c r="AL94" t="e">
        <v>#N/A</v>
      </c>
    </row>
    <row r="95" spans="1:38" x14ac:dyDescent="0.3">
      <c r="A95">
        <v>94</v>
      </c>
      <c r="B95" t="s">
        <v>45</v>
      </c>
      <c r="C95" t="s">
        <v>50</v>
      </c>
      <c r="D95" t="s">
        <v>90</v>
      </c>
      <c r="E95" t="e">
        <v>#N/A</v>
      </c>
      <c r="F95">
        <v>1</v>
      </c>
      <c r="G95" t="e">
        <v>#N/A</v>
      </c>
      <c r="H95" t="s">
        <v>143</v>
      </c>
      <c r="I95" t="s">
        <v>39</v>
      </c>
      <c r="J95" t="s">
        <v>417</v>
      </c>
      <c r="K95" t="s">
        <v>95</v>
      </c>
      <c r="L95" t="e">
        <v>#N/A</v>
      </c>
      <c r="M95">
        <v>3</v>
      </c>
      <c r="N95" t="e">
        <v>#N/A</v>
      </c>
      <c r="O95" t="s">
        <v>450</v>
      </c>
      <c r="P95" t="s">
        <v>37</v>
      </c>
      <c r="Q95" t="s">
        <v>417</v>
      </c>
      <c r="R95" t="s">
        <v>720</v>
      </c>
      <c r="S95" t="s">
        <v>95</v>
      </c>
      <c r="T95" t="s">
        <v>1053</v>
      </c>
      <c r="U95">
        <v>990</v>
      </c>
      <c r="V95">
        <v>3</v>
      </c>
      <c r="W95" t="e">
        <v>#N/A</v>
      </c>
      <c r="X95">
        <v>1</v>
      </c>
      <c r="Y95" t="e">
        <v>#N/A</v>
      </c>
      <c r="Z95" t="e">
        <v>#N/A</v>
      </c>
      <c r="AA95" t="e">
        <v>#N/A</v>
      </c>
      <c r="AB95">
        <v>1</v>
      </c>
      <c r="AC95">
        <v>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>
        <v>0</v>
      </c>
      <c r="AK95" t="e">
        <v>#N/A</v>
      </c>
      <c r="AL95" t="e">
        <v>#N/A</v>
      </c>
    </row>
    <row r="96" spans="1:38" x14ac:dyDescent="0.3">
      <c r="A96">
        <v>95</v>
      </c>
      <c r="B96" t="s">
        <v>45</v>
      </c>
      <c r="C96" t="s">
        <v>50</v>
      </c>
      <c r="D96" t="s">
        <v>86</v>
      </c>
      <c r="E96" t="e">
        <v>#N/A</v>
      </c>
      <c r="F96">
        <v>0</v>
      </c>
      <c r="G96" t="e">
        <v>#N/A</v>
      </c>
      <c r="H96" t="s">
        <v>107</v>
      </c>
      <c r="I96" t="s">
        <v>417</v>
      </c>
      <c r="J96" t="s">
        <v>417</v>
      </c>
      <c r="K96" t="s">
        <v>102</v>
      </c>
      <c r="L96" t="e">
        <v>#N/A</v>
      </c>
      <c r="M96">
        <v>0</v>
      </c>
      <c r="N96" t="e">
        <v>#N/A</v>
      </c>
      <c r="O96" t="s">
        <v>107</v>
      </c>
      <c r="P96" t="s">
        <v>38</v>
      </c>
      <c r="Q96" t="s">
        <v>417</v>
      </c>
      <c r="R96" t="s">
        <v>721</v>
      </c>
      <c r="S96" t="s">
        <v>86</v>
      </c>
      <c r="T96" t="s">
        <v>1052</v>
      </c>
      <c r="U96">
        <v>990</v>
      </c>
      <c r="V96">
        <v>0</v>
      </c>
      <c r="W96" t="e">
        <v>#N/A</v>
      </c>
      <c r="X96">
        <v>0</v>
      </c>
      <c r="Y96" t="e">
        <v>#N/A</v>
      </c>
      <c r="Z96" t="e">
        <v>#N/A</v>
      </c>
      <c r="AA96" t="e">
        <v>#N/A</v>
      </c>
      <c r="AB96">
        <v>0</v>
      </c>
      <c r="AC96">
        <v>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>
        <v>0</v>
      </c>
      <c r="AK96" t="e">
        <v>#N/A</v>
      </c>
      <c r="AL96" t="e">
        <v>#N/A</v>
      </c>
    </row>
    <row r="97" spans="1:38" x14ac:dyDescent="0.3">
      <c r="A97">
        <v>96</v>
      </c>
      <c r="B97" t="s">
        <v>45</v>
      </c>
      <c r="C97" t="s">
        <v>50</v>
      </c>
      <c r="D97" t="s">
        <v>86</v>
      </c>
      <c r="E97" t="e">
        <v>#N/A</v>
      </c>
      <c r="F97">
        <v>0</v>
      </c>
      <c r="G97" t="e">
        <v>#N/A</v>
      </c>
      <c r="H97" t="s">
        <v>107</v>
      </c>
      <c r="I97" t="s">
        <v>417</v>
      </c>
      <c r="J97" t="s">
        <v>417</v>
      </c>
      <c r="K97" t="s">
        <v>102</v>
      </c>
      <c r="L97" t="e">
        <v>#N/A</v>
      </c>
      <c r="M97">
        <v>0</v>
      </c>
      <c r="N97" t="e">
        <v>#N/A</v>
      </c>
      <c r="O97" t="s">
        <v>107</v>
      </c>
      <c r="P97" t="s">
        <v>38</v>
      </c>
      <c r="Q97" t="s">
        <v>417</v>
      </c>
      <c r="R97" t="s">
        <v>721</v>
      </c>
      <c r="S97" t="s">
        <v>102</v>
      </c>
      <c r="T97" t="s">
        <v>1053</v>
      </c>
      <c r="U97">
        <v>990</v>
      </c>
      <c r="V97">
        <v>0</v>
      </c>
      <c r="W97" t="e">
        <v>#N/A</v>
      </c>
      <c r="X97">
        <v>0</v>
      </c>
      <c r="Y97" t="e">
        <v>#N/A</v>
      </c>
      <c r="Z97" t="e">
        <v>#N/A</v>
      </c>
      <c r="AA97" t="e">
        <v>#N/A</v>
      </c>
      <c r="AB97">
        <v>2</v>
      </c>
      <c r="AC97">
        <v>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>
        <v>0</v>
      </c>
      <c r="AK97" t="e">
        <v>#N/A</v>
      </c>
      <c r="AL97" t="e">
        <v>#N/A</v>
      </c>
    </row>
    <row r="98" spans="1:38" x14ac:dyDescent="0.3">
      <c r="A98">
        <v>97</v>
      </c>
      <c r="B98" t="s">
        <v>45</v>
      </c>
      <c r="C98" t="s">
        <v>50</v>
      </c>
      <c r="D98" t="s">
        <v>88</v>
      </c>
      <c r="E98" t="e">
        <v>#N/A</v>
      </c>
      <c r="F98">
        <v>2</v>
      </c>
      <c r="G98" t="e">
        <v>#N/A</v>
      </c>
      <c r="H98" t="s">
        <v>144</v>
      </c>
      <c r="I98" t="s">
        <v>39</v>
      </c>
      <c r="J98" t="s">
        <v>417</v>
      </c>
      <c r="K98" t="s">
        <v>98</v>
      </c>
      <c r="L98" t="e">
        <v>#N/A</v>
      </c>
      <c r="M98">
        <v>1</v>
      </c>
      <c r="N98" t="e">
        <v>#N/A</v>
      </c>
      <c r="O98" t="s">
        <v>451</v>
      </c>
      <c r="P98" t="s">
        <v>38</v>
      </c>
      <c r="Q98" t="s">
        <v>417</v>
      </c>
      <c r="R98" t="s">
        <v>722</v>
      </c>
      <c r="S98" t="s">
        <v>88</v>
      </c>
      <c r="T98" t="s">
        <v>1052</v>
      </c>
      <c r="U98">
        <v>990</v>
      </c>
      <c r="V98">
        <v>2</v>
      </c>
      <c r="W98" t="e">
        <v>#N/A</v>
      </c>
      <c r="X98">
        <v>0</v>
      </c>
      <c r="Y98" t="e">
        <v>#N/A</v>
      </c>
      <c r="Z98" t="e">
        <v>#N/A</v>
      </c>
      <c r="AA98" t="e">
        <v>#N/A</v>
      </c>
      <c r="AB98">
        <v>3</v>
      </c>
      <c r="AC98">
        <v>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>
        <v>0</v>
      </c>
      <c r="AK98" t="e">
        <v>#N/A</v>
      </c>
      <c r="AL98" t="e">
        <v>#N/A</v>
      </c>
    </row>
    <row r="99" spans="1:38" x14ac:dyDescent="0.3">
      <c r="A99">
        <v>98</v>
      </c>
      <c r="B99" t="s">
        <v>45</v>
      </c>
      <c r="C99" t="s">
        <v>50</v>
      </c>
      <c r="D99" t="s">
        <v>88</v>
      </c>
      <c r="E99" t="e">
        <v>#N/A</v>
      </c>
      <c r="F99">
        <v>2</v>
      </c>
      <c r="G99" t="e">
        <v>#N/A</v>
      </c>
      <c r="H99" t="s">
        <v>144</v>
      </c>
      <c r="I99" t="s">
        <v>39</v>
      </c>
      <c r="J99" t="s">
        <v>417</v>
      </c>
      <c r="K99" t="s">
        <v>98</v>
      </c>
      <c r="L99" t="e">
        <v>#N/A</v>
      </c>
      <c r="M99">
        <v>1</v>
      </c>
      <c r="N99" t="e">
        <v>#N/A</v>
      </c>
      <c r="O99" t="s">
        <v>451</v>
      </c>
      <c r="P99" t="s">
        <v>38</v>
      </c>
      <c r="Q99" t="s">
        <v>417</v>
      </c>
      <c r="R99" t="s">
        <v>722</v>
      </c>
      <c r="S99" t="s">
        <v>98</v>
      </c>
      <c r="T99" t="s">
        <v>1053</v>
      </c>
      <c r="U99">
        <v>990</v>
      </c>
      <c r="V99">
        <v>1</v>
      </c>
      <c r="W99" t="e">
        <v>#N/A</v>
      </c>
      <c r="X99">
        <v>0</v>
      </c>
      <c r="Y99" t="e">
        <v>#N/A</v>
      </c>
      <c r="Z99" t="e">
        <v>#N/A</v>
      </c>
      <c r="AA99" t="e">
        <v>#N/A</v>
      </c>
      <c r="AB99">
        <v>2</v>
      </c>
      <c r="AC99">
        <v>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>
        <v>0</v>
      </c>
      <c r="AK99" t="e">
        <v>#N/A</v>
      </c>
      <c r="AL99" t="e">
        <v>#N/A</v>
      </c>
    </row>
    <row r="100" spans="1:38" x14ac:dyDescent="0.3">
      <c r="A100">
        <v>99</v>
      </c>
      <c r="B100" t="s">
        <v>45</v>
      </c>
      <c r="C100" t="s">
        <v>50</v>
      </c>
      <c r="D100" t="s">
        <v>92</v>
      </c>
      <c r="E100" t="e">
        <v>#N/A</v>
      </c>
      <c r="F100">
        <v>2</v>
      </c>
      <c r="G100" t="e">
        <v>#N/A</v>
      </c>
      <c r="H100" t="s">
        <v>145</v>
      </c>
      <c r="I100" t="s">
        <v>38</v>
      </c>
      <c r="J100" t="s">
        <v>417</v>
      </c>
      <c r="K100" t="s">
        <v>91</v>
      </c>
      <c r="L100" t="e">
        <v>#N/A</v>
      </c>
      <c r="M100">
        <v>1</v>
      </c>
      <c r="N100" t="e">
        <v>#N/A</v>
      </c>
      <c r="O100" t="s">
        <v>452</v>
      </c>
      <c r="P100" t="s">
        <v>37</v>
      </c>
      <c r="Q100" t="s">
        <v>417</v>
      </c>
      <c r="R100" t="s">
        <v>723</v>
      </c>
      <c r="S100" t="s">
        <v>92</v>
      </c>
      <c r="T100" t="s">
        <v>1052</v>
      </c>
      <c r="U100">
        <v>990</v>
      </c>
      <c r="V100">
        <v>2</v>
      </c>
      <c r="W100" t="e">
        <v>#N/A</v>
      </c>
      <c r="X100">
        <v>0</v>
      </c>
      <c r="Y100" t="e">
        <v>#N/A</v>
      </c>
      <c r="Z100" t="e">
        <v>#N/A</v>
      </c>
      <c r="AA100" t="e">
        <v>#N/A</v>
      </c>
      <c r="AB100">
        <v>2</v>
      </c>
      <c r="AC100">
        <v>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>
        <v>0</v>
      </c>
      <c r="AK100" t="e">
        <v>#N/A</v>
      </c>
      <c r="AL100" t="e">
        <v>#N/A</v>
      </c>
    </row>
    <row r="101" spans="1:38" x14ac:dyDescent="0.3">
      <c r="A101">
        <v>100</v>
      </c>
      <c r="B101" t="s">
        <v>45</v>
      </c>
      <c r="C101" t="s">
        <v>50</v>
      </c>
      <c r="D101" t="s">
        <v>92</v>
      </c>
      <c r="E101" t="e">
        <v>#N/A</v>
      </c>
      <c r="F101">
        <v>2</v>
      </c>
      <c r="G101" t="e">
        <v>#N/A</v>
      </c>
      <c r="H101" t="s">
        <v>145</v>
      </c>
      <c r="I101" t="s">
        <v>38</v>
      </c>
      <c r="J101" t="s">
        <v>417</v>
      </c>
      <c r="K101" t="s">
        <v>91</v>
      </c>
      <c r="L101" t="e">
        <v>#N/A</v>
      </c>
      <c r="M101">
        <v>1</v>
      </c>
      <c r="N101" t="e">
        <v>#N/A</v>
      </c>
      <c r="O101" t="s">
        <v>452</v>
      </c>
      <c r="P101" t="s">
        <v>37</v>
      </c>
      <c r="Q101" t="s">
        <v>417</v>
      </c>
      <c r="R101" t="s">
        <v>723</v>
      </c>
      <c r="S101" t="s">
        <v>91</v>
      </c>
      <c r="T101" t="s">
        <v>1053</v>
      </c>
      <c r="U101">
        <v>990</v>
      </c>
      <c r="V101">
        <v>1</v>
      </c>
      <c r="W101" t="e">
        <v>#N/A</v>
      </c>
      <c r="X101">
        <v>0</v>
      </c>
      <c r="Y101" t="e">
        <v>#N/A</v>
      </c>
      <c r="Z101" t="e">
        <v>#N/A</v>
      </c>
      <c r="AA101" t="e">
        <v>#N/A</v>
      </c>
      <c r="AB101">
        <v>1</v>
      </c>
      <c r="AC101">
        <v>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>
        <v>0</v>
      </c>
      <c r="AK101" t="e">
        <v>#N/A</v>
      </c>
      <c r="AL101" t="e">
        <v>#N/A</v>
      </c>
    </row>
    <row r="102" spans="1:38" x14ac:dyDescent="0.3">
      <c r="A102">
        <v>101</v>
      </c>
      <c r="B102" t="s">
        <v>45</v>
      </c>
      <c r="C102" t="s">
        <v>51</v>
      </c>
      <c r="D102" t="s">
        <v>91</v>
      </c>
      <c r="E102" t="e">
        <v>#N/A</v>
      </c>
      <c r="F102">
        <v>1</v>
      </c>
      <c r="G102" t="e">
        <v>#N/A</v>
      </c>
      <c r="H102" t="s">
        <v>146</v>
      </c>
      <c r="I102" t="s">
        <v>37</v>
      </c>
      <c r="J102" t="s">
        <v>417</v>
      </c>
      <c r="K102" t="s">
        <v>84</v>
      </c>
      <c r="L102" t="e">
        <v>#N/A</v>
      </c>
      <c r="M102">
        <v>0</v>
      </c>
      <c r="N102" t="e">
        <v>#N/A</v>
      </c>
      <c r="O102" t="s">
        <v>107</v>
      </c>
      <c r="P102" t="s">
        <v>37</v>
      </c>
      <c r="Q102" t="s">
        <v>417</v>
      </c>
      <c r="R102" t="s">
        <v>724</v>
      </c>
      <c r="S102" t="s">
        <v>91</v>
      </c>
      <c r="T102" t="s">
        <v>1052</v>
      </c>
      <c r="U102">
        <v>990</v>
      </c>
      <c r="V102">
        <v>1</v>
      </c>
      <c r="W102" t="e">
        <v>#N/A</v>
      </c>
      <c r="X102">
        <v>0</v>
      </c>
      <c r="Y102" t="e">
        <v>#N/A</v>
      </c>
      <c r="Z102" t="e">
        <v>#N/A</v>
      </c>
      <c r="AA102" t="e">
        <v>#N/A</v>
      </c>
      <c r="AB102">
        <v>1</v>
      </c>
      <c r="AC102">
        <v>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>
        <v>0</v>
      </c>
      <c r="AK102" t="e">
        <v>#N/A</v>
      </c>
      <c r="AL102" t="e">
        <v>#N/A</v>
      </c>
    </row>
    <row r="103" spans="1:38" x14ac:dyDescent="0.3">
      <c r="A103">
        <v>102</v>
      </c>
      <c r="B103" t="s">
        <v>45</v>
      </c>
      <c r="C103" t="s">
        <v>51</v>
      </c>
      <c r="D103" t="s">
        <v>91</v>
      </c>
      <c r="E103" t="e">
        <v>#N/A</v>
      </c>
      <c r="F103">
        <v>1</v>
      </c>
      <c r="G103" t="e">
        <v>#N/A</v>
      </c>
      <c r="H103" t="s">
        <v>146</v>
      </c>
      <c r="I103" t="s">
        <v>37</v>
      </c>
      <c r="J103" t="s">
        <v>417</v>
      </c>
      <c r="K103" t="s">
        <v>84</v>
      </c>
      <c r="L103" t="e">
        <v>#N/A</v>
      </c>
      <c r="M103">
        <v>0</v>
      </c>
      <c r="N103" t="e">
        <v>#N/A</v>
      </c>
      <c r="O103" t="s">
        <v>107</v>
      </c>
      <c r="P103" t="s">
        <v>37</v>
      </c>
      <c r="Q103" t="s">
        <v>417</v>
      </c>
      <c r="R103" t="s">
        <v>724</v>
      </c>
      <c r="S103" t="s">
        <v>84</v>
      </c>
      <c r="T103" t="s">
        <v>1053</v>
      </c>
      <c r="U103">
        <v>990</v>
      </c>
      <c r="V103">
        <v>0</v>
      </c>
      <c r="W103" t="e">
        <v>#N/A</v>
      </c>
      <c r="X103">
        <v>0</v>
      </c>
      <c r="Y103" t="e">
        <v>#N/A</v>
      </c>
      <c r="Z103" t="e">
        <v>#N/A</v>
      </c>
      <c r="AA103" t="e">
        <v>#N/A</v>
      </c>
      <c r="AB103">
        <v>1</v>
      </c>
      <c r="AC103">
        <v>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>
        <v>0</v>
      </c>
      <c r="AK103" t="e">
        <v>#N/A</v>
      </c>
      <c r="AL103" t="e">
        <v>#N/A</v>
      </c>
    </row>
    <row r="104" spans="1:38" x14ac:dyDescent="0.3">
      <c r="A104">
        <v>103</v>
      </c>
      <c r="B104" t="s">
        <v>45</v>
      </c>
      <c r="C104" t="s">
        <v>51</v>
      </c>
      <c r="D104" t="s">
        <v>103</v>
      </c>
      <c r="E104" t="e">
        <v>#N/A</v>
      </c>
      <c r="F104">
        <v>1</v>
      </c>
      <c r="G104" t="e">
        <v>#N/A</v>
      </c>
      <c r="H104" t="s">
        <v>147</v>
      </c>
      <c r="I104" t="s">
        <v>37</v>
      </c>
      <c r="J104" t="s">
        <v>417</v>
      </c>
      <c r="K104" t="s">
        <v>93</v>
      </c>
      <c r="L104" t="e">
        <v>#N/A</v>
      </c>
      <c r="M104">
        <v>1</v>
      </c>
      <c r="N104" t="e">
        <v>#N/A</v>
      </c>
      <c r="O104" t="s">
        <v>453</v>
      </c>
      <c r="P104" t="s">
        <v>38</v>
      </c>
      <c r="Q104" t="s">
        <v>417</v>
      </c>
      <c r="R104" t="s">
        <v>725</v>
      </c>
      <c r="S104" t="s">
        <v>103</v>
      </c>
      <c r="T104" t="s">
        <v>1052</v>
      </c>
      <c r="U104">
        <v>990</v>
      </c>
      <c r="V104">
        <v>1</v>
      </c>
      <c r="W104" t="e">
        <v>#N/A</v>
      </c>
      <c r="X104">
        <v>0</v>
      </c>
      <c r="Y104" t="e">
        <v>#N/A</v>
      </c>
      <c r="Z104" t="e">
        <v>#N/A</v>
      </c>
      <c r="AA104" t="e">
        <v>#N/A</v>
      </c>
      <c r="AB104">
        <v>1</v>
      </c>
      <c r="AC104">
        <v>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>
        <v>0</v>
      </c>
      <c r="AK104" t="e">
        <v>#N/A</v>
      </c>
      <c r="AL104" t="e">
        <v>#N/A</v>
      </c>
    </row>
    <row r="105" spans="1:38" x14ac:dyDescent="0.3">
      <c r="A105">
        <v>104</v>
      </c>
      <c r="B105" t="s">
        <v>45</v>
      </c>
      <c r="C105" t="s">
        <v>51</v>
      </c>
      <c r="D105" t="s">
        <v>103</v>
      </c>
      <c r="E105" t="e">
        <v>#N/A</v>
      </c>
      <c r="F105">
        <v>1</v>
      </c>
      <c r="G105" t="e">
        <v>#N/A</v>
      </c>
      <c r="H105" t="s">
        <v>147</v>
      </c>
      <c r="I105" t="s">
        <v>37</v>
      </c>
      <c r="J105" t="s">
        <v>417</v>
      </c>
      <c r="K105" t="s">
        <v>93</v>
      </c>
      <c r="L105" t="e">
        <v>#N/A</v>
      </c>
      <c r="M105">
        <v>1</v>
      </c>
      <c r="N105" t="e">
        <v>#N/A</v>
      </c>
      <c r="O105" t="s">
        <v>453</v>
      </c>
      <c r="P105" t="s">
        <v>38</v>
      </c>
      <c r="Q105" t="s">
        <v>417</v>
      </c>
      <c r="R105" t="s">
        <v>725</v>
      </c>
      <c r="S105" t="s">
        <v>93</v>
      </c>
      <c r="T105" t="s">
        <v>1053</v>
      </c>
      <c r="U105">
        <v>990</v>
      </c>
      <c r="V105">
        <v>1</v>
      </c>
      <c r="W105" t="e">
        <v>#N/A</v>
      </c>
      <c r="X105">
        <v>0</v>
      </c>
      <c r="Y105" t="e">
        <v>#N/A</v>
      </c>
      <c r="Z105" t="e">
        <v>#N/A</v>
      </c>
      <c r="AA105" t="e">
        <v>#N/A</v>
      </c>
      <c r="AB105">
        <v>2</v>
      </c>
      <c r="AC105">
        <v>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>
        <v>0</v>
      </c>
      <c r="AK105" t="e">
        <v>#N/A</v>
      </c>
      <c r="AL105" t="e">
        <v>#N/A</v>
      </c>
    </row>
    <row r="106" spans="1:38" x14ac:dyDescent="0.3">
      <c r="A106">
        <v>105</v>
      </c>
      <c r="B106" t="s">
        <v>45</v>
      </c>
      <c r="C106" t="s">
        <v>51</v>
      </c>
      <c r="D106" t="s">
        <v>102</v>
      </c>
      <c r="E106" t="e">
        <v>#N/A</v>
      </c>
      <c r="F106">
        <v>1</v>
      </c>
      <c r="G106" t="e">
        <v>#N/A</v>
      </c>
      <c r="H106" t="s">
        <v>148</v>
      </c>
      <c r="I106" t="s">
        <v>39</v>
      </c>
      <c r="J106" t="s">
        <v>37</v>
      </c>
      <c r="K106" t="s">
        <v>85</v>
      </c>
      <c r="L106" t="e">
        <v>#N/A</v>
      </c>
      <c r="M106">
        <v>0</v>
      </c>
      <c r="N106" t="e">
        <v>#N/A</v>
      </c>
      <c r="O106" t="s">
        <v>107</v>
      </c>
      <c r="P106" t="s">
        <v>40</v>
      </c>
      <c r="Q106" t="s">
        <v>417</v>
      </c>
      <c r="R106" t="s">
        <v>726</v>
      </c>
      <c r="S106" t="s">
        <v>102</v>
      </c>
      <c r="T106" t="s">
        <v>1052</v>
      </c>
      <c r="U106">
        <v>975</v>
      </c>
      <c r="V106">
        <v>1</v>
      </c>
      <c r="W106" t="e">
        <v>#N/A</v>
      </c>
      <c r="X106">
        <v>0</v>
      </c>
      <c r="Y106" t="e">
        <v>#N/A</v>
      </c>
      <c r="Z106" t="e">
        <v>#N/A</v>
      </c>
      <c r="AA106" t="e">
        <v>#N/A</v>
      </c>
      <c r="AB106">
        <v>3</v>
      </c>
      <c r="AC106">
        <v>1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>
        <v>0</v>
      </c>
      <c r="AK106" t="e">
        <v>#N/A</v>
      </c>
      <c r="AL106" t="e">
        <v>#N/A</v>
      </c>
    </row>
    <row r="107" spans="1:38" x14ac:dyDescent="0.3">
      <c r="A107">
        <v>106</v>
      </c>
      <c r="B107" t="s">
        <v>45</v>
      </c>
      <c r="C107" t="s">
        <v>51</v>
      </c>
      <c r="D107" t="s">
        <v>102</v>
      </c>
      <c r="E107" t="e">
        <v>#N/A</v>
      </c>
      <c r="F107">
        <v>1</v>
      </c>
      <c r="G107" t="e">
        <v>#N/A</v>
      </c>
      <c r="H107" t="s">
        <v>148</v>
      </c>
      <c r="I107" t="s">
        <v>39</v>
      </c>
      <c r="J107" t="s">
        <v>37</v>
      </c>
      <c r="K107" t="s">
        <v>85</v>
      </c>
      <c r="L107" t="e">
        <v>#N/A</v>
      </c>
      <c r="M107">
        <v>0</v>
      </c>
      <c r="N107" t="e">
        <v>#N/A</v>
      </c>
      <c r="O107" t="s">
        <v>107</v>
      </c>
      <c r="P107" t="s">
        <v>40</v>
      </c>
      <c r="Q107" t="s">
        <v>417</v>
      </c>
      <c r="R107" t="s">
        <v>726</v>
      </c>
      <c r="S107" t="s">
        <v>85</v>
      </c>
      <c r="T107" t="s">
        <v>1053</v>
      </c>
      <c r="U107">
        <v>990</v>
      </c>
      <c r="V107">
        <v>0</v>
      </c>
      <c r="W107" t="e">
        <v>#N/A</v>
      </c>
      <c r="X107">
        <v>0</v>
      </c>
      <c r="Y107" t="e">
        <v>#N/A</v>
      </c>
      <c r="Z107" t="e">
        <v>#N/A</v>
      </c>
      <c r="AA107" t="e">
        <v>#N/A</v>
      </c>
      <c r="AB107">
        <v>4</v>
      </c>
      <c r="AC107">
        <v>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>
        <v>0</v>
      </c>
      <c r="AK107" t="e">
        <v>#N/A</v>
      </c>
      <c r="AL107" t="e">
        <v>#N/A</v>
      </c>
    </row>
    <row r="108" spans="1:38" x14ac:dyDescent="0.3">
      <c r="A108">
        <v>107</v>
      </c>
      <c r="B108" t="s">
        <v>45</v>
      </c>
      <c r="C108" t="s">
        <v>51</v>
      </c>
      <c r="D108" t="s">
        <v>87</v>
      </c>
      <c r="E108" t="e">
        <v>#N/A</v>
      </c>
      <c r="F108">
        <v>0</v>
      </c>
      <c r="G108" t="e">
        <v>#N/A</v>
      </c>
      <c r="H108" t="s">
        <v>107</v>
      </c>
      <c r="I108" t="s">
        <v>39</v>
      </c>
      <c r="J108" t="s">
        <v>417</v>
      </c>
      <c r="K108" t="s">
        <v>92</v>
      </c>
      <c r="L108" t="e">
        <v>#N/A</v>
      </c>
      <c r="M108">
        <v>0</v>
      </c>
      <c r="N108" t="e">
        <v>#N/A</v>
      </c>
      <c r="O108" t="s">
        <v>454</v>
      </c>
      <c r="P108" t="s">
        <v>39</v>
      </c>
      <c r="Q108" t="s">
        <v>37</v>
      </c>
      <c r="R108" t="s">
        <v>727</v>
      </c>
      <c r="S108" t="s">
        <v>87</v>
      </c>
      <c r="T108" t="s">
        <v>1052</v>
      </c>
      <c r="U108">
        <v>990</v>
      </c>
      <c r="V108">
        <v>0</v>
      </c>
      <c r="W108" t="e">
        <v>#N/A</v>
      </c>
      <c r="X108">
        <v>0</v>
      </c>
      <c r="Y108" t="e">
        <v>#N/A</v>
      </c>
      <c r="Z108" t="e">
        <v>#N/A</v>
      </c>
      <c r="AA108" t="e">
        <v>#N/A</v>
      </c>
      <c r="AB108">
        <v>3</v>
      </c>
      <c r="AC108">
        <v>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>
        <v>0</v>
      </c>
      <c r="AK108" t="e">
        <v>#N/A</v>
      </c>
      <c r="AL108" t="e">
        <v>#N/A</v>
      </c>
    </row>
    <row r="109" spans="1:38" x14ac:dyDescent="0.3">
      <c r="A109">
        <v>108</v>
      </c>
      <c r="B109" t="s">
        <v>45</v>
      </c>
      <c r="C109" t="s">
        <v>51</v>
      </c>
      <c r="D109" t="s">
        <v>87</v>
      </c>
      <c r="E109" t="e">
        <v>#N/A</v>
      </c>
      <c r="F109">
        <v>0</v>
      </c>
      <c r="G109" t="e">
        <v>#N/A</v>
      </c>
      <c r="H109" t="s">
        <v>107</v>
      </c>
      <c r="I109" t="s">
        <v>39</v>
      </c>
      <c r="J109" t="s">
        <v>417</v>
      </c>
      <c r="K109" t="s">
        <v>92</v>
      </c>
      <c r="L109" t="e">
        <v>#N/A</v>
      </c>
      <c r="M109">
        <v>0</v>
      </c>
      <c r="N109" t="e">
        <v>#N/A</v>
      </c>
      <c r="O109" t="s">
        <v>454</v>
      </c>
      <c r="P109" t="s">
        <v>39</v>
      </c>
      <c r="Q109" t="s">
        <v>37</v>
      </c>
      <c r="R109" t="s">
        <v>727</v>
      </c>
      <c r="S109" t="s">
        <v>92</v>
      </c>
      <c r="T109" t="s">
        <v>1053</v>
      </c>
      <c r="U109">
        <v>986</v>
      </c>
      <c r="V109">
        <v>0</v>
      </c>
      <c r="W109" t="e">
        <v>#N/A</v>
      </c>
      <c r="X109">
        <v>0</v>
      </c>
      <c r="Y109" t="e">
        <v>#N/A</v>
      </c>
      <c r="Z109" t="e">
        <v>#N/A</v>
      </c>
      <c r="AA109" t="e">
        <v>#N/A</v>
      </c>
      <c r="AB109">
        <v>3</v>
      </c>
      <c r="AC109">
        <v>1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>
        <v>0</v>
      </c>
      <c r="AK109" t="e">
        <v>#N/A</v>
      </c>
      <c r="AL109" t="e">
        <v>#N/A</v>
      </c>
    </row>
    <row r="110" spans="1:38" x14ac:dyDescent="0.3">
      <c r="A110">
        <v>109</v>
      </c>
      <c r="B110" t="s">
        <v>45</v>
      </c>
      <c r="C110" t="s">
        <v>51</v>
      </c>
      <c r="D110" t="s">
        <v>98</v>
      </c>
      <c r="E110" t="e">
        <v>#N/A</v>
      </c>
      <c r="F110">
        <v>3</v>
      </c>
      <c r="G110" t="e">
        <v>#N/A</v>
      </c>
      <c r="H110" t="s">
        <v>149</v>
      </c>
      <c r="I110" t="s">
        <v>38</v>
      </c>
      <c r="J110" t="s">
        <v>417</v>
      </c>
      <c r="K110" t="s">
        <v>96</v>
      </c>
      <c r="L110" t="e">
        <v>#N/A</v>
      </c>
      <c r="M110">
        <v>1</v>
      </c>
      <c r="N110" t="e">
        <v>#N/A</v>
      </c>
      <c r="O110" t="s">
        <v>455</v>
      </c>
      <c r="P110" t="s">
        <v>40</v>
      </c>
      <c r="Q110" t="s">
        <v>417</v>
      </c>
      <c r="R110" t="s">
        <v>728</v>
      </c>
      <c r="S110" t="s">
        <v>98</v>
      </c>
      <c r="T110" t="s">
        <v>1052</v>
      </c>
      <c r="U110">
        <v>990</v>
      </c>
      <c r="V110">
        <v>3</v>
      </c>
      <c r="W110" t="e">
        <v>#N/A</v>
      </c>
      <c r="X110">
        <v>0</v>
      </c>
      <c r="Y110" t="e">
        <v>#N/A</v>
      </c>
      <c r="Z110" t="e">
        <v>#N/A</v>
      </c>
      <c r="AA110" t="e">
        <v>#N/A</v>
      </c>
      <c r="AB110">
        <v>2</v>
      </c>
      <c r="AC110">
        <v>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>
        <v>0</v>
      </c>
      <c r="AK110" t="e">
        <v>#N/A</v>
      </c>
      <c r="AL110" t="e">
        <v>#N/A</v>
      </c>
    </row>
    <row r="111" spans="1:38" x14ac:dyDescent="0.3">
      <c r="A111">
        <v>110</v>
      </c>
      <c r="B111" t="s">
        <v>45</v>
      </c>
      <c r="C111" t="s">
        <v>51</v>
      </c>
      <c r="D111" t="s">
        <v>98</v>
      </c>
      <c r="E111" t="e">
        <v>#N/A</v>
      </c>
      <c r="F111">
        <v>3</v>
      </c>
      <c r="G111" t="e">
        <v>#N/A</v>
      </c>
      <c r="H111" t="s">
        <v>149</v>
      </c>
      <c r="I111" t="s">
        <v>38</v>
      </c>
      <c r="J111" t="s">
        <v>417</v>
      </c>
      <c r="K111" t="s">
        <v>96</v>
      </c>
      <c r="L111" t="e">
        <v>#N/A</v>
      </c>
      <c r="M111">
        <v>1</v>
      </c>
      <c r="N111" t="e">
        <v>#N/A</v>
      </c>
      <c r="O111" t="s">
        <v>455</v>
      </c>
      <c r="P111" t="s">
        <v>40</v>
      </c>
      <c r="Q111" t="s">
        <v>417</v>
      </c>
      <c r="R111" t="s">
        <v>728</v>
      </c>
      <c r="S111" t="s">
        <v>96</v>
      </c>
      <c r="T111" t="s">
        <v>1053</v>
      </c>
      <c r="U111">
        <v>990</v>
      </c>
      <c r="V111">
        <v>1</v>
      </c>
      <c r="W111" t="e">
        <v>#N/A</v>
      </c>
      <c r="X111">
        <v>0</v>
      </c>
      <c r="Y111" t="e">
        <v>#N/A</v>
      </c>
      <c r="Z111" t="e">
        <v>#N/A</v>
      </c>
      <c r="AA111" t="e">
        <v>#N/A</v>
      </c>
      <c r="AB111">
        <v>4</v>
      </c>
      <c r="AC111">
        <v>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>
        <v>0</v>
      </c>
      <c r="AK111" t="e">
        <v>#N/A</v>
      </c>
      <c r="AL111" t="e">
        <v>#N/A</v>
      </c>
    </row>
    <row r="112" spans="1:38" x14ac:dyDescent="0.3">
      <c r="A112">
        <v>111</v>
      </c>
      <c r="B112" t="s">
        <v>45</v>
      </c>
      <c r="C112" t="s">
        <v>51</v>
      </c>
      <c r="D112" t="s">
        <v>95</v>
      </c>
      <c r="E112" t="e">
        <v>#N/A</v>
      </c>
      <c r="F112">
        <v>1</v>
      </c>
      <c r="G112" t="e">
        <v>#N/A</v>
      </c>
      <c r="H112" t="s">
        <v>150</v>
      </c>
      <c r="I112" t="s">
        <v>37</v>
      </c>
      <c r="J112" t="s">
        <v>417</v>
      </c>
      <c r="K112" t="s">
        <v>86</v>
      </c>
      <c r="L112" t="e">
        <v>#N/A</v>
      </c>
      <c r="M112">
        <v>0</v>
      </c>
      <c r="N112" t="e">
        <v>#N/A</v>
      </c>
      <c r="O112" t="s">
        <v>107</v>
      </c>
      <c r="P112" t="s">
        <v>42</v>
      </c>
      <c r="Q112" t="s">
        <v>417</v>
      </c>
      <c r="R112" t="s">
        <v>729</v>
      </c>
      <c r="S112" t="s">
        <v>95</v>
      </c>
      <c r="T112" t="s">
        <v>1052</v>
      </c>
      <c r="U112">
        <v>990</v>
      </c>
      <c r="V112">
        <v>1</v>
      </c>
      <c r="W112" t="e">
        <v>#N/A</v>
      </c>
      <c r="X112">
        <v>0</v>
      </c>
      <c r="Y112" t="e">
        <v>#N/A</v>
      </c>
      <c r="Z112" t="e">
        <v>#N/A</v>
      </c>
      <c r="AA112" t="e">
        <v>#N/A</v>
      </c>
      <c r="AB112">
        <v>1</v>
      </c>
      <c r="AC112">
        <v>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>
        <v>0</v>
      </c>
      <c r="AK112" t="e">
        <v>#N/A</v>
      </c>
      <c r="AL112" t="e">
        <v>#N/A</v>
      </c>
    </row>
    <row r="113" spans="1:38" x14ac:dyDescent="0.3">
      <c r="A113">
        <v>112</v>
      </c>
      <c r="B113" t="s">
        <v>45</v>
      </c>
      <c r="C113" t="s">
        <v>51</v>
      </c>
      <c r="D113" t="s">
        <v>95</v>
      </c>
      <c r="E113" t="e">
        <v>#N/A</v>
      </c>
      <c r="F113">
        <v>1</v>
      </c>
      <c r="G113" t="e">
        <v>#N/A</v>
      </c>
      <c r="H113" t="s">
        <v>150</v>
      </c>
      <c r="I113" t="s">
        <v>37</v>
      </c>
      <c r="J113" t="s">
        <v>417</v>
      </c>
      <c r="K113" t="s">
        <v>86</v>
      </c>
      <c r="L113" t="e">
        <v>#N/A</v>
      </c>
      <c r="M113">
        <v>0</v>
      </c>
      <c r="N113" t="e">
        <v>#N/A</v>
      </c>
      <c r="O113" t="s">
        <v>107</v>
      </c>
      <c r="P113" t="s">
        <v>42</v>
      </c>
      <c r="Q113" t="s">
        <v>417</v>
      </c>
      <c r="R113" t="s">
        <v>729</v>
      </c>
      <c r="S113" t="s">
        <v>86</v>
      </c>
      <c r="T113" t="s">
        <v>1053</v>
      </c>
      <c r="U113">
        <v>990</v>
      </c>
      <c r="V113">
        <v>0</v>
      </c>
      <c r="W113" t="e">
        <v>#N/A</v>
      </c>
      <c r="X113">
        <v>0</v>
      </c>
      <c r="Y113" t="e">
        <v>#N/A</v>
      </c>
      <c r="Z113" t="e">
        <v>#N/A</v>
      </c>
      <c r="AA113" t="e">
        <v>#N/A</v>
      </c>
      <c r="AB113">
        <v>6</v>
      </c>
      <c r="AC113">
        <v>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>
        <v>0</v>
      </c>
      <c r="AK113" t="e">
        <v>#N/A</v>
      </c>
      <c r="AL113" t="e">
        <v>#N/A</v>
      </c>
    </row>
    <row r="114" spans="1:38" x14ac:dyDescent="0.3">
      <c r="A114">
        <v>113</v>
      </c>
      <c r="B114" t="s">
        <v>45</v>
      </c>
      <c r="C114" t="s">
        <v>51</v>
      </c>
      <c r="D114" t="s">
        <v>94</v>
      </c>
      <c r="E114" t="e">
        <v>#N/A</v>
      </c>
      <c r="F114">
        <v>0</v>
      </c>
      <c r="G114" t="e">
        <v>#N/A</v>
      </c>
      <c r="H114" t="s">
        <v>107</v>
      </c>
      <c r="I114" t="s">
        <v>40</v>
      </c>
      <c r="J114" t="s">
        <v>417</v>
      </c>
      <c r="K114" t="s">
        <v>101</v>
      </c>
      <c r="L114" t="e">
        <v>#N/A</v>
      </c>
      <c r="M114">
        <v>1</v>
      </c>
      <c r="N114" t="e">
        <v>#N/A</v>
      </c>
      <c r="O114" t="s">
        <v>456</v>
      </c>
      <c r="P114" t="s">
        <v>37</v>
      </c>
      <c r="Q114" t="s">
        <v>417</v>
      </c>
      <c r="R114" t="s">
        <v>730</v>
      </c>
      <c r="S114" t="s">
        <v>94</v>
      </c>
      <c r="T114" t="s">
        <v>1052</v>
      </c>
      <c r="U114">
        <v>990</v>
      </c>
      <c r="V114">
        <v>0</v>
      </c>
      <c r="W114" t="e">
        <v>#N/A</v>
      </c>
      <c r="X114">
        <v>0</v>
      </c>
      <c r="Y114" t="e">
        <v>#N/A</v>
      </c>
      <c r="Z114" t="e">
        <v>#N/A</v>
      </c>
      <c r="AA114" t="e">
        <v>#N/A</v>
      </c>
      <c r="AB114">
        <v>4</v>
      </c>
      <c r="AC114">
        <v>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>
        <v>0</v>
      </c>
      <c r="AK114" t="e">
        <v>#N/A</v>
      </c>
      <c r="AL114" t="e">
        <v>#N/A</v>
      </c>
    </row>
    <row r="115" spans="1:38" x14ac:dyDescent="0.3">
      <c r="A115">
        <v>114</v>
      </c>
      <c r="B115" t="s">
        <v>45</v>
      </c>
      <c r="C115" t="s">
        <v>51</v>
      </c>
      <c r="D115" t="s">
        <v>94</v>
      </c>
      <c r="E115" t="e">
        <v>#N/A</v>
      </c>
      <c r="F115">
        <v>0</v>
      </c>
      <c r="G115" t="e">
        <v>#N/A</v>
      </c>
      <c r="H115" t="s">
        <v>107</v>
      </c>
      <c r="I115" t="s">
        <v>40</v>
      </c>
      <c r="J115" t="s">
        <v>417</v>
      </c>
      <c r="K115" t="s">
        <v>101</v>
      </c>
      <c r="L115" t="e">
        <v>#N/A</v>
      </c>
      <c r="M115">
        <v>1</v>
      </c>
      <c r="N115" t="e">
        <v>#N/A</v>
      </c>
      <c r="O115" t="s">
        <v>456</v>
      </c>
      <c r="P115" t="s">
        <v>37</v>
      </c>
      <c r="Q115" t="s">
        <v>417</v>
      </c>
      <c r="R115" t="s">
        <v>730</v>
      </c>
      <c r="S115" t="s">
        <v>101</v>
      </c>
      <c r="T115" t="s">
        <v>1053</v>
      </c>
      <c r="U115">
        <v>990</v>
      </c>
      <c r="V115">
        <v>1</v>
      </c>
      <c r="W115" t="e">
        <v>#N/A</v>
      </c>
      <c r="X115">
        <v>0</v>
      </c>
      <c r="Y115" t="e">
        <v>#N/A</v>
      </c>
      <c r="Z115" t="e">
        <v>#N/A</v>
      </c>
      <c r="AA115" t="e">
        <v>#N/A</v>
      </c>
      <c r="AB115">
        <v>1</v>
      </c>
      <c r="AC115">
        <v>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>
        <v>0</v>
      </c>
      <c r="AK115" t="e">
        <v>#N/A</v>
      </c>
      <c r="AL115" t="e">
        <v>#N/A</v>
      </c>
    </row>
    <row r="116" spans="1:38" x14ac:dyDescent="0.3">
      <c r="A116">
        <v>115</v>
      </c>
      <c r="B116" t="s">
        <v>45</v>
      </c>
      <c r="C116" t="s">
        <v>51</v>
      </c>
      <c r="D116" t="s">
        <v>97</v>
      </c>
      <c r="E116" t="e">
        <v>#N/A</v>
      </c>
      <c r="F116">
        <v>2</v>
      </c>
      <c r="G116" t="e">
        <v>#N/A</v>
      </c>
      <c r="H116" t="s">
        <v>151</v>
      </c>
      <c r="I116" t="s">
        <v>38</v>
      </c>
      <c r="J116" t="s">
        <v>417</v>
      </c>
      <c r="K116" t="s">
        <v>90</v>
      </c>
      <c r="L116" t="e">
        <v>#N/A</v>
      </c>
      <c r="M116">
        <v>0</v>
      </c>
      <c r="N116" t="e">
        <v>#N/A</v>
      </c>
      <c r="O116" t="s">
        <v>107</v>
      </c>
      <c r="P116" t="s">
        <v>39</v>
      </c>
      <c r="Q116" t="s">
        <v>417</v>
      </c>
      <c r="R116" t="s">
        <v>731</v>
      </c>
      <c r="S116" t="s">
        <v>97</v>
      </c>
      <c r="T116" t="s">
        <v>1052</v>
      </c>
      <c r="U116">
        <v>990</v>
      </c>
      <c r="V116">
        <v>2</v>
      </c>
      <c r="W116" t="e">
        <v>#N/A</v>
      </c>
      <c r="X116">
        <v>0</v>
      </c>
      <c r="Y116" t="e">
        <v>#N/A</v>
      </c>
      <c r="Z116" t="e">
        <v>#N/A</v>
      </c>
      <c r="AA116" t="e">
        <v>#N/A</v>
      </c>
      <c r="AB116">
        <v>2</v>
      </c>
      <c r="AC116">
        <v>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>
        <v>0</v>
      </c>
      <c r="AK116" t="e">
        <v>#N/A</v>
      </c>
      <c r="AL116" t="e">
        <v>#N/A</v>
      </c>
    </row>
    <row r="117" spans="1:38" x14ac:dyDescent="0.3">
      <c r="A117">
        <v>116</v>
      </c>
      <c r="B117" t="s">
        <v>45</v>
      </c>
      <c r="C117" t="s">
        <v>51</v>
      </c>
      <c r="D117" t="s">
        <v>97</v>
      </c>
      <c r="E117" t="e">
        <v>#N/A</v>
      </c>
      <c r="F117">
        <v>2</v>
      </c>
      <c r="G117" t="e">
        <v>#N/A</v>
      </c>
      <c r="H117" t="s">
        <v>151</v>
      </c>
      <c r="I117" t="s">
        <v>38</v>
      </c>
      <c r="J117" t="s">
        <v>417</v>
      </c>
      <c r="K117" t="s">
        <v>90</v>
      </c>
      <c r="L117" t="e">
        <v>#N/A</v>
      </c>
      <c r="M117">
        <v>0</v>
      </c>
      <c r="N117" t="e">
        <v>#N/A</v>
      </c>
      <c r="O117" t="s">
        <v>107</v>
      </c>
      <c r="P117" t="s">
        <v>39</v>
      </c>
      <c r="Q117" t="s">
        <v>417</v>
      </c>
      <c r="R117" t="s">
        <v>731</v>
      </c>
      <c r="S117" t="s">
        <v>90</v>
      </c>
      <c r="T117" t="s">
        <v>1053</v>
      </c>
      <c r="U117">
        <v>990</v>
      </c>
      <c r="V117">
        <v>0</v>
      </c>
      <c r="W117" t="e">
        <v>#N/A</v>
      </c>
      <c r="X117">
        <v>0</v>
      </c>
      <c r="Y117" t="e">
        <v>#N/A</v>
      </c>
      <c r="Z117" t="e">
        <v>#N/A</v>
      </c>
      <c r="AA117" t="e">
        <v>#N/A</v>
      </c>
      <c r="AB117">
        <v>3</v>
      </c>
      <c r="AC117">
        <v>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>
        <v>0</v>
      </c>
      <c r="AK117" t="e">
        <v>#N/A</v>
      </c>
      <c r="AL117" t="e">
        <v>#N/A</v>
      </c>
    </row>
    <row r="118" spans="1:38" x14ac:dyDescent="0.3">
      <c r="A118">
        <v>117</v>
      </c>
      <c r="B118" t="s">
        <v>45</v>
      </c>
      <c r="C118" t="s">
        <v>51</v>
      </c>
      <c r="D118" t="s">
        <v>100</v>
      </c>
      <c r="E118" t="e">
        <v>#N/A</v>
      </c>
      <c r="F118">
        <v>2</v>
      </c>
      <c r="G118" t="e">
        <v>#N/A</v>
      </c>
      <c r="H118" t="s">
        <v>152</v>
      </c>
      <c r="I118" t="s">
        <v>37</v>
      </c>
      <c r="J118" t="s">
        <v>417</v>
      </c>
      <c r="K118" t="s">
        <v>89</v>
      </c>
      <c r="L118" t="e">
        <v>#N/A</v>
      </c>
      <c r="M118">
        <v>0</v>
      </c>
      <c r="N118" t="e">
        <v>#N/A</v>
      </c>
      <c r="O118" t="s">
        <v>107</v>
      </c>
      <c r="P118" t="s">
        <v>39</v>
      </c>
      <c r="Q118" t="s">
        <v>417</v>
      </c>
      <c r="R118" t="s">
        <v>732</v>
      </c>
      <c r="S118" t="s">
        <v>100</v>
      </c>
      <c r="T118" t="s">
        <v>1052</v>
      </c>
      <c r="U118">
        <v>990</v>
      </c>
      <c r="V118">
        <v>1</v>
      </c>
      <c r="W118" t="e">
        <v>#N/A</v>
      </c>
      <c r="X118">
        <v>0</v>
      </c>
      <c r="Y118" t="e">
        <v>#N/A</v>
      </c>
      <c r="Z118" t="e">
        <v>#N/A</v>
      </c>
      <c r="AA118" t="e">
        <v>#N/A</v>
      </c>
      <c r="AB118">
        <v>1</v>
      </c>
      <c r="AC118">
        <v>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>
        <v>0</v>
      </c>
      <c r="AK118" t="e">
        <v>#N/A</v>
      </c>
      <c r="AL118" t="e">
        <v>#N/A</v>
      </c>
    </row>
    <row r="119" spans="1:38" x14ac:dyDescent="0.3">
      <c r="A119">
        <v>118</v>
      </c>
      <c r="B119" t="s">
        <v>45</v>
      </c>
      <c r="C119" t="s">
        <v>51</v>
      </c>
      <c r="D119" t="s">
        <v>100</v>
      </c>
      <c r="E119" t="e">
        <v>#N/A</v>
      </c>
      <c r="F119">
        <v>2</v>
      </c>
      <c r="G119" t="e">
        <v>#N/A</v>
      </c>
      <c r="H119" t="s">
        <v>152</v>
      </c>
      <c r="I119" t="s">
        <v>37</v>
      </c>
      <c r="J119" t="s">
        <v>417</v>
      </c>
      <c r="K119" t="s">
        <v>89</v>
      </c>
      <c r="L119" t="e">
        <v>#N/A</v>
      </c>
      <c r="M119">
        <v>0</v>
      </c>
      <c r="N119" t="e">
        <v>#N/A</v>
      </c>
      <c r="O119" t="s">
        <v>107</v>
      </c>
      <c r="P119" t="s">
        <v>39</v>
      </c>
      <c r="Q119" t="s">
        <v>417</v>
      </c>
      <c r="R119" t="s">
        <v>732</v>
      </c>
      <c r="S119" t="s">
        <v>89</v>
      </c>
      <c r="T119" t="s">
        <v>1053</v>
      </c>
      <c r="U119">
        <v>990</v>
      </c>
      <c r="V119">
        <v>0</v>
      </c>
      <c r="W119" t="e">
        <v>#N/A</v>
      </c>
      <c r="X119">
        <v>0</v>
      </c>
      <c r="Y119" t="e">
        <v>#N/A</v>
      </c>
      <c r="Z119" t="e">
        <v>#N/A</v>
      </c>
      <c r="AA119" t="e">
        <v>#N/A</v>
      </c>
      <c r="AB119">
        <v>3</v>
      </c>
      <c r="AC119">
        <v>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>
        <v>1</v>
      </c>
      <c r="AK119" t="e">
        <v>#N/A</v>
      </c>
      <c r="AL119" t="e">
        <v>#N/A</v>
      </c>
    </row>
    <row r="120" spans="1:38" x14ac:dyDescent="0.3">
      <c r="A120">
        <v>119</v>
      </c>
      <c r="B120" t="s">
        <v>45</v>
      </c>
      <c r="C120" t="s">
        <v>51</v>
      </c>
      <c r="D120" t="s">
        <v>99</v>
      </c>
      <c r="E120" t="e">
        <v>#N/A</v>
      </c>
      <c r="F120">
        <v>2</v>
      </c>
      <c r="G120" t="e">
        <v>#N/A</v>
      </c>
      <c r="H120" t="s">
        <v>153</v>
      </c>
      <c r="I120" t="s">
        <v>38</v>
      </c>
      <c r="J120" t="s">
        <v>417</v>
      </c>
      <c r="K120" t="s">
        <v>88</v>
      </c>
      <c r="L120" t="e">
        <v>#N/A</v>
      </c>
      <c r="M120">
        <v>0</v>
      </c>
      <c r="N120" t="e">
        <v>#N/A</v>
      </c>
      <c r="O120" t="s">
        <v>107</v>
      </c>
      <c r="P120" t="s">
        <v>40</v>
      </c>
      <c r="Q120" t="s">
        <v>417</v>
      </c>
      <c r="R120" t="s">
        <v>733</v>
      </c>
      <c r="S120" t="s">
        <v>99</v>
      </c>
      <c r="T120" t="s">
        <v>1052</v>
      </c>
      <c r="U120">
        <v>990</v>
      </c>
      <c r="V120">
        <v>2</v>
      </c>
      <c r="W120" t="e">
        <v>#N/A</v>
      </c>
      <c r="X120">
        <v>0</v>
      </c>
      <c r="Y120" t="e">
        <v>#N/A</v>
      </c>
      <c r="Z120" t="e">
        <v>#N/A</v>
      </c>
      <c r="AA120" t="e">
        <v>#N/A</v>
      </c>
      <c r="AB120">
        <v>2</v>
      </c>
      <c r="AC120">
        <v>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>
        <v>0</v>
      </c>
      <c r="AK120" t="e">
        <v>#N/A</v>
      </c>
      <c r="AL120" t="e">
        <v>#N/A</v>
      </c>
    </row>
    <row r="121" spans="1:38" x14ac:dyDescent="0.3">
      <c r="A121">
        <v>120</v>
      </c>
      <c r="B121" t="s">
        <v>45</v>
      </c>
      <c r="C121" t="s">
        <v>51</v>
      </c>
      <c r="D121" t="s">
        <v>99</v>
      </c>
      <c r="E121" t="e">
        <v>#N/A</v>
      </c>
      <c r="F121">
        <v>2</v>
      </c>
      <c r="G121" t="e">
        <v>#N/A</v>
      </c>
      <c r="H121" t="s">
        <v>153</v>
      </c>
      <c r="I121" t="s">
        <v>38</v>
      </c>
      <c r="J121" t="s">
        <v>417</v>
      </c>
      <c r="K121" t="s">
        <v>88</v>
      </c>
      <c r="L121" t="e">
        <v>#N/A</v>
      </c>
      <c r="M121">
        <v>0</v>
      </c>
      <c r="N121" t="e">
        <v>#N/A</v>
      </c>
      <c r="O121" t="s">
        <v>107</v>
      </c>
      <c r="P121" t="s">
        <v>40</v>
      </c>
      <c r="Q121" t="s">
        <v>417</v>
      </c>
      <c r="R121" t="s">
        <v>733</v>
      </c>
      <c r="S121" t="s">
        <v>88</v>
      </c>
      <c r="T121" t="s">
        <v>1053</v>
      </c>
      <c r="U121">
        <v>990</v>
      </c>
      <c r="V121">
        <v>0</v>
      </c>
      <c r="W121" t="e">
        <v>#N/A</v>
      </c>
      <c r="X121">
        <v>0</v>
      </c>
      <c r="Y121" t="e">
        <v>#N/A</v>
      </c>
      <c r="Z121" t="e">
        <v>#N/A</v>
      </c>
      <c r="AA121" t="e">
        <v>#N/A</v>
      </c>
      <c r="AB121">
        <v>4</v>
      </c>
      <c r="AC121">
        <v>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>
        <v>0</v>
      </c>
      <c r="AK121" t="e">
        <v>#N/A</v>
      </c>
      <c r="AL121" t="e">
        <v>#N/A</v>
      </c>
    </row>
    <row r="122" spans="1:38" x14ac:dyDescent="0.3">
      <c r="A122">
        <v>121</v>
      </c>
      <c r="B122" t="s">
        <v>45</v>
      </c>
      <c r="C122" t="s">
        <v>52</v>
      </c>
      <c r="D122" t="s">
        <v>101</v>
      </c>
      <c r="E122" t="e">
        <v>#N/A</v>
      </c>
      <c r="F122">
        <v>2</v>
      </c>
      <c r="G122" t="e">
        <v>#N/A</v>
      </c>
      <c r="H122" t="s">
        <v>154</v>
      </c>
      <c r="I122" t="s">
        <v>37</v>
      </c>
      <c r="J122" t="s">
        <v>417</v>
      </c>
      <c r="K122" t="s">
        <v>98</v>
      </c>
      <c r="L122" t="e">
        <v>#N/A</v>
      </c>
      <c r="M122">
        <v>1</v>
      </c>
      <c r="N122" t="e">
        <v>#N/A</v>
      </c>
      <c r="O122" t="s">
        <v>457</v>
      </c>
      <c r="P122" t="s">
        <v>39</v>
      </c>
      <c r="Q122" t="s">
        <v>417</v>
      </c>
      <c r="R122" t="s">
        <v>734</v>
      </c>
      <c r="S122" t="s">
        <v>101</v>
      </c>
      <c r="T122" t="s">
        <v>1052</v>
      </c>
      <c r="U122">
        <v>990</v>
      </c>
      <c r="V122">
        <v>2</v>
      </c>
      <c r="W122" t="e">
        <v>#N/A</v>
      </c>
      <c r="X122">
        <v>0</v>
      </c>
      <c r="Y122" t="e">
        <v>#N/A</v>
      </c>
      <c r="Z122" t="e">
        <v>#N/A</v>
      </c>
      <c r="AA122" t="e">
        <v>#N/A</v>
      </c>
      <c r="AB122">
        <v>1</v>
      </c>
      <c r="AC122">
        <v>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>
        <v>0</v>
      </c>
      <c r="AK122" t="e">
        <v>#N/A</v>
      </c>
      <c r="AL122" t="e">
        <v>#N/A</v>
      </c>
    </row>
    <row r="123" spans="1:38" x14ac:dyDescent="0.3">
      <c r="A123">
        <v>122</v>
      </c>
      <c r="B123" t="s">
        <v>45</v>
      </c>
      <c r="C123" t="s">
        <v>52</v>
      </c>
      <c r="D123" t="s">
        <v>101</v>
      </c>
      <c r="E123" t="e">
        <v>#N/A</v>
      </c>
      <c r="F123">
        <v>2</v>
      </c>
      <c r="G123" t="e">
        <v>#N/A</v>
      </c>
      <c r="H123" t="s">
        <v>154</v>
      </c>
      <c r="I123" t="s">
        <v>37</v>
      </c>
      <c r="J123" t="s">
        <v>417</v>
      </c>
      <c r="K123" t="s">
        <v>98</v>
      </c>
      <c r="L123" t="e">
        <v>#N/A</v>
      </c>
      <c r="M123">
        <v>1</v>
      </c>
      <c r="N123" t="e">
        <v>#N/A</v>
      </c>
      <c r="O123" t="s">
        <v>457</v>
      </c>
      <c r="P123" t="s">
        <v>39</v>
      </c>
      <c r="Q123" t="s">
        <v>417</v>
      </c>
      <c r="R123" t="s">
        <v>734</v>
      </c>
      <c r="S123" t="s">
        <v>98</v>
      </c>
      <c r="T123" t="s">
        <v>1053</v>
      </c>
      <c r="U123">
        <v>990</v>
      </c>
      <c r="V123">
        <v>1</v>
      </c>
      <c r="W123" t="e">
        <v>#N/A</v>
      </c>
      <c r="X123">
        <v>0</v>
      </c>
      <c r="Y123" t="e">
        <v>#N/A</v>
      </c>
      <c r="Z123" t="e">
        <v>#N/A</v>
      </c>
      <c r="AA123" t="e">
        <v>#N/A</v>
      </c>
      <c r="AB123">
        <v>3</v>
      </c>
      <c r="AC123">
        <v>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>
        <v>0</v>
      </c>
      <c r="AK123" t="e">
        <v>#N/A</v>
      </c>
      <c r="AL123" t="e">
        <v>#N/A</v>
      </c>
    </row>
    <row r="124" spans="1:38" x14ac:dyDescent="0.3">
      <c r="A124">
        <v>123</v>
      </c>
      <c r="B124" t="s">
        <v>45</v>
      </c>
      <c r="C124" t="s">
        <v>52</v>
      </c>
      <c r="D124" t="s">
        <v>103</v>
      </c>
      <c r="E124" t="e">
        <v>#N/A</v>
      </c>
      <c r="F124">
        <v>1</v>
      </c>
      <c r="G124" t="e">
        <v>#N/A</v>
      </c>
      <c r="H124" t="s">
        <v>155</v>
      </c>
      <c r="I124" t="s">
        <v>42</v>
      </c>
      <c r="J124" t="s">
        <v>417</v>
      </c>
      <c r="K124" t="s">
        <v>94</v>
      </c>
      <c r="L124" t="e">
        <v>#N/A</v>
      </c>
      <c r="M124">
        <v>1</v>
      </c>
      <c r="N124" t="e">
        <v>#N/A</v>
      </c>
      <c r="O124" t="s">
        <v>458</v>
      </c>
      <c r="P124" t="s">
        <v>39</v>
      </c>
      <c r="Q124" t="s">
        <v>417</v>
      </c>
      <c r="R124" t="s">
        <v>735</v>
      </c>
      <c r="S124" t="s">
        <v>103</v>
      </c>
      <c r="T124" t="s">
        <v>1052</v>
      </c>
      <c r="U124">
        <v>990</v>
      </c>
      <c r="V124">
        <v>1</v>
      </c>
      <c r="W124" t="e">
        <v>#N/A</v>
      </c>
      <c r="X124">
        <v>0</v>
      </c>
      <c r="Y124" t="e">
        <v>#N/A</v>
      </c>
      <c r="Z124" t="e">
        <v>#N/A</v>
      </c>
      <c r="AA124" t="e">
        <v>#N/A</v>
      </c>
      <c r="AB124">
        <v>6</v>
      </c>
      <c r="AC124">
        <v>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>
        <v>0</v>
      </c>
      <c r="AK124" t="e">
        <v>#N/A</v>
      </c>
      <c r="AL124" t="e">
        <v>#N/A</v>
      </c>
    </row>
    <row r="125" spans="1:38" x14ac:dyDescent="0.3">
      <c r="A125">
        <v>124</v>
      </c>
      <c r="B125" t="s">
        <v>45</v>
      </c>
      <c r="C125" t="s">
        <v>52</v>
      </c>
      <c r="D125" t="s">
        <v>103</v>
      </c>
      <c r="E125" t="e">
        <v>#N/A</v>
      </c>
      <c r="F125">
        <v>1</v>
      </c>
      <c r="G125" t="e">
        <v>#N/A</v>
      </c>
      <c r="H125" t="s">
        <v>155</v>
      </c>
      <c r="I125" t="s">
        <v>42</v>
      </c>
      <c r="J125" t="s">
        <v>417</v>
      </c>
      <c r="K125" t="s">
        <v>94</v>
      </c>
      <c r="L125" t="e">
        <v>#N/A</v>
      </c>
      <c r="M125">
        <v>1</v>
      </c>
      <c r="N125" t="e">
        <v>#N/A</v>
      </c>
      <c r="O125" t="s">
        <v>458</v>
      </c>
      <c r="P125" t="s">
        <v>39</v>
      </c>
      <c r="Q125" t="s">
        <v>417</v>
      </c>
      <c r="R125" t="s">
        <v>735</v>
      </c>
      <c r="S125" t="s">
        <v>94</v>
      </c>
      <c r="T125" t="s">
        <v>1053</v>
      </c>
      <c r="U125">
        <v>990</v>
      </c>
      <c r="V125">
        <v>1</v>
      </c>
      <c r="W125" t="e">
        <v>#N/A</v>
      </c>
      <c r="X125">
        <v>0</v>
      </c>
      <c r="Y125" t="e">
        <v>#N/A</v>
      </c>
      <c r="Z125" t="e">
        <v>#N/A</v>
      </c>
      <c r="AA125" t="e">
        <v>#N/A</v>
      </c>
      <c r="AB125">
        <v>3</v>
      </c>
      <c r="AC125">
        <v>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>
        <v>0</v>
      </c>
      <c r="AK125" t="e">
        <v>#N/A</v>
      </c>
      <c r="AL125" t="e">
        <v>#N/A</v>
      </c>
    </row>
    <row r="126" spans="1:38" x14ac:dyDescent="0.3">
      <c r="A126">
        <v>125</v>
      </c>
      <c r="B126" t="s">
        <v>45</v>
      </c>
      <c r="C126" t="s">
        <v>52</v>
      </c>
      <c r="D126" t="s">
        <v>85</v>
      </c>
      <c r="E126" t="e">
        <v>#N/A</v>
      </c>
      <c r="F126">
        <v>0</v>
      </c>
      <c r="G126" t="e">
        <v>#N/A</v>
      </c>
      <c r="H126" t="s">
        <v>107</v>
      </c>
      <c r="I126" t="s">
        <v>37</v>
      </c>
      <c r="J126" t="s">
        <v>417</v>
      </c>
      <c r="K126" t="s">
        <v>95</v>
      </c>
      <c r="L126" t="e">
        <v>#N/A</v>
      </c>
      <c r="M126">
        <v>1</v>
      </c>
      <c r="N126" t="e">
        <v>#N/A</v>
      </c>
      <c r="O126" t="s">
        <v>459</v>
      </c>
      <c r="P126" t="s">
        <v>39</v>
      </c>
      <c r="Q126" t="s">
        <v>417</v>
      </c>
      <c r="R126" t="s">
        <v>736</v>
      </c>
      <c r="S126" t="s">
        <v>85</v>
      </c>
      <c r="T126" t="s">
        <v>1052</v>
      </c>
      <c r="U126">
        <v>990</v>
      </c>
      <c r="V126">
        <v>0</v>
      </c>
      <c r="W126" t="e">
        <v>#N/A</v>
      </c>
      <c r="X126">
        <v>0</v>
      </c>
      <c r="Y126" t="e">
        <v>#N/A</v>
      </c>
      <c r="Z126" t="e">
        <v>#N/A</v>
      </c>
      <c r="AA126" t="e">
        <v>#N/A</v>
      </c>
      <c r="AB126">
        <v>1</v>
      </c>
      <c r="AC126">
        <v>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>
        <v>0</v>
      </c>
      <c r="AK126" t="e">
        <v>#N/A</v>
      </c>
      <c r="AL126" t="e">
        <v>#N/A</v>
      </c>
    </row>
    <row r="127" spans="1:38" x14ac:dyDescent="0.3">
      <c r="A127">
        <v>126</v>
      </c>
      <c r="B127" t="s">
        <v>45</v>
      </c>
      <c r="C127" t="s">
        <v>52</v>
      </c>
      <c r="D127" t="s">
        <v>85</v>
      </c>
      <c r="E127" t="e">
        <v>#N/A</v>
      </c>
      <c r="F127">
        <v>0</v>
      </c>
      <c r="G127" t="e">
        <v>#N/A</v>
      </c>
      <c r="H127" t="s">
        <v>107</v>
      </c>
      <c r="I127" t="s">
        <v>37</v>
      </c>
      <c r="J127" t="s">
        <v>417</v>
      </c>
      <c r="K127" t="s">
        <v>95</v>
      </c>
      <c r="L127" t="e">
        <v>#N/A</v>
      </c>
      <c r="M127">
        <v>1</v>
      </c>
      <c r="N127" t="e">
        <v>#N/A</v>
      </c>
      <c r="O127" t="s">
        <v>459</v>
      </c>
      <c r="P127" t="s">
        <v>39</v>
      </c>
      <c r="Q127" t="s">
        <v>417</v>
      </c>
      <c r="R127" t="s">
        <v>736</v>
      </c>
      <c r="S127" t="s">
        <v>95</v>
      </c>
      <c r="T127" t="s">
        <v>1053</v>
      </c>
      <c r="U127">
        <v>990</v>
      </c>
      <c r="V127">
        <v>1</v>
      </c>
      <c r="W127" t="e">
        <v>#N/A</v>
      </c>
      <c r="X127">
        <v>0</v>
      </c>
      <c r="Y127" t="e">
        <v>#N/A</v>
      </c>
      <c r="Z127" t="e">
        <v>#N/A</v>
      </c>
      <c r="AA127" t="e">
        <v>#N/A</v>
      </c>
      <c r="AB127">
        <v>3</v>
      </c>
      <c r="AC127">
        <v>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>
        <v>0</v>
      </c>
      <c r="AK127" t="e">
        <v>#N/A</v>
      </c>
      <c r="AL127" t="e">
        <v>#N/A</v>
      </c>
    </row>
    <row r="128" spans="1:38" x14ac:dyDescent="0.3">
      <c r="A128">
        <v>127</v>
      </c>
      <c r="B128" t="s">
        <v>45</v>
      </c>
      <c r="C128" t="s">
        <v>52</v>
      </c>
      <c r="D128" t="s">
        <v>90</v>
      </c>
      <c r="E128" t="e">
        <v>#N/A</v>
      </c>
      <c r="F128">
        <v>1</v>
      </c>
      <c r="G128" t="e">
        <v>#N/A</v>
      </c>
      <c r="H128" t="s">
        <v>156</v>
      </c>
      <c r="I128" t="s">
        <v>37</v>
      </c>
      <c r="J128" t="s">
        <v>417</v>
      </c>
      <c r="K128" t="s">
        <v>100</v>
      </c>
      <c r="L128" t="e">
        <v>#N/A</v>
      </c>
      <c r="M128">
        <v>1</v>
      </c>
      <c r="N128" t="e">
        <v>#N/A</v>
      </c>
      <c r="O128" t="s">
        <v>460</v>
      </c>
      <c r="P128" t="s">
        <v>38</v>
      </c>
      <c r="Q128" t="s">
        <v>417</v>
      </c>
      <c r="R128" t="s">
        <v>737</v>
      </c>
      <c r="S128" t="s">
        <v>90</v>
      </c>
      <c r="T128" t="s">
        <v>1052</v>
      </c>
      <c r="U128">
        <v>990</v>
      </c>
      <c r="V128">
        <v>1</v>
      </c>
      <c r="W128" t="e">
        <v>#N/A</v>
      </c>
      <c r="X128">
        <v>0</v>
      </c>
      <c r="Y128" t="e">
        <v>#N/A</v>
      </c>
      <c r="Z128" t="e">
        <v>#N/A</v>
      </c>
      <c r="AA128" t="e">
        <v>#N/A</v>
      </c>
      <c r="AB128">
        <v>1</v>
      </c>
      <c r="AC128">
        <v>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>
        <v>0</v>
      </c>
      <c r="AK128" t="e">
        <v>#N/A</v>
      </c>
      <c r="AL128" t="e">
        <v>#N/A</v>
      </c>
    </row>
    <row r="129" spans="1:38" x14ac:dyDescent="0.3">
      <c r="A129">
        <v>128</v>
      </c>
      <c r="B129" t="s">
        <v>45</v>
      </c>
      <c r="C129" t="s">
        <v>52</v>
      </c>
      <c r="D129" t="s">
        <v>90</v>
      </c>
      <c r="E129" t="e">
        <v>#N/A</v>
      </c>
      <c r="F129">
        <v>1</v>
      </c>
      <c r="G129" t="e">
        <v>#N/A</v>
      </c>
      <c r="H129" t="s">
        <v>156</v>
      </c>
      <c r="I129" t="s">
        <v>37</v>
      </c>
      <c r="J129" t="s">
        <v>417</v>
      </c>
      <c r="K129" t="s">
        <v>100</v>
      </c>
      <c r="L129" t="e">
        <v>#N/A</v>
      </c>
      <c r="M129">
        <v>1</v>
      </c>
      <c r="N129" t="e">
        <v>#N/A</v>
      </c>
      <c r="O129" t="s">
        <v>460</v>
      </c>
      <c r="P129" t="s">
        <v>38</v>
      </c>
      <c r="Q129" t="s">
        <v>417</v>
      </c>
      <c r="R129" t="s">
        <v>737</v>
      </c>
      <c r="S129" t="s">
        <v>100</v>
      </c>
      <c r="T129" t="s">
        <v>1053</v>
      </c>
      <c r="U129">
        <v>990</v>
      </c>
      <c r="V129">
        <v>1</v>
      </c>
      <c r="W129" t="e">
        <v>#N/A</v>
      </c>
      <c r="X129">
        <v>0</v>
      </c>
      <c r="Y129" t="e">
        <v>#N/A</v>
      </c>
      <c r="Z129" t="e">
        <v>#N/A</v>
      </c>
      <c r="AA129" t="e">
        <v>#N/A</v>
      </c>
      <c r="AB129">
        <v>2</v>
      </c>
      <c r="AC129">
        <v>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>
        <v>0</v>
      </c>
      <c r="AK129" t="e">
        <v>#N/A</v>
      </c>
      <c r="AL129" t="e">
        <v>#N/A</v>
      </c>
    </row>
    <row r="130" spans="1:38" x14ac:dyDescent="0.3">
      <c r="A130">
        <v>129</v>
      </c>
      <c r="B130" t="s">
        <v>45</v>
      </c>
      <c r="C130" t="s">
        <v>52</v>
      </c>
      <c r="D130" t="s">
        <v>88</v>
      </c>
      <c r="E130" t="e">
        <v>#N/A</v>
      </c>
      <c r="F130">
        <v>3</v>
      </c>
      <c r="G130" t="e">
        <v>#N/A</v>
      </c>
      <c r="H130" t="s">
        <v>157</v>
      </c>
      <c r="I130" t="s">
        <v>40</v>
      </c>
      <c r="J130" t="s">
        <v>417</v>
      </c>
      <c r="K130" t="s">
        <v>102</v>
      </c>
      <c r="L130" t="e">
        <v>#N/A</v>
      </c>
      <c r="M130">
        <v>2</v>
      </c>
      <c r="N130" t="e">
        <v>#N/A</v>
      </c>
      <c r="O130" t="s">
        <v>461</v>
      </c>
      <c r="P130" t="s">
        <v>40</v>
      </c>
      <c r="Q130" t="s">
        <v>37</v>
      </c>
      <c r="R130" t="s">
        <v>738</v>
      </c>
      <c r="S130" t="s">
        <v>88</v>
      </c>
      <c r="T130" t="s">
        <v>1052</v>
      </c>
      <c r="U130">
        <v>990</v>
      </c>
      <c r="V130">
        <v>3</v>
      </c>
      <c r="W130" t="e">
        <v>#N/A</v>
      </c>
      <c r="X130">
        <v>0</v>
      </c>
      <c r="Y130" t="e">
        <v>#N/A</v>
      </c>
      <c r="Z130" t="e">
        <v>#N/A</v>
      </c>
      <c r="AA130" t="e">
        <v>#N/A</v>
      </c>
      <c r="AB130">
        <v>4</v>
      </c>
      <c r="AC130">
        <v>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>
        <v>0</v>
      </c>
      <c r="AK130" t="e">
        <v>#N/A</v>
      </c>
      <c r="AL130" t="e">
        <v>#N/A</v>
      </c>
    </row>
    <row r="131" spans="1:38" x14ac:dyDescent="0.3">
      <c r="A131">
        <v>130</v>
      </c>
      <c r="B131" t="s">
        <v>45</v>
      </c>
      <c r="C131" t="s">
        <v>52</v>
      </c>
      <c r="D131" t="s">
        <v>88</v>
      </c>
      <c r="E131" t="e">
        <v>#N/A</v>
      </c>
      <c r="F131">
        <v>3</v>
      </c>
      <c r="G131" t="e">
        <v>#N/A</v>
      </c>
      <c r="H131" t="s">
        <v>157</v>
      </c>
      <c r="I131" t="s">
        <v>40</v>
      </c>
      <c r="J131" t="s">
        <v>417</v>
      </c>
      <c r="K131" t="s">
        <v>102</v>
      </c>
      <c r="L131" t="e">
        <v>#N/A</v>
      </c>
      <c r="M131">
        <v>2</v>
      </c>
      <c r="N131" t="e">
        <v>#N/A</v>
      </c>
      <c r="O131" t="s">
        <v>461</v>
      </c>
      <c r="P131" t="s">
        <v>40</v>
      </c>
      <c r="Q131" t="s">
        <v>37</v>
      </c>
      <c r="R131" t="s">
        <v>738</v>
      </c>
      <c r="S131" t="s">
        <v>102</v>
      </c>
      <c r="T131" t="s">
        <v>1053</v>
      </c>
      <c r="U131">
        <v>988</v>
      </c>
      <c r="V131">
        <v>2</v>
      </c>
      <c r="W131" t="e">
        <v>#N/A</v>
      </c>
      <c r="X131">
        <v>0</v>
      </c>
      <c r="Y131" t="e">
        <v>#N/A</v>
      </c>
      <c r="Z131" t="e">
        <v>#N/A</v>
      </c>
      <c r="AA131" t="e">
        <v>#N/A</v>
      </c>
      <c r="AB131">
        <v>4</v>
      </c>
      <c r="AC131">
        <v>1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>
        <v>0</v>
      </c>
      <c r="AK131" t="e">
        <v>#N/A</v>
      </c>
      <c r="AL131" t="e">
        <v>#N/A</v>
      </c>
    </row>
    <row r="132" spans="1:38" x14ac:dyDescent="0.3">
      <c r="A132">
        <v>131</v>
      </c>
      <c r="B132" t="s">
        <v>45</v>
      </c>
      <c r="C132" t="s">
        <v>52</v>
      </c>
      <c r="D132" t="s">
        <v>84</v>
      </c>
      <c r="E132" t="e">
        <v>#N/A</v>
      </c>
      <c r="F132">
        <v>1</v>
      </c>
      <c r="G132" t="e">
        <v>#N/A</v>
      </c>
      <c r="H132" t="s">
        <v>158</v>
      </c>
      <c r="I132" t="s">
        <v>38</v>
      </c>
      <c r="J132" t="s">
        <v>417</v>
      </c>
      <c r="K132" t="s">
        <v>87</v>
      </c>
      <c r="L132" t="e">
        <v>#N/A</v>
      </c>
      <c r="M132">
        <v>0</v>
      </c>
      <c r="N132" t="e">
        <v>#N/A</v>
      </c>
      <c r="O132" t="s">
        <v>107</v>
      </c>
      <c r="P132" t="s">
        <v>39</v>
      </c>
      <c r="Q132" t="s">
        <v>417</v>
      </c>
      <c r="R132" t="s">
        <v>739</v>
      </c>
      <c r="S132" t="s">
        <v>84</v>
      </c>
      <c r="T132" t="s">
        <v>1052</v>
      </c>
      <c r="U132">
        <v>990</v>
      </c>
      <c r="V132">
        <v>1</v>
      </c>
      <c r="W132" t="e">
        <v>#N/A</v>
      </c>
      <c r="X132">
        <v>0</v>
      </c>
      <c r="Y132" t="e">
        <v>#N/A</v>
      </c>
      <c r="Z132" t="e">
        <v>#N/A</v>
      </c>
      <c r="AA132" t="e">
        <v>#N/A</v>
      </c>
      <c r="AB132">
        <v>2</v>
      </c>
      <c r="AC132">
        <v>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>
        <v>0</v>
      </c>
      <c r="AK132" t="e">
        <v>#N/A</v>
      </c>
      <c r="AL132" t="e">
        <v>#N/A</v>
      </c>
    </row>
    <row r="133" spans="1:38" x14ac:dyDescent="0.3">
      <c r="A133">
        <v>132</v>
      </c>
      <c r="B133" t="s">
        <v>45</v>
      </c>
      <c r="C133" t="s">
        <v>52</v>
      </c>
      <c r="D133" t="s">
        <v>84</v>
      </c>
      <c r="E133" t="e">
        <v>#N/A</v>
      </c>
      <c r="F133">
        <v>1</v>
      </c>
      <c r="G133" t="e">
        <v>#N/A</v>
      </c>
      <c r="H133" t="s">
        <v>158</v>
      </c>
      <c r="I133" t="s">
        <v>38</v>
      </c>
      <c r="J133" t="s">
        <v>417</v>
      </c>
      <c r="K133" t="s">
        <v>87</v>
      </c>
      <c r="L133" t="e">
        <v>#N/A</v>
      </c>
      <c r="M133">
        <v>0</v>
      </c>
      <c r="N133" t="e">
        <v>#N/A</v>
      </c>
      <c r="O133" t="s">
        <v>107</v>
      </c>
      <c r="P133" t="s">
        <v>39</v>
      </c>
      <c r="Q133" t="s">
        <v>417</v>
      </c>
      <c r="R133" t="s">
        <v>739</v>
      </c>
      <c r="S133" t="s">
        <v>87</v>
      </c>
      <c r="T133" t="s">
        <v>1053</v>
      </c>
      <c r="U133">
        <v>990</v>
      </c>
      <c r="V133">
        <v>0</v>
      </c>
      <c r="W133" t="e">
        <v>#N/A</v>
      </c>
      <c r="X133">
        <v>0</v>
      </c>
      <c r="Y133" t="e">
        <v>#N/A</v>
      </c>
      <c r="Z133" t="e">
        <v>#N/A</v>
      </c>
      <c r="AA133" t="e">
        <v>#N/A</v>
      </c>
      <c r="AB133">
        <v>3</v>
      </c>
      <c r="AC133">
        <v>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>
        <v>0</v>
      </c>
      <c r="AK133" t="e">
        <v>#N/A</v>
      </c>
      <c r="AL133" t="e">
        <v>#N/A</v>
      </c>
    </row>
    <row r="134" spans="1:38" x14ac:dyDescent="0.3">
      <c r="A134">
        <v>133</v>
      </c>
      <c r="B134" t="s">
        <v>45</v>
      </c>
      <c r="C134" t="s">
        <v>52</v>
      </c>
      <c r="D134" t="s">
        <v>96</v>
      </c>
      <c r="E134" t="e">
        <v>#N/A</v>
      </c>
      <c r="F134">
        <v>1</v>
      </c>
      <c r="G134" t="e">
        <v>#N/A</v>
      </c>
      <c r="H134" t="s">
        <v>159</v>
      </c>
      <c r="I134" t="s">
        <v>40</v>
      </c>
      <c r="J134" t="s">
        <v>417</v>
      </c>
      <c r="K134" t="s">
        <v>99</v>
      </c>
      <c r="L134" t="e">
        <v>#N/A</v>
      </c>
      <c r="M134">
        <v>0</v>
      </c>
      <c r="N134" t="e">
        <v>#N/A</v>
      </c>
      <c r="O134" t="s">
        <v>107</v>
      </c>
      <c r="P134" t="s">
        <v>40</v>
      </c>
      <c r="Q134" t="s">
        <v>417</v>
      </c>
      <c r="R134" t="s">
        <v>740</v>
      </c>
      <c r="S134" t="s">
        <v>96</v>
      </c>
      <c r="T134" t="s">
        <v>1052</v>
      </c>
      <c r="U134">
        <v>990</v>
      </c>
      <c r="V134">
        <v>1</v>
      </c>
      <c r="W134" t="e">
        <v>#N/A</v>
      </c>
      <c r="X134">
        <v>0</v>
      </c>
      <c r="Y134" t="e">
        <v>#N/A</v>
      </c>
      <c r="Z134" t="e">
        <v>#N/A</v>
      </c>
      <c r="AA134" t="e">
        <v>#N/A</v>
      </c>
      <c r="AB134">
        <v>4</v>
      </c>
      <c r="AC134">
        <v>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>
        <v>0</v>
      </c>
      <c r="AK134" t="e">
        <v>#N/A</v>
      </c>
      <c r="AL134" t="e">
        <v>#N/A</v>
      </c>
    </row>
    <row r="135" spans="1:38" x14ac:dyDescent="0.3">
      <c r="A135">
        <v>134</v>
      </c>
      <c r="B135" t="s">
        <v>45</v>
      </c>
      <c r="C135" t="s">
        <v>52</v>
      </c>
      <c r="D135" t="s">
        <v>96</v>
      </c>
      <c r="E135" t="e">
        <v>#N/A</v>
      </c>
      <c r="F135">
        <v>1</v>
      </c>
      <c r="G135" t="e">
        <v>#N/A</v>
      </c>
      <c r="H135" t="s">
        <v>159</v>
      </c>
      <c r="I135" t="s">
        <v>40</v>
      </c>
      <c r="J135" t="s">
        <v>417</v>
      </c>
      <c r="K135" t="s">
        <v>99</v>
      </c>
      <c r="L135" t="e">
        <v>#N/A</v>
      </c>
      <c r="M135">
        <v>0</v>
      </c>
      <c r="N135" t="e">
        <v>#N/A</v>
      </c>
      <c r="O135" t="s">
        <v>107</v>
      </c>
      <c r="P135" t="s">
        <v>40</v>
      </c>
      <c r="Q135" t="s">
        <v>417</v>
      </c>
      <c r="R135" t="s">
        <v>740</v>
      </c>
      <c r="S135" t="s">
        <v>99</v>
      </c>
      <c r="T135" t="s">
        <v>1053</v>
      </c>
      <c r="U135">
        <v>990</v>
      </c>
      <c r="V135">
        <v>0</v>
      </c>
      <c r="W135" t="e">
        <v>#N/A</v>
      </c>
      <c r="X135">
        <v>0</v>
      </c>
      <c r="Y135" t="e">
        <v>#N/A</v>
      </c>
      <c r="Z135" t="e">
        <v>#N/A</v>
      </c>
      <c r="AA135" t="e">
        <v>#N/A</v>
      </c>
      <c r="AB135">
        <v>4</v>
      </c>
      <c r="AC135">
        <v>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>
        <v>0</v>
      </c>
      <c r="AK135" t="e">
        <v>#N/A</v>
      </c>
      <c r="AL135" t="e">
        <v>#N/A</v>
      </c>
    </row>
    <row r="136" spans="1:38" x14ac:dyDescent="0.3">
      <c r="A136">
        <v>135</v>
      </c>
      <c r="B136" t="s">
        <v>45</v>
      </c>
      <c r="C136" t="s">
        <v>52</v>
      </c>
      <c r="D136" t="s">
        <v>93</v>
      </c>
      <c r="E136" t="e">
        <v>#N/A</v>
      </c>
      <c r="F136">
        <v>1</v>
      </c>
      <c r="G136" t="e">
        <v>#N/A</v>
      </c>
      <c r="H136" t="s">
        <v>160</v>
      </c>
      <c r="I136" t="s">
        <v>42</v>
      </c>
      <c r="J136" t="s">
        <v>37</v>
      </c>
      <c r="K136" t="s">
        <v>92</v>
      </c>
      <c r="L136" t="e">
        <v>#N/A</v>
      </c>
      <c r="M136">
        <v>2</v>
      </c>
      <c r="N136" t="e">
        <v>#N/A</v>
      </c>
      <c r="O136" t="s">
        <v>462</v>
      </c>
      <c r="P136" t="s">
        <v>43</v>
      </c>
      <c r="Q136" t="s">
        <v>38</v>
      </c>
      <c r="R136" t="s">
        <v>741</v>
      </c>
      <c r="S136" t="s">
        <v>93</v>
      </c>
      <c r="T136" t="s">
        <v>1052</v>
      </c>
      <c r="U136">
        <v>966</v>
      </c>
      <c r="V136">
        <v>0</v>
      </c>
      <c r="W136" t="e">
        <v>#N/A</v>
      </c>
      <c r="X136">
        <v>0</v>
      </c>
      <c r="Y136" t="e">
        <v>#N/A</v>
      </c>
      <c r="Z136" t="e">
        <v>#N/A</v>
      </c>
      <c r="AA136" t="e">
        <v>#N/A</v>
      </c>
      <c r="AB136">
        <v>5</v>
      </c>
      <c r="AC136">
        <v>1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>
        <v>0</v>
      </c>
      <c r="AK136" t="e">
        <v>#N/A</v>
      </c>
      <c r="AL136" t="e">
        <v>#N/A</v>
      </c>
    </row>
    <row r="137" spans="1:38" x14ac:dyDescent="0.3">
      <c r="A137">
        <v>136</v>
      </c>
      <c r="B137" t="s">
        <v>45</v>
      </c>
      <c r="C137" t="s">
        <v>52</v>
      </c>
      <c r="D137" t="s">
        <v>93</v>
      </c>
      <c r="E137" t="e">
        <v>#N/A</v>
      </c>
      <c r="F137">
        <v>1</v>
      </c>
      <c r="G137" t="e">
        <v>#N/A</v>
      </c>
      <c r="H137" t="s">
        <v>160</v>
      </c>
      <c r="I137" t="s">
        <v>42</v>
      </c>
      <c r="J137" t="s">
        <v>37</v>
      </c>
      <c r="K137" t="s">
        <v>92</v>
      </c>
      <c r="L137" t="e">
        <v>#N/A</v>
      </c>
      <c r="M137">
        <v>2</v>
      </c>
      <c r="N137" t="e">
        <v>#N/A</v>
      </c>
      <c r="O137" t="s">
        <v>462</v>
      </c>
      <c r="P137" t="s">
        <v>43</v>
      </c>
      <c r="Q137" t="s">
        <v>38</v>
      </c>
      <c r="R137" t="s">
        <v>741</v>
      </c>
      <c r="S137" t="s">
        <v>92</v>
      </c>
      <c r="T137" t="s">
        <v>1053</v>
      </c>
      <c r="U137">
        <v>976</v>
      </c>
      <c r="V137">
        <v>2</v>
      </c>
      <c r="W137" t="e">
        <v>#N/A</v>
      </c>
      <c r="X137">
        <v>0</v>
      </c>
      <c r="Y137" t="e">
        <v>#N/A</v>
      </c>
      <c r="Z137" t="e">
        <v>#N/A</v>
      </c>
      <c r="AA137" t="e">
        <v>#N/A</v>
      </c>
      <c r="AB137">
        <v>6</v>
      </c>
      <c r="AC137">
        <v>2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>
        <v>1</v>
      </c>
      <c r="AK137" t="e">
        <v>#N/A</v>
      </c>
      <c r="AL137" t="e">
        <v>#N/A</v>
      </c>
    </row>
    <row r="138" spans="1:38" x14ac:dyDescent="0.3">
      <c r="A138">
        <v>137</v>
      </c>
      <c r="B138" t="s">
        <v>45</v>
      </c>
      <c r="C138" t="s">
        <v>52</v>
      </c>
      <c r="D138" t="s">
        <v>89</v>
      </c>
      <c r="E138" t="e">
        <v>#N/A</v>
      </c>
      <c r="F138">
        <v>2</v>
      </c>
      <c r="G138" t="e">
        <v>#N/A</v>
      </c>
      <c r="H138" t="s">
        <v>161</v>
      </c>
      <c r="I138" t="s">
        <v>41</v>
      </c>
      <c r="J138" t="s">
        <v>417</v>
      </c>
      <c r="K138" t="s">
        <v>91</v>
      </c>
      <c r="L138" t="e">
        <v>#N/A</v>
      </c>
      <c r="M138">
        <v>1</v>
      </c>
      <c r="N138" t="e">
        <v>#N/A</v>
      </c>
      <c r="O138" t="s">
        <v>463</v>
      </c>
      <c r="P138" t="s">
        <v>38</v>
      </c>
      <c r="Q138" t="s">
        <v>417</v>
      </c>
      <c r="R138" t="s">
        <v>742</v>
      </c>
      <c r="S138" t="s">
        <v>89</v>
      </c>
      <c r="T138" t="s">
        <v>1052</v>
      </c>
      <c r="U138">
        <v>990</v>
      </c>
      <c r="V138">
        <v>2</v>
      </c>
      <c r="W138" t="e">
        <v>#N/A</v>
      </c>
      <c r="X138">
        <v>1</v>
      </c>
      <c r="Y138" t="e">
        <v>#N/A</v>
      </c>
      <c r="Z138" t="e">
        <v>#N/A</v>
      </c>
      <c r="AA138" t="e">
        <v>#N/A</v>
      </c>
      <c r="AB138">
        <v>5</v>
      </c>
      <c r="AC138">
        <v>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>
        <v>0</v>
      </c>
      <c r="AK138" t="e">
        <v>#N/A</v>
      </c>
      <c r="AL138" t="e">
        <v>#N/A</v>
      </c>
    </row>
    <row r="139" spans="1:38" x14ac:dyDescent="0.3">
      <c r="A139">
        <v>138</v>
      </c>
      <c r="B139" t="s">
        <v>45</v>
      </c>
      <c r="C139" t="s">
        <v>52</v>
      </c>
      <c r="D139" t="s">
        <v>89</v>
      </c>
      <c r="E139" t="e">
        <v>#N/A</v>
      </c>
      <c r="F139">
        <v>2</v>
      </c>
      <c r="G139" t="e">
        <v>#N/A</v>
      </c>
      <c r="H139" t="s">
        <v>161</v>
      </c>
      <c r="I139" t="s">
        <v>41</v>
      </c>
      <c r="J139" t="s">
        <v>417</v>
      </c>
      <c r="K139" t="s">
        <v>91</v>
      </c>
      <c r="L139" t="e">
        <v>#N/A</v>
      </c>
      <c r="M139">
        <v>1</v>
      </c>
      <c r="N139" t="e">
        <v>#N/A</v>
      </c>
      <c r="O139" t="s">
        <v>463</v>
      </c>
      <c r="P139" t="s">
        <v>38</v>
      </c>
      <c r="Q139" t="s">
        <v>417</v>
      </c>
      <c r="R139" t="s">
        <v>742</v>
      </c>
      <c r="S139" t="s">
        <v>91</v>
      </c>
      <c r="T139" t="s">
        <v>1053</v>
      </c>
      <c r="U139">
        <v>990</v>
      </c>
      <c r="V139">
        <v>1</v>
      </c>
      <c r="W139" t="e">
        <v>#N/A</v>
      </c>
      <c r="X139">
        <v>1</v>
      </c>
      <c r="Y139" t="e">
        <v>#N/A</v>
      </c>
      <c r="Z139" t="e">
        <v>#N/A</v>
      </c>
      <c r="AA139" t="e">
        <v>#N/A</v>
      </c>
      <c r="AB139">
        <v>2</v>
      </c>
      <c r="AC139">
        <v>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>
        <v>0</v>
      </c>
      <c r="AK139" t="e">
        <v>#N/A</v>
      </c>
      <c r="AL139" t="e">
        <v>#N/A</v>
      </c>
    </row>
    <row r="140" spans="1:38" x14ac:dyDescent="0.3">
      <c r="A140">
        <v>139</v>
      </c>
      <c r="B140" t="s">
        <v>45</v>
      </c>
      <c r="C140" t="s">
        <v>52</v>
      </c>
      <c r="D140" t="s">
        <v>86</v>
      </c>
      <c r="E140" t="e">
        <v>#N/A</v>
      </c>
      <c r="F140">
        <v>1</v>
      </c>
      <c r="G140" t="e">
        <v>#N/A</v>
      </c>
      <c r="H140" t="s">
        <v>162</v>
      </c>
      <c r="I140" t="s">
        <v>38</v>
      </c>
      <c r="J140" t="s">
        <v>417</v>
      </c>
      <c r="K140" t="s">
        <v>97</v>
      </c>
      <c r="L140" t="e">
        <v>#N/A</v>
      </c>
      <c r="M140">
        <v>3</v>
      </c>
      <c r="N140" t="e">
        <v>#N/A</v>
      </c>
      <c r="O140" t="s">
        <v>464</v>
      </c>
      <c r="P140" t="s">
        <v>38</v>
      </c>
      <c r="Q140" t="s">
        <v>417</v>
      </c>
      <c r="R140" t="s">
        <v>743</v>
      </c>
      <c r="S140" t="s">
        <v>86</v>
      </c>
      <c r="T140" t="s">
        <v>1052</v>
      </c>
      <c r="U140">
        <v>990</v>
      </c>
      <c r="V140">
        <v>1</v>
      </c>
      <c r="W140" t="e">
        <v>#N/A</v>
      </c>
      <c r="X140">
        <v>0</v>
      </c>
      <c r="Y140" t="e">
        <v>#N/A</v>
      </c>
      <c r="Z140" t="e">
        <v>#N/A</v>
      </c>
      <c r="AA140" t="e">
        <v>#N/A</v>
      </c>
      <c r="AB140">
        <v>2</v>
      </c>
      <c r="AC140">
        <v>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>
        <v>0</v>
      </c>
      <c r="AK140" t="e">
        <v>#N/A</v>
      </c>
      <c r="AL140" t="e">
        <v>#N/A</v>
      </c>
    </row>
    <row r="141" spans="1:38" x14ac:dyDescent="0.3">
      <c r="A141">
        <v>140</v>
      </c>
      <c r="B141" t="s">
        <v>45</v>
      </c>
      <c r="C141" t="s">
        <v>52</v>
      </c>
      <c r="D141" t="s">
        <v>86</v>
      </c>
      <c r="E141" t="e">
        <v>#N/A</v>
      </c>
      <c r="F141">
        <v>1</v>
      </c>
      <c r="G141" t="e">
        <v>#N/A</v>
      </c>
      <c r="H141" t="s">
        <v>162</v>
      </c>
      <c r="I141" t="s">
        <v>38</v>
      </c>
      <c r="J141" t="s">
        <v>417</v>
      </c>
      <c r="K141" t="s">
        <v>97</v>
      </c>
      <c r="L141" t="e">
        <v>#N/A</v>
      </c>
      <c r="M141">
        <v>3</v>
      </c>
      <c r="N141" t="e">
        <v>#N/A</v>
      </c>
      <c r="O141" t="s">
        <v>464</v>
      </c>
      <c r="P141" t="s">
        <v>38</v>
      </c>
      <c r="Q141" t="s">
        <v>417</v>
      </c>
      <c r="R141" t="s">
        <v>743</v>
      </c>
      <c r="S141" t="s">
        <v>97</v>
      </c>
      <c r="T141" t="s">
        <v>1053</v>
      </c>
      <c r="U141">
        <v>990</v>
      </c>
      <c r="V141">
        <v>3</v>
      </c>
      <c r="W141" t="e">
        <v>#N/A</v>
      </c>
      <c r="X141">
        <v>0</v>
      </c>
      <c r="Y141" t="e">
        <v>#N/A</v>
      </c>
      <c r="Z141" t="e">
        <v>#N/A</v>
      </c>
      <c r="AA141" t="e">
        <v>#N/A</v>
      </c>
      <c r="AB141">
        <v>2</v>
      </c>
      <c r="AC141">
        <v>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>
        <v>0</v>
      </c>
      <c r="AK141" t="e">
        <v>#N/A</v>
      </c>
      <c r="AL141" t="e">
        <v>#N/A</v>
      </c>
    </row>
    <row r="142" spans="1:38" x14ac:dyDescent="0.3">
      <c r="A142">
        <v>141</v>
      </c>
      <c r="B142" t="s">
        <v>45</v>
      </c>
      <c r="C142" t="s">
        <v>53</v>
      </c>
      <c r="D142" t="s">
        <v>94</v>
      </c>
      <c r="E142" t="e">
        <v>#N/A</v>
      </c>
      <c r="F142">
        <v>1</v>
      </c>
      <c r="G142" t="e">
        <v>#N/A</v>
      </c>
      <c r="H142" t="s">
        <v>163</v>
      </c>
      <c r="I142" t="s">
        <v>38</v>
      </c>
      <c r="J142" t="s">
        <v>417</v>
      </c>
      <c r="K142" t="s">
        <v>93</v>
      </c>
      <c r="L142" t="e">
        <v>#N/A</v>
      </c>
      <c r="M142">
        <v>0</v>
      </c>
      <c r="N142" t="e">
        <v>#N/A</v>
      </c>
      <c r="O142" t="s">
        <v>107</v>
      </c>
      <c r="P142" t="s">
        <v>39</v>
      </c>
      <c r="Q142" t="s">
        <v>417</v>
      </c>
      <c r="R142" t="s">
        <v>744</v>
      </c>
      <c r="S142" t="s">
        <v>94</v>
      </c>
      <c r="T142" t="s">
        <v>1052</v>
      </c>
      <c r="U142">
        <v>990</v>
      </c>
      <c r="V142">
        <v>1</v>
      </c>
      <c r="W142" t="e">
        <v>#N/A</v>
      </c>
      <c r="X142">
        <v>0</v>
      </c>
      <c r="Y142" t="e">
        <v>#N/A</v>
      </c>
      <c r="Z142" t="e">
        <v>#N/A</v>
      </c>
      <c r="AA142" t="e">
        <v>#N/A</v>
      </c>
      <c r="AB142">
        <v>2</v>
      </c>
      <c r="AC142">
        <v>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>
        <v>0</v>
      </c>
      <c r="AK142" t="e">
        <v>#N/A</v>
      </c>
      <c r="AL142" t="e">
        <v>#N/A</v>
      </c>
    </row>
    <row r="143" spans="1:38" x14ac:dyDescent="0.3">
      <c r="A143">
        <v>142</v>
      </c>
      <c r="B143" t="s">
        <v>45</v>
      </c>
      <c r="C143" t="s">
        <v>53</v>
      </c>
      <c r="D143" t="s">
        <v>94</v>
      </c>
      <c r="E143" t="e">
        <v>#N/A</v>
      </c>
      <c r="F143">
        <v>1</v>
      </c>
      <c r="G143" t="e">
        <v>#N/A</v>
      </c>
      <c r="H143" t="s">
        <v>163</v>
      </c>
      <c r="I143" t="s">
        <v>38</v>
      </c>
      <c r="J143" t="s">
        <v>417</v>
      </c>
      <c r="K143" t="s">
        <v>93</v>
      </c>
      <c r="L143" t="e">
        <v>#N/A</v>
      </c>
      <c r="M143">
        <v>0</v>
      </c>
      <c r="N143" t="e">
        <v>#N/A</v>
      </c>
      <c r="O143" t="s">
        <v>107</v>
      </c>
      <c r="P143" t="s">
        <v>39</v>
      </c>
      <c r="Q143" t="s">
        <v>417</v>
      </c>
      <c r="R143" t="s">
        <v>744</v>
      </c>
      <c r="S143" t="s">
        <v>93</v>
      </c>
      <c r="T143" t="s">
        <v>1053</v>
      </c>
      <c r="U143">
        <v>990</v>
      </c>
      <c r="V143">
        <v>0</v>
      </c>
      <c r="W143" t="e">
        <v>#N/A</v>
      </c>
      <c r="X143">
        <v>0</v>
      </c>
      <c r="Y143" t="e">
        <v>#N/A</v>
      </c>
      <c r="Z143" t="e">
        <v>#N/A</v>
      </c>
      <c r="AA143" t="e">
        <v>#N/A</v>
      </c>
      <c r="AB143">
        <v>3</v>
      </c>
      <c r="AC143">
        <v>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>
        <v>0</v>
      </c>
      <c r="AK143" t="e">
        <v>#N/A</v>
      </c>
      <c r="AL143" t="e">
        <v>#N/A</v>
      </c>
    </row>
    <row r="144" spans="1:38" x14ac:dyDescent="0.3">
      <c r="A144">
        <v>143</v>
      </c>
      <c r="B144" t="s">
        <v>45</v>
      </c>
      <c r="C144" t="s">
        <v>53</v>
      </c>
      <c r="D144" t="s">
        <v>99</v>
      </c>
      <c r="E144" t="e">
        <v>#N/A</v>
      </c>
      <c r="F144">
        <v>1</v>
      </c>
      <c r="G144" t="e">
        <v>#N/A</v>
      </c>
      <c r="H144" t="s">
        <v>164</v>
      </c>
      <c r="I144" t="s">
        <v>41</v>
      </c>
      <c r="J144" t="s">
        <v>417</v>
      </c>
      <c r="K144" t="s">
        <v>101</v>
      </c>
      <c r="L144" t="e">
        <v>#N/A</v>
      </c>
      <c r="M144">
        <v>1</v>
      </c>
      <c r="N144" t="e">
        <v>#N/A</v>
      </c>
      <c r="O144" t="s">
        <v>465</v>
      </c>
      <c r="P144" t="s">
        <v>37</v>
      </c>
      <c r="Q144" t="s">
        <v>417</v>
      </c>
      <c r="R144" t="s">
        <v>745</v>
      </c>
      <c r="S144" t="s">
        <v>99</v>
      </c>
      <c r="T144" t="s">
        <v>1052</v>
      </c>
      <c r="U144">
        <v>990</v>
      </c>
      <c r="V144">
        <v>1</v>
      </c>
      <c r="W144" t="e">
        <v>#N/A</v>
      </c>
      <c r="X144">
        <v>0</v>
      </c>
      <c r="Y144" t="e">
        <v>#N/A</v>
      </c>
      <c r="Z144" t="e">
        <v>#N/A</v>
      </c>
      <c r="AA144" t="e">
        <v>#N/A</v>
      </c>
      <c r="AB144">
        <v>5</v>
      </c>
      <c r="AC144">
        <v>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>
        <v>0</v>
      </c>
      <c r="AK144" t="e">
        <v>#N/A</v>
      </c>
      <c r="AL144" t="e">
        <v>#N/A</v>
      </c>
    </row>
    <row r="145" spans="1:38" x14ac:dyDescent="0.3">
      <c r="A145">
        <v>144</v>
      </c>
      <c r="B145" t="s">
        <v>45</v>
      </c>
      <c r="C145" t="s">
        <v>53</v>
      </c>
      <c r="D145" t="s">
        <v>99</v>
      </c>
      <c r="E145" t="e">
        <v>#N/A</v>
      </c>
      <c r="F145">
        <v>1</v>
      </c>
      <c r="G145" t="e">
        <v>#N/A</v>
      </c>
      <c r="H145" t="s">
        <v>164</v>
      </c>
      <c r="I145" t="s">
        <v>41</v>
      </c>
      <c r="J145" t="s">
        <v>417</v>
      </c>
      <c r="K145" t="s">
        <v>101</v>
      </c>
      <c r="L145" t="e">
        <v>#N/A</v>
      </c>
      <c r="M145">
        <v>1</v>
      </c>
      <c r="N145" t="e">
        <v>#N/A</v>
      </c>
      <c r="O145" t="s">
        <v>465</v>
      </c>
      <c r="P145" t="s">
        <v>37</v>
      </c>
      <c r="Q145" t="s">
        <v>417</v>
      </c>
      <c r="R145" t="s">
        <v>745</v>
      </c>
      <c r="S145" t="s">
        <v>101</v>
      </c>
      <c r="T145" t="s">
        <v>1053</v>
      </c>
      <c r="U145">
        <v>990</v>
      </c>
      <c r="V145">
        <v>1</v>
      </c>
      <c r="W145" t="e">
        <v>#N/A</v>
      </c>
      <c r="X145">
        <v>0</v>
      </c>
      <c r="Y145" t="e">
        <v>#N/A</v>
      </c>
      <c r="Z145" t="e">
        <v>#N/A</v>
      </c>
      <c r="AA145" t="e">
        <v>#N/A</v>
      </c>
      <c r="AB145">
        <v>1</v>
      </c>
      <c r="AC145">
        <v>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>
        <v>0</v>
      </c>
      <c r="AK145" t="e">
        <v>#N/A</v>
      </c>
      <c r="AL145" t="e">
        <v>#N/A</v>
      </c>
    </row>
    <row r="146" spans="1:38" x14ac:dyDescent="0.3">
      <c r="A146">
        <v>145</v>
      </c>
      <c r="B146" t="s">
        <v>45</v>
      </c>
      <c r="C146" t="s">
        <v>53</v>
      </c>
      <c r="D146" t="s">
        <v>95</v>
      </c>
      <c r="E146" t="e">
        <v>#N/A</v>
      </c>
      <c r="F146">
        <v>3</v>
      </c>
      <c r="G146" t="e">
        <v>#N/A</v>
      </c>
      <c r="H146" t="s">
        <v>165</v>
      </c>
      <c r="I146" t="s">
        <v>38</v>
      </c>
      <c r="J146" t="s">
        <v>417</v>
      </c>
      <c r="K146" t="s">
        <v>88</v>
      </c>
      <c r="L146" t="e">
        <v>#N/A</v>
      </c>
      <c r="M146">
        <v>0</v>
      </c>
      <c r="N146" t="e">
        <v>#N/A</v>
      </c>
      <c r="O146" t="s">
        <v>107</v>
      </c>
      <c r="P146" t="s">
        <v>41</v>
      </c>
      <c r="Q146" t="s">
        <v>417</v>
      </c>
      <c r="R146" t="s">
        <v>746</v>
      </c>
      <c r="S146" t="s">
        <v>95</v>
      </c>
      <c r="T146" t="s">
        <v>1052</v>
      </c>
      <c r="U146">
        <v>990</v>
      </c>
      <c r="V146">
        <v>3</v>
      </c>
      <c r="W146" t="e">
        <v>#N/A</v>
      </c>
      <c r="X146">
        <v>1</v>
      </c>
      <c r="Y146" t="e">
        <v>#N/A</v>
      </c>
      <c r="Z146" t="e">
        <v>#N/A</v>
      </c>
      <c r="AA146" t="e">
        <v>#N/A</v>
      </c>
      <c r="AB146">
        <v>2</v>
      </c>
      <c r="AC146">
        <v>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>
        <v>0</v>
      </c>
      <c r="AK146" t="e">
        <v>#N/A</v>
      </c>
      <c r="AL146" t="e">
        <v>#N/A</v>
      </c>
    </row>
    <row r="147" spans="1:38" x14ac:dyDescent="0.3">
      <c r="A147">
        <v>146</v>
      </c>
      <c r="B147" t="s">
        <v>45</v>
      </c>
      <c r="C147" t="s">
        <v>53</v>
      </c>
      <c r="D147" t="s">
        <v>95</v>
      </c>
      <c r="E147" t="e">
        <v>#N/A</v>
      </c>
      <c r="F147">
        <v>3</v>
      </c>
      <c r="G147" t="e">
        <v>#N/A</v>
      </c>
      <c r="H147" t="s">
        <v>165</v>
      </c>
      <c r="I147" t="s">
        <v>38</v>
      </c>
      <c r="J147" t="s">
        <v>417</v>
      </c>
      <c r="K147" t="s">
        <v>88</v>
      </c>
      <c r="L147" t="e">
        <v>#N/A</v>
      </c>
      <c r="M147">
        <v>0</v>
      </c>
      <c r="N147" t="e">
        <v>#N/A</v>
      </c>
      <c r="O147" t="s">
        <v>107</v>
      </c>
      <c r="P147" t="s">
        <v>41</v>
      </c>
      <c r="Q147" t="s">
        <v>417</v>
      </c>
      <c r="R147" t="s">
        <v>746</v>
      </c>
      <c r="S147" t="s">
        <v>88</v>
      </c>
      <c r="T147" t="s">
        <v>1053</v>
      </c>
      <c r="U147">
        <v>990</v>
      </c>
      <c r="V147">
        <v>0</v>
      </c>
      <c r="W147" t="e">
        <v>#N/A</v>
      </c>
      <c r="X147">
        <v>0</v>
      </c>
      <c r="Y147" t="e">
        <v>#N/A</v>
      </c>
      <c r="Z147" t="e">
        <v>#N/A</v>
      </c>
      <c r="AA147" t="e">
        <v>#N/A</v>
      </c>
      <c r="AB147">
        <v>5</v>
      </c>
      <c r="AC147">
        <v>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>
        <v>0</v>
      </c>
      <c r="AK147" t="e">
        <v>#N/A</v>
      </c>
      <c r="AL147" t="e">
        <v>#N/A</v>
      </c>
    </row>
    <row r="148" spans="1:38" x14ac:dyDescent="0.3">
      <c r="A148">
        <v>147</v>
      </c>
      <c r="B148" t="s">
        <v>45</v>
      </c>
      <c r="C148" t="s">
        <v>53</v>
      </c>
      <c r="D148" t="s">
        <v>92</v>
      </c>
      <c r="E148" t="e">
        <v>#N/A</v>
      </c>
      <c r="F148">
        <v>2</v>
      </c>
      <c r="G148" t="e">
        <v>#N/A</v>
      </c>
      <c r="H148" t="s">
        <v>166</v>
      </c>
      <c r="I148" t="s">
        <v>37</v>
      </c>
      <c r="J148" t="s">
        <v>417</v>
      </c>
      <c r="K148" t="s">
        <v>84</v>
      </c>
      <c r="L148" t="e">
        <v>#N/A</v>
      </c>
      <c r="M148">
        <v>1</v>
      </c>
      <c r="N148" t="e">
        <v>#N/A</v>
      </c>
      <c r="O148" t="s">
        <v>466</v>
      </c>
      <c r="P148" t="s">
        <v>37</v>
      </c>
      <c r="Q148" t="s">
        <v>417</v>
      </c>
      <c r="R148" t="s">
        <v>747</v>
      </c>
      <c r="S148" t="s">
        <v>92</v>
      </c>
      <c r="T148" t="s">
        <v>1052</v>
      </c>
      <c r="U148">
        <v>990</v>
      </c>
      <c r="V148">
        <v>2</v>
      </c>
      <c r="W148" t="e">
        <v>#N/A</v>
      </c>
      <c r="X148">
        <v>0</v>
      </c>
      <c r="Y148" t="e">
        <v>#N/A</v>
      </c>
      <c r="Z148" t="e">
        <v>#N/A</v>
      </c>
      <c r="AA148" t="e">
        <v>#N/A</v>
      </c>
      <c r="AB148">
        <v>1</v>
      </c>
      <c r="AC148">
        <v>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>
        <v>0</v>
      </c>
      <c r="AK148" t="e">
        <v>#N/A</v>
      </c>
      <c r="AL148" t="e">
        <v>#N/A</v>
      </c>
    </row>
    <row r="149" spans="1:38" x14ac:dyDescent="0.3">
      <c r="A149">
        <v>148</v>
      </c>
      <c r="B149" t="s">
        <v>45</v>
      </c>
      <c r="C149" t="s">
        <v>53</v>
      </c>
      <c r="D149" t="s">
        <v>92</v>
      </c>
      <c r="E149" t="e">
        <v>#N/A</v>
      </c>
      <c r="F149">
        <v>2</v>
      </c>
      <c r="G149" t="e">
        <v>#N/A</v>
      </c>
      <c r="H149" t="s">
        <v>166</v>
      </c>
      <c r="I149" t="s">
        <v>37</v>
      </c>
      <c r="J149" t="s">
        <v>417</v>
      </c>
      <c r="K149" t="s">
        <v>84</v>
      </c>
      <c r="L149" t="e">
        <v>#N/A</v>
      </c>
      <c r="M149">
        <v>1</v>
      </c>
      <c r="N149" t="e">
        <v>#N/A</v>
      </c>
      <c r="O149" t="s">
        <v>466</v>
      </c>
      <c r="P149" t="s">
        <v>37</v>
      </c>
      <c r="Q149" t="s">
        <v>417</v>
      </c>
      <c r="R149" t="s">
        <v>747</v>
      </c>
      <c r="S149" t="s">
        <v>84</v>
      </c>
      <c r="T149" t="s">
        <v>1053</v>
      </c>
      <c r="U149">
        <v>990</v>
      </c>
      <c r="V149">
        <v>1</v>
      </c>
      <c r="W149" t="e">
        <v>#N/A</v>
      </c>
      <c r="X149">
        <v>0</v>
      </c>
      <c r="Y149" t="e">
        <v>#N/A</v>
      </c>
      <c r="Z149" t="e">
        <v>#N/A</v>
      </c>
      <c r="AA149" t="e">
        <v>#N/A</v>
      </c>
      <c r="AB149">
        <v>1</v>
      </c>
      <c r="AC149">
        <v>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>
        <v>0</v>
      </c>
      <c r="AK149" t="e">
        <v>#N/A</v>
      </c>
      <c r="AL149" t="e">
        <v>#N/A</v>
      </c>
    </row>
    <row r="150" spans="1:38" x14ac:dyDescent="0.3">
      <c r="A150">
        <v>149</v>
      </c>
      <c r="B150" t="s">
        <v>45</v>
      </c>
      <c r="C150" t="s">
        <v>53</v>
      </c>
      <c r="D150" t="s">
        <v>91</v>
      </c>
      <c r="E150" t="e">
        <v>#N/A</v>
      </c>
      <c r="F150">
        <v>2</v>
      </c>
      <c r="G150" t="e">
        <v>#N/A</v>
      </c>
      <c r="H150" t="s">
        <v>167</v>
      </c>
      <c r="I150" t="s">
        <v>38</v>
      </c>
      <c r="J150" t="s">
        <v>417</v>
      </c>
      <c r="K150" t="s">
        <v>90</v>
      </c>
      <c r="L150" t="e">
        <v>#N/A</v>
      </c>
      <c r="M150">
        <v>1</v>
      </c>
      <c r="N150" t="e">
        <v>#N/A</v>
      </c>
      <c r="O150" t="s">
        <v>467</v>
      </c>
      <c r="P150" t="s">
        <v>39</v>
      </c>
      <c r="Q150" t="s">
        <v>417</v>
      </c>
      <c r="R150" t="s">
        <v>748</v>
      </c>
      <c r="S150" t="s">
        <v>91</v>
      </c>
      <c r="T150" t="s">
        <v>1052</v>
      </c>
      <c r="U150">
        <v>990</v>
      </c>
      <c r="V150">
        <v>2</v>
      </c>
      <c r="W150" t="e">
        <v>#N/A</v>
      </c>
      <c r="X150">
        <v>1</v>
      </c>
      <c r="Y150" t="e">
        <v>#N/A</v>
      </c>
      <c r="Z150" t="e">
        <v>#N/A</v>
      </c>
      <c r="AA150" t="e">
        <v>#N/A</v>
      </c>
      <c r="AB150">
        <v>2</v>
      </c>
      <c r="AC150">
        <v>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>
        <v>0</v>
      </c>
      <c r="AK150" t="e">
        <v>#N/A</v>
      </c>
      <c r="AL150" t="e">
        <v>#N/A</v>
      </c>
    </row>
    <row r="151" spans="1:38" x14ac:dyDescent="0.3">
      <c r="A151">
        <v>150</v>
      </c>
      <c r="B151" t="s">
        <v>45</v>
      </c>
      <c r="C151" t="s">
        <v>53</v>
      </c>
      <c r="D151" t="s">
        <v>91</v>
      </c>
      <c r="E151" t="e">
        <v>#N/A</v>
      </c>
      <c r="F151">
        <v>2</v>
      </c>
      <c r="G151" t="e">
        <v>#N/A</v>
      </c>
      <c r="H151" t="s">
        <v>167</v>
      </c>
      <c r="I151" t="s">
        <v>38</v>
      </c>
      <c r="J151" t="s">
        <v>417</v>
      </c>
      <c r="K151" t="s">
        <v>90</v>
      </c>
      <c r="L151" t="e">
        <v>#N/A</v>
      </c>
      <c r="M151">
        <v>1</v>
      </c>
      <c r="N151" t="e">
        <v>#N/A</v>
      </c>
      <c r="O151" t="s">
        <v>467</v>
      </c>
      <c r="P151" t="s">
        <v>39</v>
      </c>
      <c r="Q151" t="s">
        <v>417</v>
      </c>
      <c r="R151" t="s">
        <v>748</v>
      </c>
      <c r="S151" t="s">
        <v>90</v>
      </c>
      <c r="T151" t="s">
        <v>1053</v>
      </c>
      <c r="U151">
        <v>990</v>
      </c>
      <c r="V151">
        <v>1</v>
      </c>
      <c r="W151" t="e">
        <v>#N/A</v>
      </c>
      <c r="X151">
        <v>0</v>
      </c>
      <c r="Y151" t="e">
        <v>#N/A</v>
      </c>
      <c r="Z151" t="e">
        <v>#N/A</v>
      </c>
      <c r="AA151" t="e">
        <v>#N/A</v>
      </c>
      <c r="AB151">
        <v>3</v>
      </c>
      <c r="AC151">
        <v>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>
        <v>0</v>
      </c>
      <c r="AK151" t="e">
        <v>#N/A</v>
      </c>
      <c r="AL151" t="e">
        <v>#N/A</v>
      </c>
    </row>
    <row r="152" spans="1:38" x14ac:dyDescent="0.3">
      <c r="A152">
        <v>151</v>
      </c>
      <c r="B152" t="s">
        <v>45</v>
      </c>
      <c r="C152" t="s">
        <v>53</v>
      </c>
      <c r="D152" t="s">
        <v>98</v>
      </c>
      <c r="E152" t="e">
        <v>#N/A</v>
      </c>
      <c r="F152">
        <v>0</v>
      </c>
      <c r="G152" t="e">
        <v>#N/A</v>
      </c>
      <c r="H152" t="s">
        <v>107</v>
      </c>
      <c r="I152" t="s">
        <v>37</v>
      </c>
      <c r="J152" t="s">
        <v>417</v>
      </c>
      <c r="K152" t="s">
        <v>103</v>
      </c>
      <c r="L152" t="e">
        <v>#N/A</v>
      </c>
      <c r="M152">
        <v>2</v>
      </c>
      <c r="N152" t="e">
        <v>#N/A</v>
      </c>
      <c r="O152" t="s">
        <v>468</v>
      </c>
      <c r="P152" t="s">
        <v>42</v>
      </c>
      <c r="Q152" t="s">
        <v>37</v>
      </c>
      <c r="R152" t="s">
        <v>749</v>
      </c>
      <c r="S152" t="s">
        <v>98</v>
      </c>
      <c r="T152" t="s">
        <v>1052</v>
      </c>
      <c r="U152">
        <v>990</v>
      </c>
      <c r="V152">
        <v>0</v>
      </c>
      <c r="W152" t="e">
        <v>#N/A</v>
      </c>
      <c r="X152">
        <v>0</v>
      </c>
      <c r="Y152" t="e">
        <v>#N/A</v>
      </c>
      <c r="Z152" t="e">
        <v>#N/A</v>
      </c>
      <c r="AA152" t="e">
        <v>#N/A</v>
      </c>
      <c r="AB152">
        <v>1</v>
      </c>
      <c r="AC152">
        <v>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>
        <v>0</v>
      </c>
      <c r="AK152" t="e">
        <v>#N/A</v>
      </c>
      <c r="AL152" t="e">
        <v>#N/A</v>
      </c>
    </row>
    <row r="153" spans="1:38" x14ac:dyDescent="0.3">
      <c r="A153">
        <v>152</v>
      </c>
      <c r="B153" t="s">
        <v>45</v>
      </c>
      <c r="C153" t="s">
        <v>53</v>
      </c>
      <c r="D153" t="s">
        <v>98</v>
      </c>
      <c r="E153" t="e">
        <v>#N/A</v>
      </c>
      <c r="F153">
        <v>0</v>
      </c>
      <c r="G153" t="e">
        <v>#N/A</v>
      </c>
      <c r="H153" t="s">
        <v>107</v>
      </c>
      <c r="I153" t="s">
        <v>37</v>
      </c>
      <c r="J153" t="s">
        <v>417</v>
      </c>
      <c r="K153" t="s">
        <v>103</v>
      </c>
      <c r="L153" t="e">
        <v>#N/A</v>
      </c>
      <c r="M153">
        <v>2</v>
      </c>
      <c r="N153" t="e">
        <v>#N/A</v>
      </c>
      <c r="O153" t="s">
        <v>468</v>
      </c>
      <c r="P153" t="s">
        <v>42</v>
      </c>
      <c r="Q153" t="s">
        <v>37</v>
      </c>
      <c r="R153" t="s">
        <v>749</v>
      </c>
      <c r="S153" t="s">
        <v>103</v>
      </c>
      <c r="T153" t="s">
        <v>1053</v>
      </c>
      <c r="U153">
        <v>963</v>
      </c>
      <c r="V153">
        <v>2</v>
      </c>
      <c r="W153" t="e">
        <v>#N/A</v>
      </c>
      <c r="X153">
        <v>0</v>
      </c>
      <c r="Y153" t="e">
        <v>#N/A</v>
      </c>
      <c r="Z153" t="e">
        <v>#N/A</v>
      </c>
      <c r="AA153" t="e">
        <v>#N/A</v>
      </c>
      <c r="AB153">
        <v>5</v>
      </c>
      <c r="AC153">
        <v>1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>
        <v>0</v>
      </c>
      <c r="AK153" t="e">
        <v>#N/A</v>
      </c>
      <c r="AL153" t="e">
        <v>#N/A</v>
      </c>
    </row>
    <row r="154" spans="1:38" x14ac:dyDescent="0.3">
      <c r="A154">
        <v>153</v>
      </c>
      <c r="B154" t="s">
        <v>45</v>
      </c>
      <c r="C154" t="s">
        <v>53</v>
      </c>
      <c r="D154" t="s">
        <v>87</v>
      </c>
      <c r="E154" t="e">
        <v>#N/A</v>
      </c>
      <c r="F154">
        <v>1</v>
      </c>
      <c r="G154" t="e">
        <v>#N/A</v>
      </c>
      <c r="H154" t="s">
        <v>168</v>
      </c>
      <c r="I154" t="s">
        <v>41</v>
      </c>
      <c r="J154" t="s">
        <v>417</v>
      </c>
      <c r="K154" t="s">
        <v>89</v>
      </c>
      <c r="L154" t="e">
        <v>#N/A</v>
      </c>
      <c r="M154">
        <v>0</v>
      </c>
      <c r="N154" t="e">
        <v>#N/A</v>
      </c>
      <c r="O154" t="s">
        <v>107</v>
      </c>
      <c r="P154" t="s">
        <v>37</v>
      </c>
      <c r="Q154" t="s">
        <v>417</v>
      </c>
      <c r="R154" t="s">
        <v>750</v>
      </c>
      <c r="S154" t="s">
        <v>87</v>
      </c>
      <c r="T154" t="s">
        <v>1052</v>
      </c>
      <c r="U154">
        <v>990</v>
      </c>
      <c r="V154">
        <v>1</v>
      </c>
      <c r="W154" t="e">
        <v>#N/A</v>
      </c>
      <c r="X154">
        <v>0</v>
      </c>
      <c r="Y154" t="e">
        <v>#N/A</v>
      </c>
      <c r="Z154" t="e">
        <v>#N/A</v>
      </c>
      <c r="AA154" t="e">
        <v>#N/A</v>
      </c>
      <c r="AB154">
        <v>5</v>
      </c>
      <c r="AC154">
        <v>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>
        <v>0</v>
      </c>
      <c r="AK154" t="e">
        <v>#N/A</v>
      </c>
      <c r="AL154" t="e">
        <v>#N/A</v>
      </c>
    </row>
    <row r="155" spans="1:38" x14ac:dyDescent="0.3">
      <c r="A155">
        <v>154</v>
      </c>
      <c r="B155" t="s">
        <v>45</v>
      </c>
      <c r="C155" t="s">
        <v>53</v>
      </c>
      <c r="D155" t="s">
        <v>87</v>
      </c>
      <c r="E155" t="e">
        <v>#N/A</v>
      </c>
      <c r="F155">
        <v>1</v>
      </c>
      <c r="G155" t="e">
        <v>#N/A</v>
      </c>
      <c r="H155" t="s">
        <v>168</v>
      </c>
      <c r="I155" t="s">
        <v>41</v>
      </c>
      <c r="J155" t="s">
        <v>417</v>
      </c>
      <c r="K155" t="s">
        <v>89</v>
      </c>
      <c r="L155" t="e">
        <v>#N/A</v>
      </c>
      <c r="M155">
        <v>0</v>
      </c>
      <c r="N155" t="e">
        <v>#N/A</v>
      </c>
      <c r="O155" t="s">
        <v>107</v>
      </c>
      <c r="P155" t="s">
        <v>37</v>
      </c>
      <c r="Q155" t="s">
        <v>417</v>
      </c>
      <c r="R155" t="s">
        <v>750</v>
      </c>
      <c r="S155" t="s">
        <v>89</v>
      </c>
      <c r="T155" t="s">
        <v>1053</v>
      </c>
      <c r="U155">
        <v>990</v>
      </c>
      <c r="V155">
        <v>0</v>
      </c>
      <c r="W155" t="e">
        <v>#N/A</v>
      </c>
      <c r="X155">
        <v>0</v>
      </c>
      <c r="Y155" t="e">
        <v>#N/A</v>
      </c>
      <c r="Z155" t="e">
        <v>#N/A</v>
      </c>
      <c r="AA155" t="e">
        <v>#N/A</v>
      </c>
      <c r="AB155">
        <v>1</v>
      </c>
      <c r="AC155">
        <v>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>
        <v>0</v>
      </c>
      <c r="AK155" t="e">
        <v>#N/A</v>
      </c>
      <c r="AL155" t="e">
        <v>#N/A</v>
      </c>
    </row>
    <row r="156" spans="1:38" x14ac:dyDescent="0.3">
      <c r="A156">
        <v>155</v>
      </c>
      <c r="B156" t="s">
        <v>45</v>
      </c>
      <c r="C156" t="s">
        <v>53</v>
      </c>
      <c r="D156" t="s">
        <v>97</v>
      </c>
      <c r="E156" t="e">
        <v>#N/A</v>
      </c>
      <c r="F156">
        <v>0</v>
      </c>
      <c r="G156" t="e">
        <v>#N/A</v>
      </c>
      <c r="H156" t="s">
        <v>107</v>
      </c>
      <c r="I156" t="s">
        <v>39</v>
      </c>
      <c r="J156" t="s">
        <v>417</v>
      </c>
      <c r="K156" t="s">
        <v>85</v>
      </c>
      <c r="L156" t="e">
        <v>#N/A</v>
      </c>
      <c r="M156">
        <v>2</v>
      </c>
      <c r="N156" t="e">
        <v>#N/A</v>
      </c>
      <c r="O156" t="s">
        <v>469</v>
      </c>
      <c r="P156" t="s">
        <v>39</v>
      </c>
      <c r="Q156" t="s">
        <v>417</v>
      </c>
      <c r="R156" t="s">
        <v>751</v>
      </c>
      <c r="S156" t="s">
        <v>97</v>
      </c>
      <c r="T156" t="s">
        <v>1052</v>
      </c>
      <c r="U156">
        <v>990</v>
      </c>
      <c r="V156">
        <v>0</v>
      </c>
      <c r="W156" t="e">
        <v>#N/A</v>
      </c>
      <c r="X156">
        <v>0</v>
      </c>
      <c r="Y156" t="e">
        <v>#N/A</v>
      </c>
      <c r="Z156" t="e">
        <v>#N/A</v>
      </c>
      <c r="AA156" t="e">
        <v>#N/A</v>
      </c>
      <c r="AB156">
        <v>3</v>
      </c>
      <c r="AC156">
        <v>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>
        <v>0</v>
      </c>
      <c r="AK156" t="e">
        <v>#N/A</v>
      </c>
      <c r="AL156" t="e">
        <v>#N/A</v>
      </c>
    </row>
    <row r="157" spans="1:38" x14ac:dyDescent="0.3">
      <c r="A157">
        <v>156</v>
      </c>
      <c r="B157" t="s">
        <v>45</v>
      </c>
      <c r="C157" t="s">
        <v>53</v>
      </c>
      <c r="D157" t="s">
        <v>97</v>
      </c>
      <c r="E157" t="e">
        <v>#N/A</v>
      </c>
      <c r="F157">
        <v>0</v>
      </c>
      <c r="G157" t="e">
        <v>#N/A</v>
      </c>
      <c r="H157" t="s">
        <v>107</v>
      </c>
      <c r="I157" t="s">
        <v>39</v>
      </c>
      <c r="J157" t="s">
        <v>417</v>
      </c>
      <c r="K157" t="s">
        <v>85</v>
      </c>
      <c r="L157" t="e">
        <v>#N/A</v>
      </c>
      <c r="M157">
        <v>2</v>
      </c>
      <c r="N157" t="e">
        <v>#N/A</v>
      </c>
      <c r="O157" t="s">
        <v>469</v>
      </c>
      <c r="P157" t="s">
        <v>39</v>
      </c>
      <c r="Q157" t="s">
        <v>417</v>
      </c>
      <c r="R157" t="s">
        <v>751</v>
      </c>
      <c r="S157" t="s">
        <v>85</v>
      </c>
      <c r="T157" t="s">
        <v>1053</v>
      </c>
      <c r="U157">
        <v>990</v>
      </c>
      <c r="V157">
        <v>2</v>
      </c>
      <c r="W157" t="e">
        <v>#N/A</v>
      </c>
      <c r="X157">
        <v>0</v>
      </c>
      <c r="Y157" t="e">
        <v>#N/A</v>
      </c>
      <c r="Z157" t="e">
        <v>#N/A</v>
      </c>
      <c r="AA157" t="e">
        <v>#N/A</v>
      </c>
      <c r="AB157">
        <v>3</v>
      </c>
      <c r="AC157">
        <v>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>
        <v>0</v>
      </c>
      <c r="AK157" t="e">
        <v>#N/A</v>
      </c>
      <c r="AL157" t="e">
        <v>#N/A</v>
      </c>
    </row>
    <row r="158" spans="1:38" x14ac:dyDescent="0.3">
      <c r="A158">
        <v>157</v>
      </c>
      <c r="B158" t="s">
        <v>45</v>
      </c>
      <c r="C158" t="s">
        <v>53</v>
      </c>
      <c r="D158" t="s">
        <v>100</v>
      </c>
      <c r="E158" t="e">
        <v>#N/A</v>
      </c>
      <c r="F158">
        <v>4</v>
      </c>
      <c r="G158" t="e">
        <v>#N/A</v>
      </c>
      <c r="H158" t="s">
        <v>169</v>
      </c>
      <c r="I158" t="s">
        <v>417</v>
      </c>
      <c r="J158" t="s">
        <v>417</v>
      </c>
      <c r="K158" t="s">
        <v>86</v>
      </c>
      <c r="L158" t="e">
        <v>#N/A</v>
      </c>
      <c r="M158">
        <v>0</v>
      </c>
      <c r="N158" t="e">
        <v>#N/A</v>
      </c>
      <c r="O158" t="s">
        <v>107</v>
      </c>
      <c r="P158" t="s">
        <v>39</v>
      </c>
      <c r="Q158" t="s">
        <v>417</v>
      </c>
      <c r="R158" t="s">
        <v>752</v>
      </c>
      <c r="S158" t="s">
        <v>100</v>
      </c>
      <c r="T158" t="s">
        <v>1052</v>
      </c>
      <c r="U158">
        <v>990</v>
      </c>
      <c r="V158">
        <v>4</v>
      </c>
      <c r="W158" t="e">
        <v>#N/A</v>
      </c>
      <c r="X158">
        <v>0</v>
      </c>
      <c r="Y158" t="e">
        <v>#N/A</v>
      </c>
      <c r="Z158" t="e">
        <v>#N/A</v>
      </c>
      <c r="AA158" t="e">
        <v>#N/A</v>
      </c>
      <c r="AB158">
        <v>0</v>
      </c>
      <c r="AC158">
        <v>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>
        <v>0</v>
      </c>
      <c r="AK158" t="e">
        <v>#N/A</v>
      </c>
      <c r="AL158" t="e">
        <v>#N/A</v>
      </c>
    </row>
    <row r="159" spans="1:38" x14ac:dyDescent="0.3">
      <c r="A159">
        <v>158</v>
      </c>
      <c r="B159" t="s">
        <v>45</v>
      </c>
      <c r="C159" t="s">
        <v>53</v>
      </c>
      <c r="D159" t="s">
        <v>100</v>
      </c>
      <c r="E159" t="e">
        <v>#N/A</v>
      </c>
      <c r="F159">
        <v>4</v>
      </c>
      <c r="G159" t="e">
        <v>#N/A</v>
      </c>
      <c r="H159" t="s">
        <v>169</v>
      </c>
      <c r="I159" t="s">
        <v>417</v>
      </c>
      <c r="J159" t="s">
        <v>417</v>
      </c>
      <c r="K159" t="s">
        <v>86</v>
      </c>
      <c r="L159" t="e">
        <v>#N/A</v>
      </c>
      <c r="M159">
        <v>0</v>
      </c>
      <c r="N159" t="e">
        <v>#N/A</v>
      </c>
      <c r="O159" t="s">
        <v>107</v>
      </c>
      <c r="P159" t="s">
        <v>39</v>
      </c>
      <c r="Q159" t="s">
        <v>417</v>
      </c>
      <c r="R159" t="s">
        <v>752</v>
      </c>
      <c r="S159" t="s">
        <v>86</v>
      </c>
      <c r="T159" t="s">
        <v>1053</v>
      </c>
      <c r="U159">
        <v>990</v>
      </c>
      <c r="V159">
        <v>0</v>
      </c>
      <c r="W159" t="e">
        <v>#N/A</v>
      </c>
      <c r="X159">
        <v>0</v>
      </c>
      <c r="Y159" t="e">
        <v>#N/A</v>
      </c>
      <c r="Z159" t="e">
        <v>#N/A</v>
      </c>
      <c r="AA159" t="e">
        <v>#N/A</v>
      </c>
      <c r="AB159">
        <v>3</v>
      </c>
      <c r="AC159">
        <v>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>
        <v>0</v>
      </c>
      <c r="AK159" t="e">
        <v>#N/A</v>
      </c>
      <c r="AL159" t="e">
        <v>#N/A</v>
      </c>
    </row>
    <row r="160" spans="1:38" x14ac:dyDescent="0.3">
      <c r="A160">
        <v>159</v>
      </c>
      <c r="B160" t="s">
        <v>45</v>
      </c>
      <c r="C160" t="s">
        <v>53</v>
      </c>
      <c r="D160" t="s">
        <v>102</v>
      </c>
      <c r="E160" t="e">
        <v>#N/A</v>
      </c>
      <c r="F160">
        <v>1</v>
      </c>
      <c r="G160" t="e">
        <v>#N/A</v>
      </c>
      <c r="H160" t="s">
        <v>170</v>
      </c>
      <c r="I160" t="s">
        <v>40</v>
      </c>
      <c r="J160" t="s">
        <v>417</v>
      </c>
      <c r="K160" t="s">
        <v>96</v>
      </c>
      <c r="L160" t="e">
        <v>#N/A</v>
      </c>
      <c r="M160">
        <v>0</v>
      </c>
      <c r="N160" t="e">
        <v>#N/A</v>
      </c>
      <c r="O160" t="s">
        <v>107</v>
      </c>
      <c r="P160" t="s">
        <v>38</v>
      </c>
      <c r="Q160" t="s">
        <v>417</v>
      </c>
      <c r="R160" t="s">
        <v>753</v>
      </c>
      <c r="S160" t="s">
        <v>102</v>
      </c>
      <c r="T160" t="s">
        <v>1052</v>
      </c>
      <c r="U160">
        <v>990</v>
      </c>
      <c r="V160">
        <v>1</v>
      </c>
      <c r="W160" t="e">
        <v>#N/A</v>
      </c>
      <c r="X160">
        <v>0</v>
      </c>
      <c r="Y160" t="e">
        <v>#N/A</v>
      </c>
      <c r="Z160" t="e">
        <v>#N/A</v>
      </c>
      <c r="AA160" t="e">
        <v>#N/A</v>
      </c>
      <c r="AB160">
        <v>4</v>
      </c>
      <c r="AC160">
        <v>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>
        <v>0</v>
      </c>
      <c r="AK160" t="e">
        <v>#N/A</v>
      </c>
      <c r="AL160" t="e">
        <v>#N/A</v>
      </c>
    </row>
    <row r="161" spans="1:38" x14ac:dyDescent="0.3">
      <c r="A161">
        <v>160</v>
      </c>
      <c r="B161" t="s">
        <v>45</v>
      </c>
      <c r="C161" t="s">
        <v>53</v>
      </c>
      <c r="D161" t="s">
        <v>102</v>
      </c>
      <c r="E161" t="e">
        <v>#N/A</v>
      </c>
      <c r="F161">
        <v>1</v>
      </c>
      <c r="G161" t="e">
        <v>#N/A</v>
      </c>
      <c r="H161" t="s">
        <v>170</v>
      </c>
      <c r="I161" t="s">
        <v>40</v>
      </c>
      <c r="J161" t="s">
        <v>417</v>
      </c>
      <c r="K161" t="s">
        <v>96</v>
      </c>
      <c r="L161" t="e">
        <v>#N/A</v>
      </c>
      <c r="M161">
        <v>0</v>
      </c>
      <c r="N161" t="e">
        <v>#N/A</v>
      </c>
      <c r="O161" t="s">
        <v>107</v>
      </c>
      <c r="P161" t="s">
        <v>38</v>
      </c>
      <c r="Q161" t="s">
        <v>417</v>
      </c>
      <c r="R161" t="s">
        <v>753</v>
      </c>
      <c r="S161" t="s">
        <v>96</v>
      </c>
      <c r="T161" t="s">
        <v>1053</v>
      </c>
      <c r="U161">
        <v>990</v>
      </c>
      <c r="V161">
        <v>0</v>
      </c>
      <c r="W161" t="e">
        <v>#N/A</v>
      </c>
      <c r="X161">
        <v>0</v>
      </c>
      <c r="Y161" t="e">
        <v>#N/A</v>
      </c>
      <c r="Z161" t="e">
        <v>#N/A</v>
      </c>
      <c r="AA161" t="e">
        <v>#N/A</v>
      </c>
      <c r="AB161">
        <v>2</v>
      </c>
      <c r="AC161">
        <v>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>
        <v>0</v>
      </c>
      <c r="AK161" t="e">
        <v>#N/A</v>
      </c>
      <c r="AL161" t="e">
        <v>#N/A</v>
      </c>
    </row>
    <row r="162" spans="1:38" x14ac:dyDescent="0.3">
      <c r="A162">
        <v>161</v>
      </c>
      <c r="B162" t="s">
        <v>45</v>
      </c>
      <c r="C162" t="s">
        <v>54</v>
      </c>
      <c r="D162" t="s">
        <v>96</v>
      </c>
      <c r="E162" t="e">
        <v>#N/A</v>
      </c>
      <c r="F162">
        <v>1</v>
      </c>
      <c r="G162" t="e">
        <v>#N/A</v>
      </c>
      <c r="H162" t="s">
        <v>171</v>
      </c>
      <c r="I162" t="s">
        <v>41</v>
      </c>
      <c r="J162" t="s">
        <v>37</v>
      </c>
      <c r="K162" t="s">
        <v>95</v>
      </c>
      <c r="L162" t="e">
        <v>#N/A</v>
      </c>
      <c r="M162">
        <v>1</v>
      </c>
      <c r="N162" t="e">
        <v>#N/A</v>
      </c>
      <c r="O162" t="s">
        <v>470</v>
      </c>
      <c r="P162" t="s">
        <v>39</v>
      </c>
      <c r="Q162" t="s">
        <v>417</v>
      </c>
      <c r="R162" t="s">
        <v>754</v>
      </c>
      <c r="S162" t="s">
        <v>96</v>
      </c>
      <c r="T162" t="s">
        <v>1052</v>
      </c>
      <c r="U162">
        <v>978</v>
      </c>
      <c r="V162">
        <v>1</v>
      </c>
      <c r="W162" t="e">
        <v>#N/A</v>
      </c>
      <c r="X162">
        <v>0</v>
      </c>
      <c r="Y162" t="e">
        <v>#N/A</v>
      </c>
      <c r="Z162" t="e">
        <v>#N/A</v>
      </c>
      <c r="AA162" t="e">
        <v>#N/A</v>
      </c>
      <c r="AB162">
        <v>4</v>
      </c>
      <c r="AC162">
        <v>1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>
        <v>0</v>
      </c>
      <c r="AK162" t="e">
        <v>#N/A</v>
      </c>
      <c r="AL162" t="e">
        <v>#N/A</v>
      </c>
    </row>
    <row r="163" spans="1:38" x14ac:dyDescent="0.3">
      <c r="A163">
        <v>162</v>
      </c>
      <c r="B163" t="s">
        <v>45</v>
      </c>
      <c r="C163" t="s">
        <v>54</v>
      </c>
      <c r="D163" t="s">
        <v>96</v>
      </c>
      <c r="E163" t="e">
        <v>#N/A</v>
      </c>
      <c r="F163">
        <v>1</v>
      </c>
      <c r="G163" t="e">
        <v>#N/A</v>
      </c>
      <c r="H163" t="s">
        <v>171</v>
      </c>
      <c r="I163" t="s">
        <v>41</v>
      </c>
      <c r="J163" t="s">
        <v>37</v>
      </c>
      <c r="K163" t="s">
        <v>95</v>
      </c>
      <c r="L163" t="e">
        <v>#N/A</v>
      </c>
      <c r="M163">
        <v>1</v>
      </c>
      <c r="N163" t="e">
        <v>#N/A</v>
      </c>
      <c r="O163" t="s">
        <v>470</v>
      </c>
      <c r="P163" t="s">
        <v>39</v>
      </c>
      <c r="Q163" t="s">
        <v>417</v>
      </c>
      <c r="R163" t="s">
        <v>754</v>
      </c>
      <c r="S163" t="s">
        <v>95</v>
      </c>
      <c r="T163" t="s">
        <v>1053</v>
      </c>
      <c r="U163">
        <v>990</v>
      </c>
      <c r="V163">
        <v>1</v>
      </c>
      <c r="W163" t="e">
        <v>#N/A</v>
      </c>
      <c r="X163">
        <v>0</v>
      </c>
      <c r="Y163" t="e">
        <v>#N/A</v>
      </c>
      <c r="Z163" t="e">
        <v>#N/A</v>
      </c>
      <c r="AA163" t="e">
        <v>#N/A</v>
      </c>
      <c r="AB163">
        <v>3</v>
      </c>
      <c r="AC163">
        <v>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>
        <v>0</v>
      </c>
      <c r="AK163" t="e">
        <v>#N/A</v>
      </c>
      <c r="AL163" t="e">
        <v>#N/A</v>
      </c>
    </row>
    <row r="164" spans="1:38" x14ac:dyDescent="0.3">
      <c r="A164">
        <v>163</v>
      </c>
      <c r="B164" t="s">
        <v>45</v>
      </c>
      <c r="C164" t="s">
        <v>54</v>
      </c>
      <c r="D164" t="s">
        <v>93</v>
      </c>
      <c r="E164" t="e">
        <v>#N/A</v>
      </c>
      <c r="F164">
        <v>1</v>
      </c>
      <c r="G164" t="e">
        <v>#N/A</v>
      </c>
      <c r="H164" t="s">
        <v>172</v>
      </c>
      <c r="I164" t="s">
        <v>40</v>
      </c>
      <c r="J164" t="s">
        <v>417</v>
      </c>
      <c r="K164" t="s">
        <v>84</v>
      </c>
      <c r="L164" t="e">
        <v>#N/A</v>
      </c>
      <c r="M164">
        <v>1</v>
      </c>
      <c r="N164" t="e">
        <v>#N/A</v>
      </c>
      <c r="O164" t="s">
        <v>471</v>
      </c>
      <c r="P164" t="s">
        <v>39</v>
      </c>
      <c r="Q164" t="s">
        <v>37</v>
      </c>
      <c r="R164" t="s">
        <v>755</v>
      </c>
      <c r="S164" t="s">
        <v>93</v>
      </c>
      <c r="T164" t="s">
        <v>1052</v>
      </c>
      <c r="U164">
        <v>990</v>
      </c>
      <c r="V164">
        <v>1</v>
      </c>
      <c r="W164" t="e">
        <v>#N/A</v>
      </c>
      <c r="X164">
        <v>0</v>
      </c>
      <c r="Y164" t="e">
        <v>#N/A</v>
      </c>
      <c r="Z164" t="e">
        <v>#N/A</v>
      </c>
      <c r="AA164" t="e">
        <v>#N/A</v>
      </c>
      <c r="AB164">
        <v>4</v>
      </c>
      <c r="AC164">
        <v>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>
        <v>0</v>
      </c>
      <c r="AK164" t="e">
        <v>#N/A</v>
      </c>
      <c r="AL164" t="e">
        <v>#N/A</v>
      </c>
    </row>
    <row r="165" spans="1:38" x14ac:dyDescent="0.3">
      <c r="A165">
        <v>164</v>
      </c>
      <c r="B165" t="s">
        <v>45</v>
      </c>
      <c r="C165" t="s">
        <v>54</v>
      </c>
      <c r="D165" t="s">
        <v>93</v>
      </c>
      <c r="E165" t="e">
        <v>#N/A</v>
      </c>
      <c r="F165">
        <v>1</v>
      </c>
      <c r="G165" t="e">
        <v>#N/A</v>
      </c>
      <c r="H165" t="s">
        <v>172</v>
      </c>
      <c r="I165" t="s">
        <v>40</v>
      </c>
      <c r="J165" t="s">
        <v>417</v>
      </c>
      <c r="K165" t="s">
        <v>84</v>
      </c>
      <c r="L165" t="e">
        <v>#N/A</v>
      </c>
      <c r="M165">
        <v>1</v>
      </c>
      <c r="N165" t="e">
        <v>#N/A</v>
      </c>
      <c r="O165" t="s">
        <v>471</v>
      </c>
      <c r="P165" t="s">
        <v>39</v>
      </c>
      <c r="Q165" t="s">
        <v>37</v>
      </c>
      <c r="R165" t="s">
        <v>755</v>
      </c>
      <c r="S165" t="s">
        <v>84</v>
      </c>
      <c r="T165" t="s">
        <v>1053</v>
      </c>
      <c r="U165">
        <v>967</v>
      </c>
      <c r="V165">
        <v>1</v>
      </c>
      <c r="W165" t="e">
        <v>#N/A</v>
      </c>
      <c r="X165">
        <v>0</v>
      </c>
      <c r="Y165" t="e">
        <v>#N/A</v>
      </c>
      <c r="Z165" t="e">
        <v>#N/A</v>
      </c>
      <c r="AA165" t="e">
        <v>#N/A</v>
      </c>
      <c r="AB165">
        <v>2</v>
      </c>
      <c r="AC165">
        <v>1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>
        <v>0</v>
      </c>
      <c r="AK165" t="e">
        <v>#N/A</v>
      </c>
      <c r="AL165" t="e">
        <v>#N/A</v>
      </c>
    </row>
    <row r="166" spans="1:38" x14ac:dyDescent="0.3">
      <c r="A166">
        <v>165</v>
      </c>
      <c r="B166" t="s">
        <v>45</v>
      </c>
      <c r="C166" t="s">
        <v>54</v>
      </c>
      <c r="D166" t="s">
        <v>101</v>
      </c>
      <c r="E166" t="e">
        <v>#N/A</v>
      </c>
      <c r="F166">
        <v>0</v>
      </c>
      <c r="G166" t="e">
        <v>#N/A</v>
      </c>
      <c r="H166" t="s">
        <v>107</v>
      </c>
      <c r="I166" t="s">
        <v>39</v>
      </c>
      <c r="J166" t="s">
        <v>417</v>
      </c>
      <c r="K166" t="s">
        <v>102</v>
      </c>
      <c r="L166" t="e">
        <v>#N/A</v>
      </c>
      <c r="M166">
        <v>0</v>
      </c>
      <c r="N166" t="e">
        <v>#N/A</v>
      </c>
      <c r="O166" t="s">
        <v>107</v>
      </c>
      <c r="P166" t="s">
        <v>42</v>
      </c>
      <c r="Q166" t="s">
        <v>417</v>
      </c>
      <c r="R166" t="s">
        <v>756</v>
      </c>
      <c r="S166" t="s">
        <v>101</v>
      </c>
      <c r="T166" t="s">
        <v>1052</v>
      </c>
      <c r="U166">
        <v>990</v>
      </c>
      <c r="V166">
        <v>0</v>
      </c>
      <c r="W166" t="e">
        <v>#N/A</v>
      </c>
      <c r="X166">
        <v>0</v>
      </c>
      <c r="Y166" t="e">
        <v>#N/A</v>
      </c>
      <c r="Z166" t="e">
        <v>#N/A</v>
      </c>
      <c r="AA166" t="e">
        <v>#N/A</v>
      </c>
      <c r="AB166">
        <v>3</v>
      </c>
      <c r="AC166">
        <v>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>
        <v>0</v>
      </c>
      <c r="AK166" t="e">
        <v>#N/A</v>
      </c>
      <c r="AL166" t="e">
        <v>#N/A</v>
      </c>
    </row>
    <row r="167" spans="1:38" x14ac:dyDescent="0.3">
      <c r="A167">
        <v>166</v>
      </c>
      <c r="B167" t="s">
        <v>45</v>
      </c>
      <c r="C167" t="s">
        <v>54</v>
      </c>
      <c r="D167" t="s">
        <v>101</v>
      </c>
      <c r="E167" t="e">
        <v>#N/A</v>
      </c>
      <c r="F167">
        <v>0</v>
      </c>
      <c r="G167" t="e">
        <v>#N/A</v>
      </c>
      <c r="H167" t="s">
        <v>107</v>
      </c>
      <c r="I167" t="s">
        <v>39</v>
      </c>
      <c r="J167" t="s">
        <v>417</v>
      </c>
      <c r="K167" t="s">
        <v>102</v>
      </c>
      <c r="L167" t="e">
        <v>#N/A</v>
      </c>
      <c r="M167">
        <v>0</v>
      </c>
      <c r="N167" t="e">
        <v>#N/A</v>
      </c>
      <c r="O167" t="s">
        <v>107</v>
      </c>
      <c r="P167" t="s">
        <v>42</v>
      </c>
      <c r="Q167" t="s">
        <v>417</v>
      </c>
      <c r="R167" t="s">
        <v>756</v>
      </c>
      <c r="S167" t="s">
        <v>102</v>
      </c>
      <c r="T167" t="s">
        <v>1053</v>
      </c>
      <c r="U167">
        <v>990</v>
      </c>
      <c r="V167">
        <v>0</v>
      </c>
      <c r="W167" t="e">
        <v>#N/A</v>
      </c>
      <c r="X167">
        <v>0</v>
      </c>
      <c r="Y167" t="e">
        <v>#N/A</v>
      </c>
      <c r="Z167" t="e">
        <v>#N/A</v>
      </c>
      <c r="AA167" t="e">
        <v>#N/A</v>
      </c>
      <c r="AB167">
        <v>6</v>
      </c>
      <c r="AC167">
        <v>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>
        <v>0</v>
      </c>
      <c r="AK167" t="e">
        <v>#N/A</v>
      </c>
      <c r="AL167" t="e">
        <v>#N/A</v>
      </c>
    </row>
    <row r="168" spans="1:38" x14ac:dyDescent="0.3">
      <c r="A168">
        <v>167</v>
      </c>
      <c r="B168" t="s">
        <v>45</v>
      </c>
      <c r="C168" t="s">
        <v>54</v>
      </c>
      <c r="D168" t="s">
        <v>90</v>
      </c>
      <c r="E168" t="e">
        <v>#N/A</v>
      </c>
      <c r="F168">
        <v>1</v>
      </c>
      <c r="G168" t="e">
        <v>#N/A</v>
      </c>
      <c r="H168" t="s">
        <v>173</v>
      </c>
      <c r="I168" t="s">
        <v>40</v>
      </c>
      <c r="J168" t="s">
        <v>37</v>
      </c>
      <c r="K168" t="s">
        <v>87</v>
      </c>
      <c r="L168" t="e">
        <v>#N/A</v>
      </c>
      <c r="M168">
        <v>2</v>
      </c>
      <c r="N168" t="e">
        <v>#N/A</v>
      </c>
      <c r="O168" t="s">
        <v>472</v>
      </c>
      <c r="P168" t="s">
        <v>41</v>
      </c>
      <c r="Q168" t="s">
        <v>417</v>
      </c>
      <c r="R168" t="s">
        <v>757</v>
      </c>
      <c r="S168" t="s">
        <v>90</v>
      </c>
      <c r="T168" t="s">
        <v>1052</v>
      </c>
      <c r="U168">
        <v>953</v>
      </c>
      <c r="V168">
        <v>1</v>
      </c>
      <c r="W168" t="e">
        <v>#N/A</v>
      </c>
      <c r="X168">
        <v>0</v>
      </c>
      <c r="Y168" t="e">
        <v>#N/A</v>
      </c>
      <c r="Z168" t="e">
        <v>#N/A</v>
      </c>
      <c r="AA168" t="e">
        <v>#N/A</v>
      </c>
      <c r="AB168">
        <v>4</v>
      </c>
      <c r="AC168">
        <v>1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>
        <v>0</v>
      </c>
      <c r="AK168" t="e">
        <v>#N/A</v>
      </c>
      <c r="AL168" t="e">
        <v>#N/A</v>
      </c>
    </row>
    <row r="169" spans="1:38" x14ac:dyDescent="0.3">
      <c r="A169">
        <v>168</v>
      </c>
      <c r="B169" t="s">
        <v>45</v>
      </c>
      <c r="C169" t="s">
        <v>54</v>
      </c>
      <c r="D169" t="s">
        <v>90</v>
      </c>
      <c r="E169" t="e">
        <v>#N/A</v>
      </c>
      <c r="F169">
        <v>1</v>
      </c>
      <c r="G169" t="e">
        <v>#N/A</v>
      </c>
      <c r="H169" t="s">
        <v>173</v>
      </c>
      <c r="I169" t="s">
        <v>40</v>
      </c>
      <c r="J169" t="s">
        <v>37</v>
      </c>
      <c r="K169" t="s">
        <v>87</v>
      </c>
      <c r="L169" t="e">
        <v>#N/A</v>
      </c>
      <c r="M169">
        <v>2</v>
      </c>
      <c r="N169" t="e">
        <v>#N/A</v>
      </c>
      <c r="O169" t="s">
        <v>472</v>
      </c>
      <c r="P169" t="s">
        <v>41</v>
      </c>
      <c r="Q169" t="s">
        <v>417</v>
      </c>
      <c r="R169" t="s">
        <v>757</v>
      </c>
      <c r="S169" t="s">
        <v>87</v>
      </c>
      <c r="T169" t="s">
        <v>1053</v>
      </c>
      <c r="U169">
        <v>990</v>
      </c>
      <c r="V169">
        <v>2</v>
      </c>
      <c r="W169" t="e">
        <v>#N/A</v>
      </c>
      <c r="X169">
        <v>0</v>
      </c>
      <c r="Y169" t="e">
        <v>#N/A</v>
      </c>
      <c r="Z169" t="e">
        <v>#N/A</v>
      </c>
      <c r="AA169" t="e">
        <v>#N/A</v>
      </c>
      <c r="AB169">
        <v>5</v>
      </c>
      <c r="AC169">
        <v>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>
        <v>0</v>
      </c>
      <c r="AK169" t="e">
        <v>#N/A</v>
      </c>
      <c r="AL169" t="e">
        <v>#N/A</v>
      </c>
    </row>
    <row r="170" spans="1:38" x14ac:dyDescent="0.3">
      <c r="A170">
        <v>169</v>
      </c>
      <c r="B170" t="s">
        <v>45</v>
      </c>
      <c r="C170" t="s">
        <v>54</v>
      </c>
      <c r="D170" t="s">
        <v>94</v>
      </c>
      <c r="E170" t="e">
        <v>#N/A</v>
      </c>
      <c r="F170">
        <v>2</v>
      </c>
      <c r="G170" t="e">
        <v>#N/A</v>
      </c>
      <c r="H170" t="s">
        <v>174</v>
      </c>
      <c r="I170" t="s">
        <v>38</v>
      </c>
      <c r="J170" t="s">
        <v>417</v>
      </c>
      <c r="K170" t="s">
        <v>98</v>
      </c>
      <c r="L170" t="e">
        <v>#N/A</v>
      </c>
      <c r="M170">
        <v>0</v>
      </c>
      <c r="N170" t="e">
        <v>#N/A</v>
      </c>
      <c r="O170" t="s">
        <v>107</v>
      </c>
      <c r="P170" t="s">
        <v>37</v>
      </c>
      <c r="Q170" t="s">
        <v>417</v>
      </c>
      <c r="R170" t="s">
        <v>758</v>
      </c>
      <c r="S170" t="s">
        <v>94</v>
      </c>
      <c r="T170" t="s">
        <v>1052</v>
      </c>
      <c r="U170">
        <v>990</v>
      </c>
      <c r="V170">
        <v>2</v>
      </c>
      <c r="W170" t="e">
        <v>#N/A</v>
      </c>
      <c r="X170">
        <v>0</v>
      </c>
      <c r="Y170" t="e">
        <v>#N/A</v>
      </c>
      <c r="Z170" t="e">
        <v>#N/A</v>
      </c>
      <c r="AA170" t="e">
        <v>#N/A</v>
      </c>
      <c r="AB170">
        <v>2</v>
      </c>
      <c r="AC170">
        <v>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>
        <v>0</v>
      </c>
      <c r="AK170" t="e">
        <v>#N/A</v>
      </c>
      <c r="AL170" t="e">
        <v>#N/A</v>
      </c>
    </row>
    <row r="171" spans="1:38" x14ac:dyDescent="0.3">
      <c r="A171">
        <v>170</v>
      </c>
      <c r="B171" t="s">
        <v>45</v>
      </c>
      <c r="C171" t="s">
        <v>54</v>
      </c>
      <c r="D171" t="s">
        <v>94</v>
      </c>
      <c r="E171" t="e">
        <v>#N/A</v>
      </c>
      <c r="F171">
        <v>2</v>
      </c>
      <c r="G171" t="e">
        <v>#N/A</v>
      </c>
      <c r="H171" t="s">
        <v>174</v>
      </c>
      <c r="I171" t="s">
        <v>38</v>
      </c>
      <c r="J171" t="s">
        <v>417</v>
      </c>
      <c r="K171" t="s">
        <v>98</v>
      </c>
      <c r="L171" t="e">
        <v>#N/A</v>
      </c>
      <c r="M171">
        <v>0</v>
      </c>
      <c r="N171" t="e">
        <v>#N/A</v>
      </c>
      <c r="O171" t="s">
        <v>107</v>
      </c>
      <c r="P171" t="s">
        <v>37</v>
      </c>
      <c r="Q171" t="s">
        <v>417</v>
      </c>
      <c r="R171" t="s">
        <v>758</v>
      </c>
      <c r="S171" t="s">
        <v>98</v>
      </c>
      <c r="T171" t="s">
        <v>1053</v>
      </c>
      <c r="U171">
        <v>990</v>
      </c>
      <c r="V171">
        <v>0</v>
      </c>
      <c r="W171" t="e">
        <v>#N/A</v>
      </c>
      <c r="X171">
        <v>0</v>
      </c>
      <c r="Y171" t="e">
        <v>#N/A</v>
      </c>
      <c r="Z171" t="e">
        <v>#N/A</v>
      </c>
      <c r="AA171" t="e">
        <v>#N/A</v>
      </c>
      <c r="AB171">
        <v>1</v>
      </c>
      <c r="AC171">
        <v>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>
        <v>0</v>
      </c>
      <c r="AK171" t="e">
        <v>#N/A</v>
      </c>
      <c r="AL171" t="e">
        <v>#N/A</v>
      </c>
    </row>
    <row r="172" spans="1:38" x14ac:dyDescent="0.3">
      <c r="A172">
        <v>171</v>
      </c>
      <c r="B172" t="s">
        <v>45</v>
      </c>
      <c r="C172" t="s">
        <v>54</v>
      </c>
      <c r="D172" t="s">
        <v>89</v>
      </c>
      <c r="E172" t="e">
        <v>#N/A</v>
      </c>
      <c r="F172">
        <v>3</v>
      </c>
      <c r="G172" t="e">
        <v>#N/A</v>
      </c>
      <c r="H172" t="s">
        <v>175</v>
      </c>
      <c r="I172" t="s">
        <v>40</v>
      </c>
      <c r="J172" t="s">
        <v>417</v>
      </c>
      <c r="K172" t="s">
        <v>92</v>
      </c>
      <c r="L172" t="e">
        <v>#N/A</v>
      </c>
      <c r="M172">
        <v>0</v>
      </c>
      <c r="N172" t="e">
        <v>#N/A</v>
      </c>
      <c r="O172" t="s">
        <v>107</v>
      </c>
      <c r="P172" t="s">
        <v>39</v>
      </c>
      <c r="Q172" t="s">
        <v>417</v>
      </c>
      <c r="R172" t="s">
        <v>759</v>
      </c>
      <c r="S172" t="s">
        <v>89</v>
      </c>
      <c r="T172" t="s">
        <v>1052</v>
      </c>
      <c r="U172">
        <v>990</v>
      </c>
      <c r="V172">
        <v>3</v>
      </c>
      <c r="W172" t="e">
        <v>#N/A</v>
      </c>
      <c r="X172">
        <v>1</v>
      </c>
      <c r="Y172" t="e">
        <v>#N/A</v>
      </c>
      <c r="Z172" t="e">
        <v>#N/A</v>
      </c>
      <c r="AA172" t="e">
        <v>#N/A</v>
      </c>
      <c r="AB172">
        <v>4</v>
      </c>
      <c r="AC172">
        <v>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>
        <v>0</v>
      </c>
      <c r="AK172" t="e">
        <v>#N/A</v>
      </c>
      <c r="AL172" t="e">
        <v>#N/A</v>
      </c>
    </row>
    <row r="173" spans="1:38" x14ac:dyDescent="0.3">
      <c r="A173">
        <v>172</v>
      </c>
      <c r="B173" t="s">
        <v>45</v>
      </c>
      <c r="C173" t="s">
        <v>54</v>
      </c>
      <c r="D173" t="s">
        <v>89</v>
      </c>
      <c r="E173" t="e">
        <v>#N/A</v>
      </c>
      <c r="F173">
        <v>3</v>
      </c>
      <c r="G173" t="e">
        <v>#N/A</v>
      </c>
      <c r="H173" t="s">
        <v>175</v>
      </c>
      <c r="I173" t="s">
        <v>40</v>
      </c>
      <c r="J173" t="s">
        <v>417</v>
      </c>
      <c r="K173" t="s">
        <v>92</v>
      </c>
      <c r="L173" t="e">
        <v>#N/A</v>
      </c>
      <c r="M173">
        <v>0</v>
      </c>
      <c r="N173" t="e">
        <v>#N/A</v>
      </c>
      <c r="O173" t="s">
        <v>107</v>
      </c>
      <c r="P173" t="s">
        <v>39</v>
      </c>
      <c r="Q173" t="s">
        <v>417</v>
      </c>
      <c r="R173" t="s">
        <v>759</v>
      </c>
      <c r="S173" t="s">
        <v>92</v>
      </c>
      <c r="T173" t="s">
        <v>1053</v>
      </c>
      <c r="U173">
        <v>990</v>
      </c>
      <c r="V173">
        <v>0</v>
      </c>
      <c r="W173" t="e">
        <v>#N/A</v>
      </c>
      <c r="X173">
        <v>0</v>
      </c>
      <c r="Y173" t="e">
        <v>#N/A</v>
      </c>
      <c r="Z173" t="e">
        <v>#N/A</v>
      </c>
      <c r="AA173" t="e">
        <v>#N/A</v>
      </c>
      <c r="AB173">
        <v>3</v>
      </c>
      <c r="AC173">
        <v>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>
        <v>0</v>
      </c>
      <c r="AK173" t="e">
        <v>#N/A</v>
      </c>
      <c r="AL173" t="e">
        <v>#N/A</v>
      </c>
    </row>
    <row r="174" spans="1:38" x14ac:dyDescent="0.3">
      <c r="A174">
        <v>173</v>
      </c>
      <c r="B174" t="s">
        <v>45</v>
      </c>
      <c r="C174" t="s">
        <v>54</v>
      </c>
      <c r="D174" t="s">
        <v>85</v>
      </c>
      <c r="E174" t="e">
        <v>#N/A</v>
      </c>
      <c r="F174">
        <v>0</v>
      </c>
      <c r="G174" t="e">
        <v>#N/A</v>
      </c>
      <c r="H174" t="s">
        <v>107</v>
      </c>
      <c r="I174" t="s">
        <v>38</v>
      </c>
      <c r="J174" t="s">
        <v>417</v>
      </c>
      <c r="K174" t="s">
        <v>100</v>
      </c>
      <c r="L174" t="e">
        <v>#N/A</v>
      </c>
      <c r="M174">
        <v>0</v>
      </c>
      <c r="N174" t="e">
        <v>#N/A</v>
      </c>
      <c r="O174" t="s">
        <v>107</v>
      </c>
      <c r="P174" t="s">
        <v>37</v>
      </c>
      <c r="Q174" t="s">
        <v>417</v>
      </c>
      <c r="R174" t="s">
        <v>760</v>
      </c>
      <c r="S174" t="s">
        <v>85</v>
      </c>
      <c r="T174" t="s">
        <v>1052</v>
      </c>
      <c r="U174">
        <v>990</v>
      </c>
      <c r="V174">
        <v>0</v>
      </c>
      <c r="W174" t="e">
        <v>#N/A</v>
      </c>
      <c r="X174">
        <v>0</v>
      </c>
      <c r="Y174" t="e">
        <v>#N/A</v>
      </c>
      <c r="Z174" t="e">
        <v>#N/A</v>
      </c>
      <c r="AA174" t="e">
        <v>#N/A</v>
      </c>
      <c r="AB174">
        <v>2</v>
      </c>
      <c r="AC174">
        <v>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>
        <v>0</v>
      </c>
      <c r="AK174" t="e">
        <v>#N/A</v>
      </c>
      <c r="AL174" t="e">
        <v>#N/A</v>
      </c>
    </row>
    <row r="175" spans="1:38" x14ac:dyDescent="0.3">
      <c r="A175">
        <v>174</v>
      </c>
      <c r="B175" t="s">
        <v>45</v>
      </c>
      <c r="C175" t="s">
        <v>54</v>
      </c>
      <c r="D175" t="s">
        <v>85</v>
      </c>
      <c r="E175" t="e">
        <v>#N/A</v>
      </c>
      <c r="F175">
        <v>0</v>
      </c>
      <c r="G175" t="e">
        <v>#N/A</v>
      </c>
      <c r="H175" t="s">
        <v>107</v>
      </c>
      <c r="I175" t="s">
        <v>38</v>
      </c>
      <c r="J175" t="s">
        <v>417</v>
      </c>
      <c r="K175" t="s">
        <v>100</v>
      </c>
      <c r="L175" t="e">
        <v>#N/A</v>
      </c>
      <c r="M175">
        <v>0</v>
      </c>
      <c r="N175" t="e">
        <v>#N/A</v>
      </c>
      <c r="O175" t="s">
        <v>107</v>
      </c>
      <c r="P175" t="s">
        <v>37</v>
      </c>
      <c r="Q175" t="s">
        <v>417</v>
      </c>
      <c r="R175" t="s">
        <v>760</v>
      </c>
      <c r="S175" t="s">
        <v>100</v>
      </c>
      <c r="T175" t="s">
        <v>1053</v>
      </c>
      <c r="U175">
        <v>990</v>
      </c>
      <c r="V175">
        <v>0</v>
      </c>
      <c r="W175" t="e">
        <v>#N/A</v>
      </c>
      <c r="X175">
        <v>0</v>
      </c>
      <c r="Y175" t="e">
        <v>#N/A</v>
      </c>
      <c r="Z175" t="e">
        <v>#N/A</v>
      </c>
      <c r="AA175" t="e">
        <v>#N/A</v>
      </c>
      <c r="AB175">
        <v>1</v>
      </c>
      <c r="AC175">
        <v>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>
        <v>0</v>
      </c>
      <c r="AK175" t="e">
        <v>#N/A</v>
      </c>
      <c r="AL175" t="e">
        <v>#N/A</v>
      </c>
    </row>
    <row r="176" spans="1:38" x14ac:dyDescent="0.3">
      <c r="A176">
        <v>175</v>
      </c>
      <c r="B176" t="s">
        <v>45</v>
      </c>
      <c r="C176" t="s">
        <v>54</v>
      </c>
      <c r="D176" t="s">
        <v>86</v>
      </c>
      <c r="E176" t="e">
        <v>#N/A</v>
      </c>
      <c r="F176">
        <v>0</v>
      </c>
      <c r="G176" t="e">
        <v>#N/A</v>
      </c>
      <c r="H176" t="s">
        <v>107</v>
      </c>
      <c r="I176" t="s">
        <v>38</v>
      </c>
      <c r="J176" t="s">
        <v>417</v>
      </c>
      <c r="K176" t="s">
        <v>91</v>
      </c>
      <c r="L176" t="e">
        <v>#N/A</v>
      </c>
      <c r="M176">
        <v>2</v>
      </c>
      <c r="N176" t="e">
        <v>#N/A</v>
      </c>
      <c r="O176" t="s">
        <v>473</v>
      </c>
      <c r="P176" t="s">
        <v>38</v>
      </c>
      <c r="Q176" t="s">
        <v>417</v>
      </c>
      <c r="R176" t="s">
        <v>761</v>
      </c>
      <c r="S176" t="s">
        <v>86</v>
      </c>
      <c r="T176" t="s">
        <v>1052</v>
      </c>
      <c r="U176">
        <v>990</v>
      </c>
      <c r="V176">
        <v>0</v>
      </c>
      <c r="W176" t="e">
        <v>#N/A</v>
      </c>
      <c r="X176">
        <v>0</v>
      </c>
      <c r="Y176" t="e">
        <v>#N/A</v>
      </c>
      <c r="Z176" t="e">
        <v>#N/A</v>
      </c>
      <c r="AA176" t="e">
        <v>#N/A</v>
      </c>
      <c r="AB176">
        <v>2</v>
      </c>
      <c r="AC176">
        <v>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>
        <v>0</v>
      </c>
      <c r="AK176" t="e">
        <v>#N/A</v>
      </c>
      <c r="AL176" t="e">
        <v>#N/A</v>
      </c>
    </row>
    <row r="177" spans="1:38" x14ac:dyDescent="0.3">
      <c r="A177">
        <v>176</v>
      </c>
      <c r="B177" t="s">
        <v>45</v>
      </c>
      <c r="C177" t="s">
        <v>54</v>
      </c>
      <c r="D177" t="s">
        <v>86</v>
      </c>
      <c r="E177" t="e">
        <v>#N/A</v>
      </c>
      <c r="F177">
        <v>0</v>
      </c>
      <c r="G177" t="e">
        <v>#N/A</v>
      </c>
      <c r="H177" t="s">
        <v>107</v>
      </c>
      <c r="I177" t="s">
        <v>38</v>
      </c>
      <c r="J177" t="s">
        <v>417</v>
      </c>
      <c r="K177" t="s">
        <v>91</v>
      </c>
      <c r="L177" t="e">
        <v>#N/A</v>
      </c>
      <c r="M177">
        <v>2</v>
      </c>
      <c r="N177" t="e">
        <v>#N/A</v>
      </c>
      <c r="O177" t="s">
        <v>473</v>
      </c>
      <c r="P177" t="s">
        <v>38</v>
      </c>
      <c r="Q177" t="s">
        <v>417</v>
      </c>
      <c r="R177" t="s">
        <v>761</v>
      </c>
      <c r="S177" t="s">
        <v>91</v>
      </c>
      <c r="T177" t="s">
        <v>1053</v>
      </c>
      <c r="U177">
        <v>990</v>
      </c>
      <c r="V177">
        <v>2</v>
      </c>
      <c r="W177" t="e">
        <v>#N/A</v>
      </c>
      <c r="X177">
        <v>0</v>
      </c>
      <c r="Y177" t="e">
        <v>#N/A</v>
      </c>
      <c r="Z177" t="e">
        <v>#N/A</v>
      </c>
      <c r="AA177" t="e">
        <v>#N/A</v>
      </c>
      <c r="AB177">
        <v>2</v>
      </c>
      <c r="AC177">
        <v>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>
        <v>0</v>
      </c>
      <c r="AK177" t="e">
        <v>#N/A</v>
      </c>
      <c r="AL177" t="e">
        <v>#N/A</v>
      </c>
    </row>
    <row r="178" spans="1:38" x14ac:dyDescent="0.3">
      <c r="A178">
        <v>177</v>
      </c>
      <c r="B178" t="s">
        <v>45</v>
      </c>
      <c r="C178" t="s">
        <v>54</v>
      </c>
      <c r="D178" t="s">
        <v>88</v>
      </c>
      <c r="E178" t="e">
        <v>#N/A</v>
      </c>
      <c r="F178">
        <v>0</v>
      </c>
      <c r="G178" t="e">
        <v>#N/A</v>
      </c>
      <c r="H178" t="s">
        <v>107</v>
      </c>
      <c r="I178" t="s">
        <v>38</v>
      </c>
      <c r="J178" t="s">
        <v>417</v>
      </c>
      <c r="K178" t="s">
        <v>97</v>
      </c>
      <c r="L178" t="e">
        <v>#N/A</v>
      </c>
      <c r="M178">
        <v>1</v>
      </c>
      <c r="N178" t="e">
        <v>#N/A</v>
      </c>
      <c r="O178" t="s">
        <v>474</v>
      </c>
      <c r="P178" t="s">
        <v>38</v>
      </c>
      <c r="Q178" t="s">
        <v>417</v>
      </c>
      <c r="R178" t="s">
        <v>762</v>
      </c>
      <c r="S178" t="s">
        <v>88</v>
      </c>
      <c r="T178" t="s">
        <v>1052</v>
      </c>
      <c r="U178">
        <v>990</v>
      </c>
      <c r="V178">
        <v>0</v>
      </c>
      <c r="W178" t="e">
        <v>#N/A</v>
      </c>
      <c r="X178">
        <v>0</v>
      </c>
      <c r="Y178" t="e">
        <v>#N/A</v>
      </c>
      <c r="Z178" t="e">
        <v>#N/A</v>
      </c>
      <c r="AA178" t="e">
        <v>#N/A</v>
      </c>
      <c r="AB178">
        <v>2</v>
      </c>
      <c r="AC178">
        <v>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>
        <v>0</v>
      </c>
      <c r="AK178" t="e">
        <v>#N/A</v>
      </c>
      <c r="AL178" t="e">
        <v>#N/A</v>
      </c>
    </row>
    <row r="179" spans="1:38" x14ac:dyDescent="0.3">
      <c r="A179">
        <v>178</v>
      </c>
      <c r="B179" t="s">
        <v>45</v>
      </c>
      <c r="C179" t="s">
        <v>54</v>
      </c>
      <c r="D179" t="s">
        <v>88</v>
      </c>
      <c r="E179" t="e">
        <v>#N/A</v>
      </c>
      <c r="F179">
        <v>0</v>
      </c>
      <c r="G179" t="e">
        <v>#N/A</v>
      </c>
      <c r="H179" t="s">
        <v>107</v>
      </c>
      <c r="I179" t="s">
        <v>38</v>
      </c>
      <c r="J179" t="s">
        <v>417</v>
      </c>
      <c r="K179" t="s">
        <v>97</v>
      </c>
      <c r="L179" t="e">
        <v>#N/A</v>
      </c>
      <c r="M179">
        <v>1</v>
      </c>
      <c r="N179" t="e">
        <v>#N/A</v>
      </c>
      <c r="O179" t="s">
        <v>474</v>
      </c>
      <c r="P179" t="s">
        <v>38</v>
      </c>
      <c r="Q179" t="s">
        <v>417</v>
      </c>
      <c r="R179" t="s">
        <v>762</v>
      </c>
      <c r="S179" t="s">
        <v>97</v>
      </c>
      <c r="T179" t="s">
        <v>1053</v>
      </c>
      <c r="U179">
        <v>990</v>
      </c>
      <c r="V179">
        <v>1</v>
      </c>
      <c r="W179" t="e">
        <v>#N/A</v>
      </c>
      <c r="X179">
        <v>0</v>
      </c>
      <c r="Y179" t="e">
        <v>#N/A</v>
      </c>
      <c r="Z179" t="e">
        <v>#N/A</v>
      </c>
      <c r="AA179" t="e">
        <v>#N/A</v>
      </c>
      <c r="AB179">
        <v>2</v>
      </c>
      <c r="AC179">
        <v>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>
        <v>0</v>
      </c>
      <c r="AK179" t="e">
        <v>#N/A</v>
      </c>
      <c r="AL179" t="e">
        <v>#N/A</v>
      </c>
    </row>
    <row r="180" spans="1:38" x14ac:dyDescent="0.3">
      <c r="A180">
        <v>179</v>
      </c>
      <c r="B180" t="s">
        <v>45</v>
      </c>
      <c r="C180" t="s">
        <v>54</v>
      </c>
      <c r="D180" t="s">
        <v>103</v>
      </c>
      <c r="E180" t="e">
        <v>#N/A</v>
      </c>
      <c r="F180">
        <v>1</v>
      </c>
      <c r="G180" t="e">
        <v>#N/A</v>
      </c>
      <c r="H180" t="s">
        <v>176</v>
      </c>
      <c r="I180" t="s">
        <v>38</v>
      </c>
      <c r="J180" t="s">
        <v>37</v>
      </c>
      <c r="K180" t="s">
        <v>99</v>
      </c>
      <c r="L180" t="e">
        <v>#N/A</v>
      </c>
      <c r="M180">
        <v>1</v>
      </c>
      <c r="N180" t="e">
        <v>#N/A</v>
      </c>
      <c r="O180" t="s">
        <v>475</v>
      </c>
      <c r="P180" t="s">
        <v>43</v>
      </c>
      <c r="Q180" t="s">
        <v>37</v>
      </c>
      <c r="R180" t="s">
        <v>763</v>
      </c>
      <c r="S180" t="s">
        <v>103</v>
      </c>
      <c r="T180" t="s">
        <v>1052</v>
      </c>
      <c r="U180">
        <v>988</v>
      </c>
      <c r="V180">
        <v>1</v>
      </c>
      <c r="W180" t="e">
        <v>#N/A</v>
      </c>
      <c r="X180">
        <v>0</v>
      </c>
      <c r="Y180" t="e">
        <v>#N/A</v>
      </c>
      <c r="Z180" t="e">
        <v>#N/A</v>
      </c>
      <c r="AA180" t="e">
        <v>#N/A</v>
      </c>
      <c r="AB180">
        <v>2</v>
      </c>
      <c r="AC180">
        <v>1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>
        <v>0</v>
      </c>
      <c r="AK180" t="e">
        <v>#N/A</v>
      </c>
      <c r="AL180" t="e">
        <v>#N/A</v>
      </c>
    </row>
    <row r="181" spans="1:38" x14ac:dyDescent="0.3">
      <c r="A181">
        <v>180</v>
      </c>
      <c r="B181" t="s">
        <v>45</v>
      </c>
      <c r="C181" t="s">
        <v>54</v>
      </c>
      <c r="D181" t="s">
        <v>103</v>
      </c>
      <c r="E181" t="e">
        <v>#N/A</v>
      </c>
      <c r="F181">
        <v>1</v>
      </c>
      <c r="G181" t="e">
        <v>#N/A</v>
      </c>
      <c r="H181" t="s">
        <v>176</v>
      </c>
      <c r="I181" t="s">
        <v>38</v>
      </c>
      <c r="J181" t="s">
        <v>37</v>
      </c>
      <c r="K181" t="s">
        <v>99</v>
      </c>
      <c r="L181" t="e">
        <v>#N/A</v>
      </c>
      <c r="M181">
        <v>1</v>
      </c>
      <c r="N181" t="e">
        <v>#N/A</v>
      </c>
      <c r="O181" t="s">
        <v>475</v>
      </c>
      <c r="P181" t="s">
        <v>43</v>
      </c>
      <c r="Q181" t="s">
        <v>37</v>
      </c>
      <c r="R181" t="s">
        <v>763</v>
      </c>
      <c r="S181" t="s">
        <v>99</v>
      </c>
      <c r="T181" t="s">
        <v>1053</v>
      </c>
      <c r="U181">
        <v>974</v>
      </c>
      <c r="V181">
        <v>1</v>
      </c>
      <c r="W181" t="e">
        <v>#N/A</v>
      </c>
      <c r="X181">
        <v>0</v>
      </c>
      <c r="Y181" t="e">
        <v>#N/A</v>
      </c>
      <c r="Z181" t="e">
        <v>#N/A</v>
      </c>
      <c r="AA181" t="e">
        <v>#N/A</v>
      </c>
      <c r="AB181">
        <v>6</v>
      </c>
      <c r="AC181">
        <v>1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>
        <v>0</v>
      </c>
      <c r="AK181" t="e">
        <v>#N/A</v>
      </c>
      <c r="AL181" t="e">
        <v>#N/A</v>
      </c>
    </row>
    <row r="182" spans="1:38" x14ac:dyDescent="0.3">
      <c r="A182">
        <v>181</v>
      </c>
      <c r="B182" t="s">
        <v>45</v>
      </c>
      <c r="C182" t="s">
        <v>55</v>
      </c>
      <c r="D182" t="s">
        <v>102</v>
      </c>
      <c r="E182" t="e">
        <v>#N/A</v>
      </c>
      <c r="F182">
        <v>0</v>
      </c>
      <c r="G182" t="e">
        <v>#N/A</v>
      </c>
      <c r="H182" t="s">
        <v>107</v>
      </c>
      <c r="I182" t="s">
        <v>39</v>
      </c>
      <c r="J182" t="s">
        <v>417</v>
      </c>
      <c r="K182" t="s">
        <v>103</v>
      </c>
      <c r="L182" t="e">
        <v>#N/A</v>
      </c>
      <c r="M182">
        <v>0</v>
      </c>
      <c r="N182" t="e">
        <v>#N/A</v>
      </c>
      <c r="O182" t="s">
        <v>107</v>
      </c>
      <c r="P182" t="s">
        <v>38</v>
      </c>
      <c r="Q182" t="s">
        <v>417</v>
      </c>
      <c r="R182" t="s">
        <v>764</v>
      </c>
      <c r="S182" t="s">
        <v>102</v>
      </c>
      <c r="T182" t="s">
        <v>1052</v>
      </c>
      <c r="U182">
        <v>990</v>
      </c>
      <c r="V182">
        <v>0</v>
      </c>
      <c r="W182" t="e">
        <v>#N/A</v>
      </c>
      <c r="X182">
        <v>0</v>
      </c>
      <c r="Y182" t="e">
        <v>#N/A</v>
      </c>
      <c r="Z182" t="e">
        <v>#N/A</v>
      </c>
      <c r="AA182" t="e">
        <v>#N/A</v>
      </c>
      <c r="AB182">
        <v>3</v>
      </c>
      <c r="AC182">
        <v>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>
        <v>0</v>
      </c>
      <c r="AK182" t="e">
        <v>#N/A</v>
      </c>
      <c r="AL182" t="e">
        <v>#N/A</v>
      </c>
    </row>
    <row r="183" spans="1:38" x14ac:dyDescent="0.3">
      <c r="A183">
        <v>182</v>
      </c>
      <c r="B183" t="s">
        <v>45</v>
      </c>
      <c r="C183" t="s">
        <v>55</v>
      </c>
      <c r="D183" t="s">
        <v>102</v>
      </c>
      <c r="E183" t="e">
        <v>#N/A</v>
      </c>
      <c r="F183">
        <v>0</v>
      </c>
      <c r="G183" t="e">
        <v>#N/A</v>
      </c>
      <c r="H183" t="s">
        <v>107</v>
      </c>
      <c r="I183" t="s">
        <v>39</v>
      </c>
      <c r="J183" t="s">
        <v>417</v>
      </c>
      <c r="K183" t="s">
        <v>103</v>
      </c>
      <c r="L183" t="e">
        <v>#N/A</v>
      </c>
      <c r="M183">
        <v>0</v>
      </c>
      <c r="N183" t="e">
        <v>#N/A</v>
      </c>
      <c r="O183" t="s">
        <v>107</v>
      </c>
      <c r="P183" t="s">
        <v>38</v>
      </c>
      <c r="Q183" t="s">
        <v>417</v>
      </c>
      <c r="R183" t="s">
        <v>764</v>
      </c>
      <c r="S183" t="s">
        <v>103</v>
      </c>
      <c r="T183" t="s">
        <v>1053</v>
      </c>
      <c r="U183">
        <v>990</v>
      </c>
      <c r="V183">
        <v>0</v>
      </c>
      <c r="W183" t="e">
        <v>#N/A</v>
      </c>
      <c r="X183">
        <v>0</v>
      </c>
      <c r="Y183" t="e">
        <v>#N/A</v>
      </c>
      <c r="Z183" t="e">
        <v>#N/A</v>
      </c>
      <c r="AA183" t="e">
        <v>#N/A</v>
      </c>
      <c r="AB183">
        <v>2</v>
      </c>
      <c r="AC183">
        <v>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>
        <v>0</v>
      </c>
      <c r="AK183" t="e">
        <v>#N/A</v>
      </c>
      <c r="AL183" t="e">
        <v>#N/A</v>
      </c>
    </row>
    <row r="184" spans="1:38" x14ac:dyDescent="0.3">
      <c r="A184">
        <v>183</v>
      </c>
      <c r="B184" t="s">
        <v>45</v>
      </c>
      <c r="C184" t="s">
        <v>55</v>
      </c>
      <c r="D184" t="s">
        <v>95</v>
      </c>
      <c r="E184" t="e">
        <v>#N/A</v>
      </c>
      <c r="F184">
        <v>2</v>
      </c>
      <c r="G184" t="e">
        <v>#N/A</v>
      </c>
      <c r="H184" t="s">
        <v>177</v>
      </c>
      <c r="I184" t="s">
        <v>417</v>
      </c>
      <c r="J184" t="s">
        <v>417</v>
      </c>
      <c r="K184" t="s">
        <v>101</v>
      </c>
      <c r="L184" t="e">
        <v>#N/A</v>
      </c>
      <c r="M184">
        <v>1</v>
      </c>
      <c r="N184" t="e">
        <v>#N/A</v>
      </c>
      <c r="O184" t="s">
        <v>476</v>
      </c>
      <c r="P184" t="s">
        <v>39</v>
      </c>
      <c r="Q184" t="s">
        <v>417</v>
      </c>
      <c r="R184" t="s">
        <v>765</v>
      </c>
      <c r="S184" t="s">
        <v>95</v>
      </c>
      <c r="T184" t="s">
        <v>1052</v>
      </c>
      <c r="U184">
        <v>990</v>
      </c>
      <c r="V184">
        <v>2</v>
      </c>
      <c r="W184" t="e">
        <v>#N/A</v>
      </c>
      <c r="X184">
        <v>0</v>
      </c>
      <c r="Y184" t="e">
        <v>#N/A</v>
      </c>
      <c r="Z184" t="e">
        <v>#N/A</v>
      </c>
      <c r="AA184" t="e">
        <v>#N/A</v>
      </c>
      <c r="AB184">
        <v>0</v>
      </c>
      <c r="AC184">
        <v>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>
        <v>0</v>
      </c>
      <c r="AK184" t="e">
        <v>#N/A</v>
      </c>
      <c r="AL184" t="e">
        <v>#N/A</v>
      </c>
    </row>
    <row r="185" spans="1:38" x14ac:dyDescent="0.3">
      <c r="A185">
        <v>184</v>
      </c>
      <c r="B185" t="s">
        <v>45</v>
      </c>
      <c r="C185" t="s">
        <v>55</v>
      </c>
      <c r="D185" t="s">
        <v>95</v>
      </c>
      <c r="E185" t="e">
        <v>#N/A</v>
      </c>
      <c r="F185">
        <v>2</v>
      </c>
      <c r="G185" t="e">
        <v>#N/A</v>
      </c>
      <c r="H185" t="s">
        <v>177</v>
      </c>
      <c r="I185" t="s">
        <v>417</v>
      </c>
      <c r="J185" t="s">
        <v>417</v>
      </c>
      <c r="K185" t="s">
        <v>101</v>
      </c>
      <c r="L185" t="e">
        <v>#N/A</v>
      </c>
      <c r="M185">
        <v>1</v>
      </c>
      <c r="N185" t="e">
        <v>#N/A</v>
      </c>
      <c r="O185" t="s">
        <v>476</v>
      </c>
      <c r="P185" t="s">
        <v>39</v>
      </c>
      <c r="Q185" t="s">
        <v>417</v>
      </c>
      <c r="R185" t="s">
        <v>765</v>
      </c>
      <c r="S185" t="s">
        <v>101</v>
      </c>
      <c r="T185" t="s">
        <v>1053</v>
      </c>
      <c r="U185">
        <v>990</v>
      </c>
      <c r="V185">
        <v>1</v>
      </c>
      <c r="W185" t="e">
        <v>#N/A</v>
      </c>
      <c r="X185">
        <v>0</v>
      </c>
      <c r="Y185" t="e">
        <v>#N/A</v>
      </c>
      <c r="Z185" t="e">
        <v>#N/A</v>
      </c>
      <c r="AA185" t="e">
        <v>#N/A</v>
      </c>
      <c r="AB185">
        <v>3</v>
      </c>
      <c r="AC185">
        <v>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>
        <v>0</v>
      </c>
      <c r="AK185" t="e">
        <v>#N/A</v>
      </c>
      <c r="AL185" t="e">
        <v>#N/A</v>
      </c>
    </row>
    <row r="186" spans="1:38" x14ac:dyDescent="0.3">
      <c r="A186">
        <v>185</v>
      </c>
      <c r="B186" t="s">
        <v>45</v>
      </c>
      <c r="C186" t="s">
        <v>55</v>
      </c>
      <c r="D186" t="s">
        <v>87</v>
      </c>
      <c r="E186" t="e">
        <v>#N/A</v>
      </c>
      <c r="F186">
        <v>2</v>
      </c>
      <c r="G186" t="e">
        <v>#N/A</v>
      </c>
      <c r="H186" t="s">
        <v>178</v>
      </c>
      <c r="I186" t="s">
        <v>38</v>
      </c>
      <c r="J186" t="s">
        <v>417</v>
      </c>
      <c r="K186" t="s">
        <v>86</v>
      </c>
      <c r="L186" t="e">
        <v>#N/A</v>
      </c>
      <c r="M186">
        <v>0</v>
      </c>
      <c r="N186" t="e">
        <v>#N/A</v>
      </c>
      <c r="O186" t="s">
        <v>107</v>
      </c>
      <c r="P186" t="s">
        <v>39</v>
      </c>
      <c r="Q186" t="s">
        <v>417</v>
      </c>
      <c r="R186" t="s">
        <v>766</v>
      </c>
      <c r="S186" t="s">
        <v>87</v>
      </c>
      <c r="T186" t="s">
        <v>1052</v>
      </c>
      <c r="U186">
        <v>990</v>
      </c>
      <c r="V186">
        <v>2</v>
      </c>
      <c r="W186" t="e">
        <v>#N/A</v>
      </c>
      <c r="X186">
        <v>0</v>
      </c>
      <c r="Y186" t="e">
        <v>#N/A</v>
      </c>
      <c r="Z186" t="e">
        <v>#N/A</v>
      </c>
      <c r="AA186" t="e">
        <v>#N/A</v>
      </c>
      <c r="AB186">
        <v>2</v>
      </c>
      <c r="AC186">
        <v>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>
        <v>0</v>
      </c>
      <c r="AK186" t="e">
        <v>#N/A</v>
      </c>
      <c r="AL186" t="e">
        <v>#N/A</v>
      </c>
    </row>
    <row r="187" spans="1:38" x14ac:dyDescent="0.3">
      <c r="A187">
        <v>186</v>
      </c>
      <c r="B187" t="s">
        <v>45</v>
      </c>
      <c r="C187" t="s">
        <v>55</v>
      </c>
      <c r="D187" t="s">
        <v>87</v>
      </c>
      <c r="E187" t="e">
        <v>#N/A</v>
      </c>
      <c r="F187">
        <v>2</v>
      </c>
      <c r="G187" t="e">
        <v>#N/A</v>
      </c>
      <c r="H187" t="s">
        <v>178</v>
      </c>
      <c r="I187" t="s">
        <v>38</v>
      </c>
      <c r="J187" t="s">
        <v>417</v>
      </c>
      <c r="K187" t="s">
        <v>86</v>
      </c>
      <c r="L187" t="e">
        <v>#N/A</v>
      </c>
      <c r="M187">
        <v>0</v>
      </c>
      <c r="N187" t="e">
        <v>#N/A</v>
      </c>
      <c r="O187" t="s">
        <v>107</v>
      </c>
      <c r="P187" t="s">
        <v>39</v>
      </c>
      <c r="Q187" t="s">
        <v>417</v>
      </c>
      <c r="R187" t="s">
        <v>766</v>
      </c>
      <c r="S187" t="s">
        <v>86</v>
      </c>
      <c r="T187" t="s">
        <v>1053</v>
      </c>
      <c r="U187">
        <v>990</v>
      </c>
      <c r="V187">
        <v>0</v>
      </c>
      <c r="W187" t="e">
        <v>#N/A</v>
      </c>
      <c r="X187">
        <v>0</v>
      </c>
      <c r="Y187" t="e">
        <v>#N/A</v>
      </c>
      <c r="Z187" t="e">
        <v>#N/A</v>
      </c>
      <c r="AA187" t="e">
        <v>#N/A</v>
      </c>
      <c r="AB187">
        <v>3</v>
      </c>
      <c r="AC187">
        <v>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>
        <v>0</v>
      </c>
      <c r="AK187" t="e">
        <v>#N/A</v>
      </c>
      <c r="AL187" t="e">
        <v>#N/A</v>
      </c>
    </row>
    <row r="188" spans="1:38" x14ac:dyDescent="0.3">
      <c r="A188">
        <v>187</v>
      </c>
      <c r="B188" t="s">
        <v>45</v>
      </c>
      <c r="C188" t="s">
        <v>55</v>
      </c>
      <c r="D188" t="s">
        <v>91</v>
      </c>
      <c r="E188" t="e">
        <v>#N/A</v>
      </c>
      <c r="F188">
        <v>0</v>
      </c>
      <c r="G188" t="e">
        <v>#N/A</v>
      </c>
      <c r="H188" t="s">
        <v>107</v>
      </c>
      <c r="I188" t="s">
        <v>417</v>
      </c>
      <c r="J188" t="s">
        <v>417</v>
      </c>
      <c r="K188" t="s">
        <v>85</v>
      </c>
      <c r="L188" t="e">
        <v>#N/A</v>
      </c>
      <c r="M188">
        <v>2</v>
      </c>
      <c r="N188" t="e">
        <v>#N/A</v>
      </c>
      <c r="O188" t="s">
        <v>477</v>
      </c>
      <c r="P188" t="s">
        <v>37</v>
      </c>
      <c r="Q188" t="s">
        <v>417</v>
      </c>
      <c r="R188" t="s">
        <v>767</v>
      </c>
      <c r="S188" t="s">
        <v>91</v>
      </c>
      <c r="T188" t="s">
        <v>1052</v>
      </c>
      <c r="U188">
        <v>990</v>
      </c>
      <c r="V188">
        <v>0</v>
      </c>
      <c r="W188" t="e">
        <v>#N/A</v>
      </c>
      <c r="X188">
        <v>0</v>
      </c>
      <c r="Y188" t="e">
        <v>#N/A</v>
      </c>
      <c r="Z188" t="e">
        <v>#N/A</v>
      </c>
      <c r="AA188" t="e">
        <v>#N/A</v>
      </c>
      <c r="AB188">
        <v>0</v>
      </c>
      <c r="AC188">
        <v>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>
        <v>0</v>
      </c>
      <c r="AK188" t="e">
        <v>#N/A</v>
      </c>
      <c r="AL188" t="e">
        <v>#N/A</v>
      </c>
    </row>
    <row r="189" spans="1:38" x14ac:dyDescent="0.3">
      <c r="A189">
        <v>188</v>
      </c>
      <c r="B189" t="s">
        <v>45</v>
      </c>
      <c r="C189" t="s">
        <v>55</v>
      </c>
      <c r="D189" t="s">
        <v>91</v>
      </c>
      <c r="E189" t="e">
        <v>#N/A</v>
      </c>
      <c r="F189">
        <v>0</v>
      </c>
      <c r="G189" t="e">
        <v>#N/A</v>
      </c>
      <c r="H189" t="s">
        <v>107</v>
      </c>
      <c r="I189" t="s">
        <v>417</v>
      </c>
      <c r="J189" t="s">
        <v>417</v>
      </c>
      <c r="K189" t="s">
        <v>85</v>
      </c>
      <c r="L189" t="e">
        <v>#N/A</v>
      </c>
      <c r="M189">
        <v>2</v>
      </c>
      <c r="N189" t="e">
        <v>#N/A</v>
      </c>
      <c r="O189" t="s">
        <v>477</v>
      </c>
      <c r="P189" t="s">
        <v>37</v>
      </c>
      <c r="Q189" t="s">
        <v>417</v>
      </c>
      <c r="R189" t="s">
        <v>767</v>
      </c>
      <c r="S189" t="s">
        <v>85</v>
      </c>
      <c r="T189" t="s">
        <v>1053</v>
      </c>
      <c r="U189">
        <v>990</v>
      </c>
      <c r="V189">
        <v>2</v>
      </c>
      <c r="W189" t="e">
        <v>#N/A</v>
      </c>
      <c r="X189">
        <v>0</v>
      </c>
      <c r="Y189" t="e">
        <v>#N/A</v>
      </c>
      <c r="Z189" t="e">
        <v>#N/A</v>
      </c>
      <c r="AA189" t="e">
        <v>#N/A</v>
      </c>
      <c r="AB189">
        <v>1</v>
      </c>
      <c r="AC189">
        <v>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>
        <v>0</v>
      </c>
      <c r="AK189" t="e">
        <v>#N/A</v>
      </c>
      <c r="AL189" t="e">
        <v>#N/A</v>
      </c>
    </row>
    <row r="190" spans="1:38" x14ac:dyDescent="0.3">
      <c r="A190">
        <v>189</v>
      </c>
      <c r="B190" t="s">
        <v>45</v>
      </c>
      <c r="C190" t="s">
        <v>55</v>
      </c>
      <c r="D190" t="s">
        <v>92</v>
      </c>
      <c r="E190" t="e">
        <v>#N/A</v>
      </c>
      <c r="F190">
        <v>1</v>
      </c>
      <c r="G190" t="e">
        <v>#N/A</v>
      </c>
      <c r="H190" t="s">
        <v>179</v>
      </c>
      <c r="I190" t="s">
        <v>39</v>
      </c>
      <c r="J190" t="s">
        <v>417</v>
      </c>
      <c r="K190" t="s">
        <v>90</v>
      </c>
      <c r="L190" t="e">
        <v>#N/A</v>
      </c>
      <c r="M190">
        <v>1</v>
      </c>
      <c r="N190" t="e">
        <v>#N/A</v>
      </c>
      <c r="O190" t="s">
        <v>478</v>
      </c>
      <c r="P190" t="s">
        <v>39</v>
      </c>
      <c r="Q190" t="s">
        <v>417</v>
      </c>
      <c r="R190" t="s">
        <v>768</v>
      </c>
      <c r="S190" t="s">
        <v>92</v>
      </c>
      <c r="T190" t="s">
        <v>1052</v>
      </c>
      <c r="U190">
        <v>990</v>
      </c>
      <c r="V190">
        <v>1</v>
      </c>
      <c r="W190" t="e">
        <v>#N/A</v>
      </c>
      <c r="X190">
        <v>0</v>
      </c>
      <c r="Y190" t="e">
        <v>#N/A</v>
      </c>
      <c r="Z190" t="e">
        <v>#N/A</v>
      </c>
      <c r="AA190" t="e">
        <v>#N/A</v>
      </c>
      <c r="AB190">
        <v>3</v>
      </c>
      <c r="AC190">
        <v>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>
        <v>1</v>
      </c>
      <c r="AK190" t="e">
        <v>#N/A</v>
      </c>
      <c r="AL190" t="e">
        <v>#N/A</v>
      </c>
    </row>
    <row r="191" spans="1:38" x14ac:dyDescent="0.3">
      <c r="A191">
        <v>190</v>
      </c>
      <c r="B191" t="s">
        <v>45</v>
      </c>
      <c r="C191" t="s">
        <v>55</v>
      </c>
      <c r="D191" t="s">
        <v>92</v>
      </c>
      <c r="E191" t="e">
        <v>#N/A</v>
      </c>
      <c r="F191">
        <v>1</v>
      </c>
      <c r="G191" t="e">
        <v>#N/A</v>
      </c>
      <c r="H191" t="s">
        <v>179</v>
      </c>
      <c r="I191" t="s">
        <v>39</v>
      </c>
      <c r="J191" t="s">
        <v>417</v>
      </c>
      <c r="K191" t="s">
        <v>90</v>
      </c>
      <c r="L191" t="e">
        <v>#N/A</v>
      </c>
      <c r="M191">
        <v>1</v>
      </c>
      <c r="N191" t="e">
        <v>#N/A</v>
      </c>
      <c r="O191" t="s">
        <v>478</v>
      </c>
      <c r="P191" t="s">
        <v>39</v>
      </c>
      <c r="Q191" t="s">
        <v>417</v>
      </c>
      <c r="R191" t="s">
        <v>768</v>
      </c>
      <c r="S191" t="s">
        <v>90</v>
      </c>
      <c r="T191" t="s">
        <v>1053</v>
      </c>
      <c r="U191">
        <v>990</v>
      </c>
      <c r="V191">
        <v>0</v>
      </c>
      <c r="W191" t="e">
        <v>#N/A</v>
      </c>
      <c r="X191">
        <v>0</v>
      </c>
      <c r="Y191" t="e">
        <v>#N/A</v>
      </c>
      <c r="Z191" t="e">
        <v>#N/A</v>
      </c>
      <c r="AA191" t="e">
        <v>#N/A</v>
      </c>
      <c r="AB191">
        <v>3</v>
      </c>
      <c r="AC191">
        <v>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>
        <v>0</v>
      </c>
      <c r="AK191" t="e">
        <v>#N/A</v>
      </c>
      <c r="AL191" t="e">
        <v>#N/A</v>
      </c>
    </row>
    <row r="192" spans="1:38" x14ac:dyDescent="0.3">
      <c r="A192">
        <v>191</v>
      </c>
      <c r="B192" t="s">
        <v>45</v>
      </c>
      <c r="C192" t="s">
        <v>55</v>
      </c>
      <c r="D192" t="s">
        <v>98</v>
      </c>
      <c r="E192" t="e">
        <v>#N/A</v>
      </c>
      <c r="F192">
        <v>1</v>
      </c>
      <c r="G192" t="e">
        <v>#N/A</v>
      </c>
      <c r="H192" t="s">
        <v>180</v>
      </c>
      <c r="I192" t="s">
        <v>38</v>
      </c>
      <c r="J192" t="s">
        <v>417</v>
      </c>
      <c r="K192" t="s">
        <v>93</v>
      </c>
      <c r="L192" t="e">
        <v>#N/A</v>
      </c>
      <c r="M192">
        <v>0</v>
      </c>
      <c r="N192" t="e">
        <v>#N/A</v>
      </c>
      <c r="O192" t="s">
        <v>107</v>
      </c>
      <c r="P192" t="s">
        <v>39</v>
      </c>
      <c r="Q192" t="s">
        <v>417</v>
      </c>
      <c r="R192" t="s">
        <v>769</v>
      </c>
      <c r="S192" t="s">
        <v>98</v>
      </c>
      <c r="T192" t="s">
        <v>1052</v>
      </c>
      <c r="U192">
        <v>990</v>
      </c>
      <c r="V192">
        <v>1</v>
      </c>
      <c r="W192" t="e">
        <v>#N/A</v>
      </c>
      <c r="X192">
        <v>0</v>
      </c>
      <c r="Y192" t="e">
        <v>#N/A</v>
      </c>
      <c r="Z192" t="e">
        <v>#N/A</v>
      </c>
      <c r="AA192" t="e">
        <v>#N/A</v>
      </c>
      <c r="AB192">
        <v>2</v>
      </c>
      <c r="AC192">
        <v>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>
        <v>0</v>
      </c>
      <c r="AK192" t="e">
        <v>#N/A</v>
      </c>
      <c r="AL192" t="e">
        <v>#N/A</v>
      </c>
    </row>
    <row r="193" spans="1:38" x14ac:dyDescent="0.3">
      <c r="A193">
        <v>192</v>
      </c>
      <c r="B193" t="s">
        <v>45</v>
      </c>
      <c r="C193" t="s">
        <v>55</v>
      </c>
      <c r="D193" t="s">
        <v>98</v>
      </c>
      <c r="E193" t="e">
        <v>#N/A</v>
      </c>
      <c r="F193">
        <v>1</v>
      </c>
      <c r="G193" t="e">
        <v>#N/A</v>
      </c>
      <c r="H193" t="s">
        <v>180</v>
      </c>
      <c r="I193" t="s">
        <v>38</v>
      </c>
      <c r="J193" t="s">
        <v>417</v>
      </c>
      <c r="K193" t="s">
        <v>93</v>
      </c>
      <c r="L193" t="e">
        <v>#N/A</v>
      </c>
      <c r="M193">
        <v>0</v>
      </c>
      <c r="N193" t="e">
        <v>#N/A</v>
      </c>
      <c r="O193" t="s">
        <v>107</v>
      </c>
      <c r="P193" t="s">
        <v>39</v>
      </c>
      <c r="Q193" t="s">
        <v>417</v>
      </c>
      <c r="R193" t="s">
        <v>769</v>
      </c>
      <c r="S193" t="s">
        <v>93</v>
      </c>
      <c r="T193" t="s">
        <v>1053</v>
      </c>
      <c r="U193">
        <v>990</v>
      </c>
      <c r="V193">
        <v>0</v>
      </c>
      <c r="W193" t="e">
        <v>#N/A</v>
      </c>
      <c r="X193">
        <v>0</v>
      </c>
      <c r="Y193" t="e">
        <v>#N/A</v>
      </c>
      <c r="Z193" t="e">
        <v>#N/A</v>
      </c>
      <c r="AA193" t="e">
        <v>#N/A</v>
      </c>
      <c r="AB193">
        <v>3</v>
      </c>
      <c r="AC193">
        <v>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>
        <v>0</v>
      </c>
      <c r="AK193" t="e">
        <v>#N/A</v>
      </c>
      <c r="AL193" t="e">
        <v>#N/A</v>
      </c>
    </row>
    <row r="194" spans="1:38" x14ac:dyDescent="0.3">
      <c r="A194">
        <v>193</v>
      </c>
      <c r="B194" t="s">
        <v>45</v>
      </c>
      <c r="C194" t="s">
        <v>55</v>
      </c>
      <c r="D194" t="s">
        <v>100</v>
      </c>
      <c r="E194" t="e">
        <v>#N/A</v>
      </c>
      <c r="F194">
        <v>3</v>
      </c>
      <c r="G194" t="e">
        <v>#N/A</v>
      </c>
      <c r="H194" t="s">
        <v>181</v>
      </c>
      <c r="I194" t="s">
        <v>37</v>
      </c>
      <c r="J194" t="s">
        <v>417</v>
      </c>
      <c r="K194" t="s">
        <v>88</v>
      </c>
      <c r="L194" t="e">
        <v>#N/A</v>
      </c>
      <c r="M194">
        <v>0</v>
      </c>
      <c r="N194" t="e">
        <v>#N/A</v>
      </c>
      <c r="O194" t="s">
        <v>107</v>
      </c>
      <c r="P194" t="s">
        <v>37</v>
      </c>
      <c r="Q194" t="s">
        <v>417</v>
      </c>
      <c r="R194" t="s">
        <v>770</v>
      </c>
      <c r="S194" t="s">
        <v>100</v>
      </c>
      <c r="T194" t="s">
        <v>1052</v>
      </c>
      <c r="U194">
        <v>990</v>
      </c>
      <c r="V194">
        <v>3</v>
      </c>
      <c r="W194" t="e">
        <v>#N/A</v>
      </c>
      <c r="X194">
        <v>1</v>
      </c>
      <c r="Y194" t="e">
        <v>#N/A</v>
      </c>
      <c r="Z194" t="e">
        <v>#N/A</v>
      </c>
      <c r="AA194" t="e">
        <v>#N/A</v>
      </c>
      <c r="AB194">
        <v>1</v>
      </c>
      <c r="AC194">
        <v>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>
        <v>0</v>
      </c>
      <c r="AK194" t="e">
        <v>#N/A</v>
      </c>
      <c r="AL194" t="e">
        <v>#N/A</v>
      </c>
    </row>
    <row r="195" spans="1:38" x14ac:dyDescent="0.3">
      <c r="A195">
        <v>194</v>
      </c>
      <c r="B195" t="s">
        <v>45</v>
      </c>
      <c r="C195" t="s">
        <v>55</v>
      </c>
      <c r="D195" t="s">
        <v>100</v>
      </c>
      <c r="E195" t="e">
        <v>#N/A</v>
      </c>
      <c r="F195">
        <v>3</v>
      </c>
      <c r="G195" t="e">
        <v>#N/A</v>
      </c>
      <c r="H195" t="s">
        <v>181</v>
      </c>
      <c r="I195" t="s">
        <v>37</v>
      </c>
      <c r="J195" t="s">
        <v>417</v>
      </c>
      <c r="K195" t="s">
        <v>88</v>
      </c>
      <c r="L195" t="e">
        <v>#N/A</v>
      </c>
      <c r="M195">
        <v>0</v>
      </c>
      <c r="N195" t="e">
        <v>#N/A</v>
      </c>
      <c r="O195" t="s">
        <v>107</v>
      </c>
      <c r="P195" t="s">
        <v>37</v>
      </c>
      <c r="Q195" t="s">
        <v>417</v>
      </c>
      <c r="R195" t="s">
        <v>770</v>
      </c>
      <c r="S195" t="s">
        <v>88</v>
      </c>
      <c r="T195" t="s">
        <v>1053</v>
      </c>
      <c r="U195">
        <v>990</v>
      </c>
      <c r="V195">
        <v>0</v>
      </c>
      <c r="W195" t="e">
        <v>#N/A</v>
      </c>
      <c r="X195">
        <v>0</v>
      </c>
      <c r="Y195" t="e">
        <v>#N/A</v>
      </c>
      <c r="Z195" t="e">
        <v>#N/A</v>
      </c>
      <c r="AA195" t="e">
        <v>#N/A</v>
      </c>
      <c r="AB195">
        <v>1</v>
      </c>
      <c r="AC195">
        <v>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>
        <v>0</v>
      </c>
      <c r="AK195" t="e">
        <v>#N/A</v>
      </c>
      <c r="AL195" t="e">
        <v>#N/A</v>
      </c>
    </row>
    <row r="196" spans="1:38" x14ac:dyDescent="0.3">
      <c r="A196">
        <v>195</v>
      </c>
      <c r="B196" t="s">
        <v>45</v>
      </c>
      <c r="C196" t="s">
        <v>55</v>
      </c>
      <c r="D196" t="s">
        <v>99</v>
      </c>
      <c r="E196" t="e">
        <v>#N/A</v>
      </c>
      <c r="F196">
        <v>0</v>
      </c>
      <c r="G196" t="e">
        <v>#N/A</v>
      </c>
      <c r="H196" t="s">
        <v>107</v>
      </c>
      <c r="I196" t="s">
        <v>41</v>
      </c>
      <c r="J196" t="s">
        <v>417</v>
      </c>
      <c r="K196" t="s">
        <v>94</v>
      </c>
      <c r="L196" t="e">
        <v>#N/A</v>
      </c>
      <c r="M196">
        <v>2</v>
      </c>
      <c r="N196" t="e">
        <v>#N/A</v>
      </c>
      <c r="O196" t="s">
        <v>479</v>
      </c>
      <c r="P196" t="s">
        <v>37</v>
      </c>
      <c r="Q196" t="s">
        <v>417</v>
      </c>
      <c r="R196" t="s">
        <v>771</v>
      </c>
      <c r="S196" t="s">
        <v>99</v>
      </c>
      <c r="T196" t="s">
        <v>1052</v>
      </c>
      <c r="U196">
        <v>990</v>
      </c>
      <c r="V196">
        <v>0</v>
      </c>
      <c r="W196" t="e">
        <v>#N/A</v>
      </c>
      <c r="X196">
        <v>0</v>
      </c>
      <c r="Y196" t="e">
        <v>#N/A</v>
      </c>
      <c r="Z196" t="e">
        <v>#N/A</v>
      </c>
      <c r="AA196" t="e">
        <v>#N/A</v>
      </c>
      <c r="AB196">
        <v>5</v>
      </c>
      <c r="AC196">
        <v>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>
        <v>0</v>
      </c>
      <c r="AK196" t="e">
        <v>#N/A</v>
      </c>
      <c r="AL196" t="e">
        <v>#N/A</v>
      </c>
    </row>
    <row r="197" spans="1:38" x14ac:dyDescent="0.3">
      <c r="A197">
        <v>196</v>
      </c>
      <c r="B197" t="s">
        <v>45</v>
      </c>
      <c r="C197" t="s">
        <v>55</v>
      </c>
      <c r="D197" t="s">
        <v>99</v>
      </c>
      <c r="E197" t="e">
        <v>#N/A</v>
      </c>
      <c r="F197">
        <v>0</v>
      </c>
      <c r="G197" t="e">
        <v>#N/A</v>
      </c>
      <c r="H197" t="s">
        <v>107</v>
      </c>
      <c r="I197" t="s">
        <v>41</v>
      </c>
      <c r="J197" t="s">
        <v>417</v>
      </c>
      <c r="K197" t="s">
        <v>94</v>
      </c>
      <c r="L197" t="e">
        <v>#N/A</v>
      </c>
      <c r="M197">
        <v>2</v>
      </c>
      <c r="N197" t="e">
        <v>#N/A</v>
      </c>
      <c r="O197" t="s">
        <v>479</v>
      </c>
      <c r="P197" t="s">
        <v>37</v>
      </c>
      <c r="Q197" t="s">
        <v>417</v>
      </c>
      <c r="R197" t="s">
        <v>771</v>
      </c>
      <c r="S197" t="s">
        <v>94</v>
      </c>
      <c r="T197" t="s">
        <v>1053</v>
      </c>
      <c r="U197">
        <v>990</v>
      </c>
      <c r="V197">
        <v>2</v>
      </c>
      <c r="W197" t="e">
        <v>#N/A</v>
      </c>
      <c r="X197">
        <v>1</v>
      </c>
      <c r="Y197" t="e">
        <v>#N/A</v>
      </c>
      <c r="Z197" t="e">
        <v>#N/A</v>
      </c>
      <c r="AA197" t="e">
        <v>#N/A</v>
      </c>
      <c r="AB197">
        <v>1</v>
      </c>
      <c r="AC197">
        <v>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>
        <v>0</v>
      </c>
      <c r="AK197" t="e">
        <v>#N/A</v>
      </c>
      <c r="AL197" t="e">
        <v>#N/A</v>
      </c>
    </row>
    <row r="198" spans="1:38" x14ac:dyDescent="0.3">
      <c r="A198">
        <v>197</v>
      </c>
      <c r="B198" t="s">
        <v>45</v>
      </c>
      <c r="C198" t="s">
        <v>55</v>
      </c>
      <c r="D198" t="s">
        <v>97</v>
      </c>
      <c r="E198" t="e">
        <v>#N/A</v>
      </c>
      <c r="F198">
        <v>1</v>
      </c>
      <c r="G198" t="e">
        <v>#N/A</v>
      </c>
      <c r="H198" t="s">
        <v>182</v>
      </c>
      <c r="I198" t="s">
        <v>39</v>
      </c>
      <c r="J198" t="s">
        <v>417</v>
      </c>
      <c r="K198" t="s">
        <v>96</v>
      </c>
      <c r="L198" t="e">
        <v>#N/A</v>
      </c>
      <c r="M198">
        <v>0</v>
      </c>
      <c r="N198" t="e">
        <v>#N/A</v>
      </c>
      <c r="O198" t="s">
        <v>480</v>
      </c>
      <c r="P198" t="s">
        <v>42</v>
      </c>
      <c r="Q198" t="s">
        <v>37</v>
      </c>
      <c r="R198" t="s">
        <v>772</v>
      </c>
      <c r="S198" t="s">
        <v>97</v>
      </c>
      <c r="T198" t="s">
        <v>1052</v>
      </c>
      <c r="U198">
        <v>990</v>
      </c>
      <c r="V198">
        <v>1</v>
      </c>
      <c r="W198" t="e">
        <v>#N/A</v>
      </c>
      <c r="X198">
        <v>0</v>
      </c>
      <c r="Y198" t="e">
        <v>#N/A</v>
      </c>
      <c r="Z198" t="e">
        <v>#N/A</v>
      </c>
      <c r="AA198" t="e">
        <v>#N/A</v>
      </c>
      <c r="AB198">
        <v>3</v>
      </c>
      <c r="AC198">
        <v>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>
        <v>0</v>
      </c>
      <c r="AK198" t="e">
        <v>#N/A</v>
      </c>
      <c r="AL198" t="e">
        <v>#N/A</v>
      </c>
    </row>
    <row r="199" spans="1:38" x14ac:dyDescent="0.3">
      <c r="A199">
        <v>198</v>
      </c>
      <c r="B199" t="s">
        <v>45</v>
      </c>
      <c r="C199" t="s">
        <v>55</v>
      </c>
      <c r="D199" t="s">
        <v>97</v>
      </c>
      <c r="E199" t="e">
        <v>#N/A</v>
      </c>
      <c r="F199">
        <v>1</v>
      </c>
      <c r="G199" t="e">
        <v>#N/A</v>
      </c>
      <c r="H199" t="s">
        <v>182</v>
      </c>
      <c r="I199" t="s">
        <v>39</v>
      </c>
      <c r="J199" t="s">
        <v>417</v>
      </c>
      <c r="K199" t="s">
        <v>96</v>
      </c>
      <c r="L199" t="e">
        <v>#N/A</v>
      </c>
      <c r="M199">
        <v>0</v>
      </c>
      <c r="N199" t="e">
        <v>#N/A</v>
      </c>
      <c r="O199" t="s">
        <v>480</v>
      </c>
      <c r="P199" t="s">
        <v>42</v>
      </c>
      <c r="Q199" t="s">
        <v>37</v>
      </c>
      <c r="R199" t="s">
        <v>772</v>
      </c>
      <c r="S199" t="s">
        <v>96</v>
      </c>
      <c r="T199" t="s">
        <v>1053</v>
      </c>
      <c r="U199">
        <v>946</v>
      </c>
      <c r="V199">
        <v>0</v>
      </c>
      <c r="W199" t="e">
        <v>#N/A</v>
      </c>
      <c r="X199">
        <v>0</v>
      </c>
      <c r="Y199" t="e">
        <v>#N/A</v>
      </c>
      <c r="Z199" t="e">
        <v>#N/A</v>
      </c>
      <c r="AA199" t="e">
        <v>#N/A</v>
      </c>
      <c r="AB199">
        <v>5</v>
      </c>
      <c r="AC199">
        <v>1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>
        <v>0</v>
      </c>
      <c r="AK199" t="e">
        <v>#N/A</v>
      </c>
      <c r="AL199" t="e">
        <v>#N/A</v>
      </c>
    </row>
    <row r="200" spans="1:38" x14ac:dyDescent="0.3">
      <c r="A200">
        <v>199</v>
      </c>
      <c r="B200" t="s">
        <v>45</v>
      </c>
      <c r="C200" t="s">
        <v>55</v>
      </c>
      <c r="D200" t="s">
        <v>84</v>
      </c>
      <c r="E200" t="e">
        <v>#N/A</v>
      </c>
      <c r="F200">
        <v>1</v>
      </c>
      <c r="G200" t="e">
        <v>#N/A</v>
      </c>
      <c r="H200" t="s">
        <v>183</v>
      </c>
      <c r="I200" t="s">
        <v>39</v>
      </c>
      <c r="J200" t="s">
        <v>417</v>
      </c>
      <c r="K200" t="s">
        <v>89</v>
      </c>
      <c r="L200" t="e">
        <v>#N/A</v>
      </c>
      <c r="M200">
        <v>1</v>
      </c>
      <c r="N200" t="e">
        <v>#N/A</v>
      </c>
      <c r="O200" t="s">
        <v>481</v>
      </c>
      <c r="P200" t="s">
        <v>37</v>
      </c>
      <c r="Q200" t="s">
        <v>417</v>
      </c>
      <c r="R200" t="s">
        <v>773</v>
      </c>
      <c r="S200" t="s">
        <v>84</v>
      </c>
      <c r="T200" t="s">
        <v>1052</v>
      </c>
      <c r="U200">
        <v>990</v>
      </c>
      <c r="V200">
        <v>1</v>
      </c>
      <c r="W200" t="e">
        <v>#N/A</v>
      </c>
      <c r="X200">
        <v>0</v>
      </c>
      <c r="Y200" t="e">
        <v>#N/A</v>
      </c>
      <c r="Z200" t="e">
        <v>#N/A</v>
      </c>
      <c r="AA200" t="e">
        <v>#N/A</v>
      </c>
      <c r="AB200">
        <v>3</v>
      </c>
      <c r="AC200">
        <v>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>
        <v>0</v>
      </c>
      <c r="AK200" t="e">
        <v>#N/A</v>
      </c>
      <c r="AL200" t="e">
        <v>#N/A</v>
      </c>
    </row>
    <row r="201" spans="1:38" x14ac:dyDescent="0.3">
      <c r="A201">
        <v>200</v>
      </c>
      <c r="B201" t="s">
        <v>45</v>
      </c>
      <c r="C201" t="s">
        <v>55</v>
      </c>
      <c r="D201" t="s">
        <v>84</v>
      </c>
      <c r="E201" t="e">
        <v>#N/A</v>
      </c>
      <c r="F201">
        <v>1</v>
      </c>
      <c r="G201" t="e">
        <v>#N/A</v>
      </c>
      <c r="H201" t="s">
        <v>183</v>
      </c>
      <c r="I201" t="s">
        <v>39</v>
      </c>
      <c r="J201" t="s">
        <v>417</v>
      </c>
      <c r="K201" t="s">
        <v>89</v>
      </c>
      <c r="L201" t="e">
        <v>#N/A</v>
      </c>
      <c r="M201">
        <v>1</v>
      </c>
      <c r="N201" t="e">
        <v>#N/A</v>
      </c>
      <c r="O201" t="s">
        <v>481</v>
      </c>
      <c r="P201" t="s">
        <v>37</v>
      </c>
      <c r="Q201" t="s">
        <v>417</v>
      </c>
      <c r="R201" t="s">
        <v>773</v>
      </c>
      <c r="S201" t="s">
        <v>89</v>
      </c>
      <c r="T201" t="s">
        <v>1053</v>
      </c>
      <c r="U201">
        <v>990</v>
      </c>
      <c r="V201">
        <v>1</v>
      </c>
      <c r="W201" t="e">
        <v>#N/A</v>
      </c>
      <c r="X201">
        <v>0</v>
      </c>
      <c r="Y201" t="e">
        <v>#N/A</v>
      </c>
      <c r="Z201" t="e">
        <v>#N/A</v>
      </c>
      <c r="AA201" t="e">
        <v>#N/A</v>
      </c>
      <c r="AB201">
        <v>1</v>
      </c>
      <c r="AC201">
        <v>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>
        <v>0</v>
      </c>
      <c r="AK201" t="e">
        <v>#N/A</v>
      </c>
      <c r="AL201" t="e">
        <v>#N/A</v>
      </c>
    </row>
    <row r="202" spans="1:38" x14ac:dyDescent="0.3">
      <c r="A202">
        <v>201</v>
      </c>
      <c r="B202" t="s">
        <v>45</v>
      </c>
      <c r="C202" t="s">
        <v>56</v>
      </c>
      <c r="D202" t="s">
        <v>88</v>
      </c>
      <c r="E202" t="e">
        <v>#N/A</v>
      </c>
      <c r="F202">
        <v>1</v>
      </c>
      <c r="G202" t="e">
        <v>#N/A</v>
      </c>
      <c r="H202" t="s">
        <v>184</v>
      </c>
      <c r="I202" t="s">
        <v>39</v>
      </c>
      <c r="J202" t="s">
        <v>417</v>
      </c>
      <c r="K202" t="s">
        <v>91</v>
      </c>
      <c r="L202" t="e">
        <v>#N/A</v>
      </c>
      <c r="M202">
        <v>0</v>
      </c>
      <c r="N202" t="e">
        <v>#N/A</v>
      </c>
      <c r="O202" t="s">
        <v>107</v>
      </c>
      <c r="P202" t="s">
        <v>39</v>
      </c>
      <c r="Q202" t="s">
        <v>417</v>
      </c>
      <c r="R202" t="s">
        <v>774</v>
      </c>
      <c r="S202" t="s">
        <v>88</v>
      </c>
      <c r="T202" t="s">
        <v>1052</v>
      </c>
      <c r="U202">
        <v>990</v>
      </c>
      <c r="V202">
        <v>1</v>
      </c>
      <c r="W202" t="e">
        <v>#N/A</v>
      </c>
      <c r="X202">
        <v>0</v>
      </c>
      <c r="Y202" t="e">
        <v>#N/A</v>
      </c>
      <c r="Z202" t="e">
        <v>#N/A</v>
      </c>
      <c r="AA202" t="e">
        <v>#N/A</v>
      </c>
      <c r="AB202">
        <v>3</v>
      </c>
      <c r="AC202">
        <v>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>
        <v>0</v>
      </c>
      <c r="AK202" t="e">
        <v>#N/A</v>
      </c>
      <c r="AL202" t="e">
        <v>#N/A</v>
      </c>
    </row>
    <row r="203" spans="1:38" x14ac:dyDescent="0.3">
      <c r="A203">
        <v>202</v>
      </c>
      <c r="B203" t="s">
        <v>45</v>
      </c>
      <c r="C203" t="s">
        <v>56</v>
      </c>
      <c r="D203" t="s">
        <v>88</v>
      </c>
      <c r="E203" t="e">
        <v>#N/A</v>
      </c>
      <c r="F203">
        <v>1</v>
      </c>
      <c r="G203" t="e">
        <v>#N/A</v>
      </c>
      <c r="H203" t="s">
        <v>184</v>
      </c>
      <c r="I203" t="s">
        <v>39</v>
      </c>
      <c r="J203" t="s">
        <v>417</v>
      </c>
      <c r="K203" t="s">
        <v>91</v>
      </c>
      <c r="L203" t="e">
        <v>#N/A</v>
      </c>
      <c r="M203">
        <v>0</v>
      </c>
      <c r="N203" t="e">
        <v>#N/A</v>
      </c>
      <c r="O203" t="s">
        <v>107</v>
      </c>
      <c r="P203" t="s">
        <v>39</v>
      </c>
      <c r="Q203" t="s">
        <v>417</v>
      </c>
      <c r="R203" t="s">
        <v>774</v>
      </c>
      <c r="S203" t="s">
        <v>91</v>
      </c>
      <c r="T203" t="s">
        <v>1053</v>
      </c>
      <c r="U203">
        <v>990</v>
      </c>
      <c r="V203">
        <v>0</v>
      </c>
      <c r="W203" t="e">
        <v>#N/A</v>
      </c>
      <c r="X203">
        <v>0</v>
      </c>
      <c r="Y203" t="e">
        <v>#N/A</v>
      </c>
      <c r="Z203" t="e">
        <v>#N/A</v>
      </c>
      <c r="AA203" t="e">
        <v>#N/A</v>
      </c>
      <c r="AB203">
        <v>3</v>
      </c>
      <c r="AC203">
        <v>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>
        <v>0</v>
      </c>
      <c r="AK203" t="e">
        <v>#N/A</v>
      </c>
      <c r="AL203" t="e">
        <v>#N/A</v>
      </c>
    </row>
    <row r="204" spans="1:38" x14ac:dyDescent="0.3">
      <c r="A204">
        <v>203</v>
      </c>
      <c r="B204" t="s">
        <v>45</v>
      </c>
      <c r="C204" t="s">
        <v>56</v>
      </c>
      <c r="D204" t="s">
        <v>85</v>
      </c>
      <c r="E204" t="e">
        <v>#N/A</v>
      </c>
      <c r="F204">
        <v>2</v>
      </c>
      <c r="G204" t="e">
        <v>#N/A</v>
      </c>
      <c r="H204" t="s">
        <v>185</v>
      </c>
      <c r="I204" t="s">
        <v>39</v>
      </c>
      <c r="J204" t="s">
        <v>37</v>
      </c>
      <c r="K204" t="s">
        <v>87</v>
      </c>
      <c r="L204" t="e">
        <v>#N/A</v>
      </c>
      <c r="M204">
        <v>1</v>
      </c>
      <c r="N204" t="e">
        <v>#N/A</v>
      </c>
      <c r="O204" t="s">
        <v>482</v>
      </c>
      <c r="P204" t="s">
        <v>40</v>
      </c>
      <c r="Q204" t="s">
        <v>417</v>
      </c>
      <c r="R204" t="s">
        <v>775</v>
      </c>
      <c r="S204" t="s">
        <v>85</v>
      </c>
      <c r="T204" t="s">
        <v>1052</v>
      </c>
      <c r="U204">
        <v>982</v>
      </c>
      <c r="V204">
        <v>2</v>
      </c>
      <c r="W204" t="e">
        <v>#N/A</v>
      </c>
      <c r="X204">
        <v>1</v>
      </c>
      <c r="Y204" t="e">
        <v>#N/A</v>
      </c>
      <c r="Z204" t="e">
        <v>#N/A</v>
      </c>
      <c r="AA204" t="e">
        <v>#N/A</v>
      </c>
      <c r="AB204">
        <v>2</v>
      </c>
      <c r="AC204">
        <v>1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>
        <v>0</v>
      </c>
      <c r="AK204" t="e">
        <v>#N/A</v>
      </c>
      <c r="AL204" t="e">
        <v>#N/A</v>
      </c>
    </row>
    <row r="205" spans="1:38" x14ac:dyDescent="0.3">
      <c r="A205">
        <v>204</v>
      </c>
      <c r="B205" t="s">
        <v>45</v>
      </c>
      <c r="C205" t="s">
        <v>56</v>
      </c>
      <c r="D205" t="s">
        <v>85</v>
      </c>
      <c r="E205" t="e">
        <v>#N/A</v>
      </c>
      <c r="F205">
        <v>2</v>
      </c>
      <c r="G205" t="e">
        <v>#N/A</v>
      </c>
      <c r="H205" t="s">
        <v>185</v>
      </c>
      <c r="I205" t="s">
        <v>39</v>
      </c>
      <c r="J205" t="s">
        <v>37</v>
      </c>
      <c r="K205" t="s">
        <v>87</v>
      </c>
      <c r="L205" t="e">
        <v>#N/A</v>
      </c>
      <c r="M205">
        <v>1</v>
      </c>
      <c r="N205" t="e">
        <v>#N/A</v>
      </c>
      <c r="O205" t="s">
        <v>482</v>
      </c>
      <c r="P205" t="s">
        <v>40</v>
      </c>
      <c r="Q205" t="s">
        <v>417</v>
      </c>
      <c r="R205" t="s">
        <v>775</v>
      </c>
      <c r="S205" t="s">
        <v>87</v>
      </c>
      <c r="T205" t="s">
        <v>1053</v>
      </c>
      <c r="U205">
        <v>990</v>
      </c>
      <c r="V205">
        <v>1</v>
      </c>
      <c r="W205" t="e">
        <v>#N/A</v>
      </c>
      <c r="X205">
        <v>0</v>
      </c>
      <c r="Y205" t="e">
        <v>#N/A</v>
      </c>
      <c r="Z205" t="e">
        <v>#N/A</v>
      </c>
      <c r="AA205" t="e">
        <v>#N/A</v>
      </c>
      <c r="AB205">
        <v>4</v>
      </c>
      <c r="AC205">
        <v>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>
        <v>0</v>
      </c>
      <c r="AK205" t="e">
        <v>#N/A</v>
      </c>
      <c r="AL205" t="e">
        <v>#N/A</v>
      </c>
    </row>
    <row r="206" spans="1:38" x14ac:dyDescent="0.3">
      <c r="A206">
        <v>205</v>
      </c>
      <c r="B206" t="s">
        <v>45</v>
      </c>
      <c r="C206" t="s">
        <v>56</v>
      </c>
      <c r="D206" t="s">
        <v>93</v>
      </c>
      <c r="E206" t="e">
        <v>#N/A</v>
      </c>
      <c r="F206">
        <v>0</v>
      </c>
      <c r="G206" t="e">
        <v>#N/A</v>
      </c>
      <c r="H206" t="s">
        <v>107</v>
      </c>
      <c r="I206" t="s">
        <v>40</v>
      </c>
      <c r="J206" t="s">
        <v>417</v>
      </c>
      <c r="K206" t="s">
        <v>89</v>
      </c>
      <c r="L206" t="e">
        <v>#N/A</v>
      </c>
      <c r="M206">
        <v>0</v>
      </c>
      <c r="N206" t="e">
        <v>#N/A</v>
      </c>
      <c r="O206" t="s">
        <v>107</v>
      </c>
      <c r="P206" t="s">
        <v>39</v>
      </c>
      <c r="Q206" t="s">
        <v>417</v>
      </c>
      <c r="R206" t="s">
        <v>776</v>
      </c>
      <c r="S206" t="s">
        <v>93</v>
      </c>
      <c r="T206" t="s">
        <v>1052</v>
      </c>
      <c r="U206">
        <v>990</v>
      </c>
      <c r="V206">
        <v>0</v>
      </c>
      <c r="W206" t="e">
        <v>#N/A</v>
      </c>
      <c r="X206">
        <v>0</v>
      </c>
      <c r="Y206" t="e">
        <v>#N/A</v>
      </c>
      <c r="Z206" t="e">
        <v>#N/A</v>
      </c>
      <c r="AA206" t="e">
        <v>#N/A</v>
      </c>
      <c r="AB206">
        <v>4</v>
      </c>
      <c r="AC206">
        <v>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>
        <v>0</v>
      </c>
      <c r="AK206" t="e">
        <v>#N/A</v>
      </c>
      <c r="AL206" t="e">
        <v>#N/A</v>
      </c>
    </row>
    <row r="207" spans="1:38" x14ac:dyDescent="0.3">
      <c r="A207">
        <v>206</v>
      </c>
      <c r="B207" t="s">
        <v>45</v>
      </c>
      <c r="C207" t="s">
        <v>56</v>
      </c>
      <c r="D207" t="s">
        <v>93</v>
      </c>
      <c r="E207" t="e">
        <v>#N/A</v>
      </c>
      <c r="F207">
        <v>0</v>
      </c>
      <c r="G207" t="e">
        <v>#N/A</v>
      </c>
      <c r="H207" t="s">
        <v>107</v>
      </c>
      <c r="I207" t="s">
        <v>40</v>
      </c>
      <c r="J207" t="s">
        <v>417</v>
      </c>
      <c r="K207" t="s">
        <v>89</v>
      </c>
      <c r="L207" t="e">
        <v>#N/A</v>
      </c>
      <c r="M207">
        <v>0</v>
      </c>
      <c r="N207" t="e">
        <v>#N/A</v>
      </c>
      <c r="O207" t="s">
        <v>107</v>
      </c>
      <c r="P207" t="s">
        <v>39</v>
      </c>
      <c r="Q207" t="s">
        <v>417</v>
      </c>
      <c r="R207" t="s">
        <v>776</v>
      </c>
      <c r="S207" t="s">
        <v>89</v>
      </c>
      <c r="T207" t="s">
        <v>1053</v>
      </c>
      <c r="U207">
        <v>990</v>
      </c>
      <c r="V207">
        <v>0</v>
      </c>
      <c r="W207" t="e">
        <v>#N/A</v>
      </c>
      <c r="X207">
        <v>0</v>
      </c>
      <c r="Y207" t="e">
        <v>#N/A</v>
      </c>
      <c r="Z207" t="e">
        <v>#N/A</v>
      </c>
      <c r="AA207" t="e">
        <v>#N/A</v>
      </c>
      <c r="AB207">
        <v>3</v>
      </c>
      <c r="AC207">
        <v>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>
        <v>0</v>
      </c>
      <c r="AK207" t="e">
        <v>#N/A</v>
      </c>
      <c r="AL207" t="e">
        <v>#N/A</v>
      </c>
    </row>
    <row r="208" spans="1:38" x14ac:dyDescent="0.3">
      <c r="A208">
        <v>207</v>
      </c>
      <c r="B208" t="s">
        <v>45</v>
      </c>
      <c r="C208" t="s">
        <v>56</v>
      </c>
      <c r="D208" t="s">
        <v>96</v>
      </c>
      <c r="E208" t="e">
        <v>#N/A</v>
      </c>
      <c r="F208">
        <v>2</v>
      </c>
      <c r="G208" t="e">
        <v>#N/A</v>
      </c>
      <c r="H208" t="s">
        <v>186</v>
      </c>
      <c r="I208" t="s">
        <v>38</v>
      </c>
      <c r="J208" t="s">
        <v>417</v>
      </c>
      <c r="K208" t="s">
        <v>100</v>
      </c>
      <c r="L208" t="e">
        <v>#N/A</v>
      </c>
      <c r="M208">
        <v>1</v>
      </c>
      <c r="N208" t="e">
        <v>#N/A</v>
      </c>
      <c r="O208" t="s">
        <v>483</v>
      </c>
      <c r="P208" t="s">
        <v>40</v>
      </c>
      <c r="Q208" t="s">
        <v>37</v>
      </c>
      <c r="R208" t="s">
        <v>777</v>
      </c>
      <c r="S208" t="s">
        <v>96</v>
      </c>
      <c r="T208" t="s">
        <v>1052</v>
      </c>
      <c r="U208">
        <v>990</v>
      </c>
      <c r="V208">
        <v>2</v>
      </c>
      <c r="W208" t="e">
        <v>#N/A</v>
      </c>
      <c r="X208">
        <v>0</v>
      </c>
      <c r="Y208" t="e">
        <v>#N/A</v>
      </c>
      <c r="Z208" t="e">
        <v>#N/A</v>
      </c>
      <c r="AA208" t="e">
        <v>#N/A</v>
      </c>
      <c r="AB208">
        <v>2</v>
      </c>
      <c r="AC208">
        <v>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>
        <v>0</v>
      </c>
      <c r="AK208" t="e">
        <v>#N/A</v>
      </c>
      <c r="AL208" t="e">
        <v>#N/A</v>
      </c>
    </row>
    <row r="209" spans="1:38" x14ac:dyDescent="0.3">
      <c r="A209">
        <v>208</v>
      </c>
      <c r="B209" t="s">
        <v>45</v>
      </c>
      <c r="C209" t="s">
        <v>56</v>
      </c>
      <c r="D209" t="s">
        <v>96</v>
      </c>
      <c r="E209" t="e">
        <v>#N/A</v>
      </c>
      <c r="F209">
        <v>2</v>
      </c>
      <c r="G209" t="e">
        <v>#N/A</v>
      </c>
      <c r="H209" t="s">
        <v>186</v>
      </c>
      <c r="I209" t="s">
        <v>38</v>
      </c>
      <c r="J209" t="s">
        <v>417</v>
      </c>
      <c r="K209" t="s">
        <v>100</v>
      </c>
      <c r="L209" t="e">
        <v>#N/A</v>
      </c>
      <c r="M209">
        <v>1</v>
      </c>
      <c r="N209" t="e">
        <v>#N/A</v>
      </c>
      <c r="O209" t="s">
        <v>483</v>
      </c>
      <c r="P209" t="s">
        <v>40</v>
      </c>
      <c r="Q209" t="s">
        <v>37</v>
      </c>
      <c r="R209" t="s">
        <v>777</v>
      </c>
      <c r="S209" t="s">
        <v>100</v>
      </c>
      <c r="T209" t="s">
        <v>1053</v>
      </c>
      <c r="U209">
        <v>970</v>
      </c>
      <c r="V209">
        <v>1</v>
      </c>
      <c r="W209" t="e">
        <v>#N/A</v>
      </c>
      <c r="X209">
        <v>0</v>
      </c>
      <c r="Y209" t="e">
        <v>#N/A</v>
      </c>
      <c r="Z209" t="e">
        <v>#N/A</v>
      </c>
      <c r="AA209" t="e">
        <v>#N/A</v>
      </c>
      <c r="AB209">
        <v>4</v>
      </c>
      <c r="AC209">
        <v>1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>
        <v>0</v>
      </c>
      <c r="AK209" t="e">
        <v>#N/A</v>
      </c>
      <c r="AL209" t="e">
        <v>#N/A</v>
      </c>
    </row>
    <row r="210" spans="1:38" x14ac:dyDescent="0.3">
      <c r="A210">
        <v>209</v>
      </c>
      <c r="B210" t="s">
        <v>45</v>
      </c>
      <c r="C210" t="s">
        <v>56</v>
      </c>
      <c r="D210" t="s">
        <v>86</v>
      </c>
      <c r="E210" t="e">
        <v>#N/A</v>
      </c>
      <c r="F210">
        <v>2</v>
      </c>
      <c r="G210" t="e">
        <v>#N/A</v>
      </c>
      <c r="H210" t="s">
        <v>187</v>
      </c>
      <c r="I210" t="s">
        <v>37</v>
      </c>
      <c r="J210" t="s">
        <v>417</v>
      </c>
      <c r="K210" t="s">
        <v>92</v>
      </c>
      <c r="L210" t="e">
        <v>#N/A</v>
      </c>
      <c r="M210">
        <v>1</v>
      </c>
      <c r="N210" t="e">
        <v>#N/A</v>
      </c>
      <c r="O210" t="s">
        <v>484</v>
      </c>
      <c r="P210" t="s">
        <v>38</v>
      </c>
      <c r="Q210" t="s">
        <v>417</v>
      </c>
      <c r="R210" t="s">
        <v>778</v>
      </c>
      <c r="S210" t="s">
        <v>86</v>
      </c>
      <c r="T210" t="s">
        <v>1052</v>
      </c>
      <c r="U210">
        <v>990</v>
      </c>
      <c r="V210">
        <v>2</v>
      </c>
      <c r="W210" t="e">
        <v>#N/A</v>
      </c>
      <c r="X210">
        <v>0</v>
      </c>
      <c r="Y210" t="e">
        <v>#N/A</v>
      </c>
      <c r="Z210" t="e">
        <v>#N/A</v>
      </c>
      <c r="AA210" t="e">
        <v>#N/A</v>
      </c>
      <c r="AB210">
        <v>1</v>
      </c>
      <c r="AC210">
        <v>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>
        <v>0</v>
      </c>
      <c r="AK210" t="e">
        <v>#N/A</v>
      </c>
      <c r="AL210" t="e">
        <v>#N/A</v>
      </c>
    </row>
    <row r="211" spans="1:38" x14ac:dyDescent="0.3">
      <c r="A211">
        <v>210</v>
      </c>
      <c r="B211" t="s">
        <v>45</v>
      </c>
      <c r="C211" t="s">
        <v>56</v>
      </c>
      <c r="D211" t="s">
        <v>86</v>
      </c>
      <c r="E211" t="e">
        <v>#N/A</v>
      </c>
      <c r="F211">
        <v>2</v>
      </c>
      <c r="G211" t="e">
        <v>#N/A</v>
      </c>
      <c r="H211" t="s">
        <v>187</v>
      </c>
      <c r="I211" t="s">
        <v>37</v>
      </c>
      <c r="J211" t="s">
        <v>417</v>
      </c>
      <c r="K211" t="s">
        <v>92</v>
      </c>
      <c r="L211" t="e">
        <v>#N/A</v>
      </c>
      <c r="M211">
        <v>1</v>
      </c>
      <c r="N211" t="e">
        <v>#N/A</v>
      </c>
      <c r="O211" t="s">
        <v>484</v>
      </c>
      <c r="P211" t="s">
        <v>38</v>
      </c>
      <c r="Q211" t="s">
        <v>417</v>
      </c>
      <c r="R211" t="s">
        <v>778</v>
      </c>
      <c r="S211" t="s">
        <v>92</v>
      </c>
      <c r="T211" t="s">
        <v>1053</v>
      </c>
      <c r="U211">
        <v>990</v>
      </c>
      <c r="V211">
        <v>1</v>
      </c>
      <c r="W211" t="e">
        <v>#N/A</v>
      </c>
      <c r="X211">
        <v>0</v>
      </c>
      <c r="Y211" t="e">
        <v>#N/A</v>
      </c>
      <c r="Z211" t="e">
        <v>#N/A</v>
      </c>
      <c r="AA211" t="e">
        <v>#N/A</v>
      </c>
      <c r="AB211">
        <v>2</v>
      </c>
      <c r="AC211">
        <v>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>
        <v>0</v>
      </c>
      <c r="AK211" t="e">
        <v>#N/A</v>
      </c>
      <c r="AL211" t="e">
        <v>#N/A</v>
      </c>
    </row>
    <row r="212" spans="1:38" x14ac:dyDescent="0.3">
      <c r="A212">
        <v>211</v>
      </c>
      <c r="B212" t="s">
        <v>45</v>
      </c>
      <c r="C212" t="s">
        <v>56</v>
      </c>
      <c r="D212" t="s">
        <v>101</v>
      </c>
      <c r="E212" t="e">
        <v>#N/A</v>
      </c>
      <c r="F212">
        <v>1</v>
      </c>
      <c r="G212" t="e">
        <v>#N/A</v>
      </c>
      <c r="H212" t="s">
        <v>188</v>
      </c>
      <c r="I212" t="s">
        <v>39</v>
      </c>
      <c r="J212" t="s">
        <v>417</v>
      </c>
      <c r="K212" t="s">
        <v>97</v>
      </c>
      <c r="L212" t="e">
        <v>#N/A</v>
      </c>
      <c r="M212">
        <v>0</v>
      </c>
      <c r="N212" t="e">
        <v>#N/A</v>
      </c>
      <c r="O212" t="s">
        <v>107</v>
      </c>
      <c r="P212" t="s">
        <v>41</v>
      </c>
      <c r="Q212" t="s">
        <v>417</v>
      </c>
      <c r="R212" t="s">
        <v>779</v>
      </c>
      <c r="S212" t="s">
        <v>101</v>
      </c>
      <c r="T212" t="s">
        <v>1052</v>
      </c>
      <c r="U212">
        <v>990</v>
      </c>
      <c r="V212">
        <v>1</v>
      </c>
      <c r="W212" t="e">
        <v>#N/A</v>
      </c>
      <c r="X212">
        <v>1</v>
      </c>
      <c r="Y212" t="e">
        <v>#N/A</v>
      </c>
      <c r="Z212" t="e">
        <v>#N/A</v>
      </c>
      <c r="AA212" t="e">
        <v>#N/A</v>
      </c>
      <c r="AB212">
        <v>3</v>
      </c>
      <c r="AC212">
        <v>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>
        <v>0</v>
      </c>
      <c r="AK212" t="e">
        <v>#N/A</v>
      </c>
      <c r="AL212" t="e">
        <v>#N/A</v>
      </c>
    </row>
    <row r="213" spans="1:38" x14ac:dyDescent="0.3">
      <c r="A213">
        <v>212</v>
      </c>
      <c r="B213" t="s">
        <v>45</v>
      </c>
      <c r="C213" t="s">
        <v>56</v>
      </c>
      <c r="D213" t="s">
        <v>101</v>
      </c>
      <c r="E213" t="e">
        <v>#N/A</v>
      </c>
      <c r="F213">
        <v>1</v>
      </c>
      <c r="G213" t="e">
        <v>#N/A</v>
      </c>
      <c r="H213" t="s">
        <v>188</v>
      </c>
      <c r="I213" t="s">
        <v>39</v>
      </c>
      <c r="J213" t="s">
        <v>417</v>
      </c>
      <c r="K213" t="s">
        <v>97</v>
      </c>
      <c r="L213" t="e">
        <v>#N/A</v>
      </c>
      <c r="M213">
        <v>0</v>
      </c>
      <c r="N213" t="e">
        <v>#N/A</v>
      </c>
      <c r="O213" t="s">
        <v>107</v>
      </c>
      <c r="P213" t="s">
        <v>41</v>
      </c>
      <c r="Q213" t="s">
        <v>417</v>
      </c>
      <c r="R213" t="s">
        <v>779</v>
      </c>
      <c r="S213" t="s">
        <v>97</v>
      </c>
      <c r="T213" t="s">
        <v>1053</v>
      </c>
      <c r="U213">
        <v>990</v>
      </c>
      <c r="V213">
        <v>0</v>
      </c>
      <c r="W213" t="e">
        <v>#N/A</v>
      </c>
      <c r="X213">
        <v>0</v>
      </c>
      <c r="Y213" t="e">
        <v>#N/A</v>
      </c>
      <c r="Z213" t="e">
        <v>#N/A</v>
      </c>
      <c r="AA213" t="e">
        <v>#N/A</v>
      </c>
      <c r="AB213">
        <v>5</v>
      </c>
      <c r="AC213">
        <v>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>
        <v>0</v>
      </c>
      <c r="AK213" t="e">
        <v>#N/A</v>
      </c>
      <c r="AL213" t="e">
        <v>#N/A</v>
      </c>
    </row>
    <row r="214" spans="1:38" x14ac:dyDescent="0.3">
      <c r="A214">
        <v>213</v>
      </c>
      <c r="B214" t="s">
        <v>45</v>
      </c>
      <c r="C214" t="s">
        <v>56</v>
      </c>
      <c r="D214" t="s">
        <v>98</v>
      </c>
      <c r="E214" t="e">
        <v>#N/A</v>
      </c>
      <c r="F214">
        <v>1</v>
      </c>
      <c r="G214" t="e">
        <v>#N/A</v>
      </c>
      <c r="H214" t="s">
        <v>189</v>
      </c>
      <c r="I214" t="s">
        <v>38</v>
      </c>
      <c r="J214" t="s">
        <v>417</v>
      </c>
      <c r="K214" t="s">
        <v>99</v>
      </c>
      <c r="L214" t="e">
        <v>#N/A</v>
      </c>
      <c r="M214">
        <v>0</v>
      </c>
      <c r="N214" t="e">
        <v>#N/A</v>
      </c>
      <c r="O214" t="s">
        <v>107</v>
      </c>
      <c r="P214" t="s">
        <v>40</v>
      </c>
      <c r="Q214" t="s">
        <v>417</v>
      </c>
      <c r="R214" t="s">
        <v>780</v>
      </c>
      <c r="S214" t="s">
        <v>98</v>
      </c>
      <c r="T214" t="s">
        <v>1052</v>
      </c>
      <c r="U214">
        <v>990</v>
      </c>
      <c r="V214">
        <v>1</v>
      </c>
      <c r="W214" t="e">
        <v>#N/A</v>
      </c>
      <c r="X214">
        <v>0</v>
      </c>
      <c r="Y214" t="e">
        <v>#N/A</v>
      </c>
      <c r="Z214" t="e">
        <v>#N/A</v>
      </c>
      <c r="AA214" t="e">
        <v>#N/A</v>
      </c>
      <c r="AB214">
        <v>2</v>
      </c>
      <c r="AC214">
        <v>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>
        <v>0</v>
      </c>
      <c r="AK214" t="e">
        <v>#N/A</v>
      </c>
      <c r="AL214" t="e">
        <v>#N/A</v>
      </c>
    </row>
    <row r="215" spans="1:38" x14ac:dyDescent="0.3">
      <c r="A215">
        <v>214</v>
      </c>
      <c r="B215" t="s">
        <v>45</v>
      </c>
      <c r="C215" t="s">
        <v>56</v>
      </c>
      <c r="D215" t="s">
        <v>98</v>
      </c>
      <c r="E215" t="e">
        <v>#N/A</v>
      </c>
      <c r="F215">
        <v>1</v>
      </c>
      <c r="G215" t="e">
        <v>#N/A</v>
      </c>
      <c r="H215" t="s">
        <v>189</v>
      </c>
      <c r="I215" t="s">
        <v>38</v>
      </c>
      <c r="J215" t="s">
        <v>417</v>
      </c>
      <c r="K215" t="s">
        <v>99</v>
      </c>
      <c r="L215" t="e">
        <v>#N/A</v>
      </c>
      <c r="M215">
        <v>0</v>
      </c>
      <c r="N215" t="e">
        <v>#N/A</v>
      </c>
      <c r="O215" t="s">
        <v>107</v>
      </c>
      <c r="P215" t="s">
        <v>40</v>
      </c>
      <c r="Q215" t="s">
        <v>417</v>
      </c>
      <c r="R215" t="s">
        <v>780</v>
      </c>
      <c r="S215" t="s">
        <v>99</v>
      </c>
      <c r="T215" t="s">
        <v>1053</v>
      </c>
      <c r="U215">
        <v>990</v>
      </c>
      <c r="V215">
        <v>0</v>
      </c>
      <c r="W215" t="e">
        <v>#N/A</v>
      </c>
      <c r="X215">
        <v>0</v>
      </c>
      <c r="Y215" t="e">
        <v>#N/A</v>
      </c>
      <c r="Z215" t="e">
        <v>#N/A</v>
      </c>
      <c r="AA215" t="e">
        <v>#N/A</v>
      </c>
      <c r="AB215">
        <v>4</v>
      </c>
      <c r="AC215">
        <v>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>
        <v>0</v>
      </c>
      <c r="AK215" t="e">
        <v>#N/A</v>
      </c>
      <c r="AL215" t="e">
        <v>#N/A</v>
      </c>
    </row>
    <row r="216" spans="1:38" x14ac:dyDescent="0.3">
      <c r="A216">
        <v>215</v>
      </c>
      <c r="B216" t="s">
        <v>45</v>
      </c>
      <c r="C216" t="s">
        <v>56</v>
      </c>
      <c r="D216" t="s">
        <v>94</v>
      </c>
      <c r="E216" t="e">
        <v>#N/A</v>
      </c>
      <c r="F216">
        <v>6</v>
      </c>
      <c r="G216" t="e">
        <v>#N/A</v>
      </c>
      <c r="H216" t="s">
        <v>190</v>
      </c>
      <c r="I216" t="s">
        <v>37</v>
      </c>
      <c r="J216" t="s">
        <v>417</v>
      </c>
      <c r="K216" t="s">
        <v>102</v>
      </c>
      <c r="L216" t="e">
        <v>#N/A</v>
      </c>
      <c r="M216">
        <v>1</v>
      </c>
      <c r="N216" t="e">
        <v>#N/A</v>
      </c>
      <c r="O216" t="s">
        <v>485</v>
      </c>
      <c r="P216" t="s">
        <v>40</v>
      </c>
      <c r="Q216" t="s">
        <v>417</v>
      </c>
      <c r="R216" t="s">
        <v>781</v>
      </c>
      <c r="S216" t="s">
        <v>94</v>
      </c>
      <c r="T216" t="s">
        <v>1052</v>
      </c>
      <c r="U216">
        <v>990</v>
      </c>
      <c r="V216">
        <v>6</v>
      </c>
      <c r="W216" t="e">
        <v>#N/A</v>
      </c>
      <c r="X216">
        <v>0</v>
      </c>
      <c r="Y216" t="e">
        <v>#N/A</v>
      </c>
      <c r="Z216" t="e">
        <v>#N/A</v>
      </c>
      <c r="AA216" t="e">
        <v>#N/A</v>
      </c>
      <c r="AB216">
        <v>1</v>
      </c>
      <c r="AC216">
        <v>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>
        <v>0</v>
      </c>
      <c r="AK216" t="e">
        <v>#N/A</v>
      </c>
      <c r="AL216" t="e">
        <v>#N/A</v>
      </c>
    </row>
    <row r="217" spans="1:38" x14ac:dyDescent="0.3">
      <c r="A217">
        <v>216</v>
      </c>
      <c r="B217" t="s">
        <v>45</v>
      </c>
      <c r="C217" t="s">
        <v>56</v>
      </c>
      <c r="D217" t="s">
        <v>94</v>
      </c>
      <c r="E217" t="e">
        <v>#N/A</v>
      </c>
      <c r="F217">
        <v>6</v>
      </c>
      <c r="G217" t="e">
        <v>#N/A</v>
      </c>
      <c r="H217" t="s">
        <v>190</v>
      </c>
      <c r="I217" t="s">
        <v>37</v>
      </c>
      <c r="J217" t="s">
        <v>417</v>
      </c>
      <c r="K217" t="s">
        <v>102</v>
      </c>
      <c r="L217" t="e">
        <v>#N/A</v>
      </c>
      <c r="M217">
        <v>1</v>
      </c>
      <c r="N217" t="e">
        <v>#N/A</v>
      </c>
      <c r="O217" t="s">
        <v>485</v>
      </c>
      <c r="P217" t="s">
        <v>40</v>
      </c>
      <c r="Q217" t="s">
        <v>417</v>
      </c>
      <c r="R217" t="s">
        <v>781</v>
      </c>
      <c r="S217" t="s">
        <v>102</v>
      </c>
      <c r="T217" t="s">
        <v>1053</v>
      </c>
      <c r="U217">
        <v>990</v>
      </c>
      <c r="V217">
        <v>1</v>
      </c>
      <c r="W217" t="e">
        <v>#N/A</v>
      </c>
      <c r="X217">
        <v>0</v>
      </c>
      <c r="Y217" t="e">
        <v>#N/A</v>
      </c>
      <c r="Z217" t="e">
        <v>#N/A</v>
      </c>
      <c r="AA217" t="e">
        <v>#N/A</v>
      </c>
      <c r="AB217">
        <v>4</v>
      </c>
      <c r="AC217">
        <v>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>
        <v>0</v>
      </c>
      <c r="AK217" t="e">
        <v>#N/A</v>
      </c>
      <c r="AL217" t="e">
        <v>#N/A</v>
      </c>
    </row>
    <row r="218" spans="1:38" x14ac:dyDescent="0.3">
      <c r="A218">
        <v>217</v>
      </c>
      <c r="B218" t="s">
        <v>45</v>
      </c>
      <c r="C218" t="s">
        <v>56</v>
      </c>
      <c r="D218" t="s">
        <v>90</v>
      </c>
      <c r="E218" t="e">
        <v>#N/A</v>
      </c>
      <c r="F218">
        <v>1</v>
      </c>
      <c r="G218" t="e">
        <v>#N/A</v>
      </c>
      <c r="H218" t="s">
        <v>191</v>
      </c>
      <c r="I218" t="s">
        <v>40</v>
      </c>
      <c r="J218" t="s">
        <v>417</v>
      </c>
      <c r="K218" t="s">
        <v>84</v>
      </c>
      <c r="L218" t="e">
        <v>#N/A</v>
      </c>
      <c r="M218">
        <v>1</v>
      </c>
      <c r="N218" t="e">
        <v>#N/A</v>
      </c>
      <c r="O218" t="s">
        <v>486</v>
      </c>
      <c r="P218" t="s">
        <v>37</v>
      </c>
      <c r="Q218" t="s">
        <v>417</v>
      </c>
      <c r="R218" t="s">
        <v>782</v>
      </c>
      <c r="S218" t="s">
        <v>90</v>
      </c>
      <c r="T218" t="s">
        <v>1052</v>
      </c>
      <c r="U218">
        <v>990</v>
      </c>
      <c r="V218">
        <v>1</v>
      </c>
      <c r="W218" t="e">
        <v>#N/A</v>
      </c>
      <c r="X218">
        <v>0</v>
      </c>
      <c r="Y218" t="e">
        <v>#N/A</v>
      </c>
      <c r="Z218" t="e">
        <v>#N/A</v>
      </c>
      <c r="AA218" t="e">
        <v>#N/A</v>
      </c>
      <c r="AB218">
        <v>4</v>
      </c>
      <c r="AC218">
        <v>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>
        <v>0</v>
      </c>
      <c r="AK218" t="e">
        <v>#N/A</v>
      </c>
      <c r="AL218" t="e">
        <v>#N/A</v>
      </c>
    </row>
    <row r="219" spans="1:38" x14ac:dyDescent="0.3">
      <c r="A219">
        <v>218</v>
      </c>
      <c r="B219" t="s">
        <v>45</v>
      </c>
      <c r="C219" t="s">
        <v>56</v>
      </c>
      <c r="D219" t="s">
        <v>90</v>
      </c>
      <c r="E219" t="e">
        <v>#N/A</v>
      </c>
      <c r="F219">
        <v>1</v>
      </c>
      <c r="G219" t="e">
        <v>#N/A</v>
      </c>
      <c r="H219" t="s">
        <v>191</v>
      </c>
      <c r="I219" t="s">
        <v>40</v>
      </c>
      <c r="J219" t="s">
        <v>417</v>
      </c>
      <c r="K219" t="s">
        <v>84</v>
      </c>
      <c r="L219" t="e">
        <v>#N/A</v>
      </c>
      <c r="M219">
        <v>1</v>
      </c>
      <c r="N219" t="e">
        <v>#N/A</v>
      </c>
      <c r="O219" t="s">
        <v>486</v>
      </c>
      <c r="P219" t="s">
        <v>37</v>
      </c>
      <c r="Q219" t="s">
        <v>417</v>
      </c>
      <c r="R219" t="s">
        <v>782</v>
      </c>
      <c r="S219" t="s">
        <v>84</v>
      </c>
      <c r="T219" t="s">
        <v>1053</v>
      </c>
      <c r="U219">
        <v>990</v>
      </c>
      <c r="V219">
        <v>1</v>
      </c>
      <c r="W219" t="e">
        <v>#N/A</v>
      </c>
      <c r="X219">
        <v>0</v>
      </c>
      <c r="Y219" t="e">
        <v>#N/A</v>
      </c>
      <c r="Z219" t="e">
        <v>#N/A</v>
      </c>
      <c r="AA219" t="e">
        <v>#N/A</v>
      </c>
      <c r="AB219">
        <v>1</v>
      </c>
      <c r="AC219">
        <v>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>
        <v>0</v>
      </c>
      <c r="AK219" t="e">
        <v>#N/A</v>
      </c>
      <c r="AL219" t="e">
        <v>#N/A</v>
      </c>
    </row>
    <row r="220" spans="1:38" x14ac:dyDescent="0.3">
      <c r="A220">
        <v>219</v>
      </c>
      <c r="B220" t="s">
        <v>45</v>
      </c>
      <c r="C220" t="s">
        <v>56</v>
      </c>
      <c r="D220" t="s">
        <v>103</v>
      </c>
      <c r="E220" t="e">
        <v>#N/A</v>
      </c>
      <c r="F220">
        <v>2</v>
      </c>
      <c r="G220" t="e">
        <v>#N/A</v>
      </c>
      <c r="H220" t="s">
        <v>192</v>
      </c>
      <c r="I220" t="s">
        <v>38</v>
      </c>
      <c r="J220" t="s">
        <v>417</v>
      </c>
      <c r="K220" t="s">
        <v>95</v>
      </c>
      <c r="L220" t="e">
        <v>#N/A</v>
      </c>
      <c r="M220">
        <v>1</v>
      </c>
      <c r="N220" t="e">
        <v>#N/A</v>
      </c>
      <c r="O220" t="s">
        <v>487</v>
      </c>
      <c r="P220" t="s">
        <v>38</v>
      </c>
      <c r="Q220" t="s">
        <v>417</v>
      </c>
      <c r="R220" t="s">
        <v>783</v>
      </c>
      <c r="S220" t="s">
        <v>103</v>
      </c>
      <c r="T220" t="s">
        <v>1052</v>
      </c>
      <c r="U220">
        <v>990</v>
      </c>
      <c r="V220">
        <v>2</v>
      </c>
      <c r="W220" t="e">
        <v>#N/A</v>
      </c>
      <c r="X220">
        <v>0</v>
      </c>
      <c r="Y220" t="e">
        <v>#N/A</v>
      </c>
      <c r="Z220" t="e">
        <v>#N/A</v>
      </c>
      <c r="AA220" t="e">
        <v>#N/A</v>
      </c>
      <c r="AB220">
        <v>2</v>
      </c>
      <c r="AC220">
        <v>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>
        <v>0</v>
      </c>
      <c r="AK220" t="e">
        <v>#N/A</v>
      </c>
      <c r="AL220" t="e">
        <v>#N/A</v>
      </c>
    </row>
    <row r="221" spans="1:38" x14ac:dyDescent="0.3">
      <c r="A221">
        <v>220</v>
      </c>
      <c r="B221" t="s">
        <v>45</v>
      </c>
      <c r="C221" t="s">
        <v>56</v>
      </c>
      <c r="D221" t="s">
        <v>103</v>
      </c>
      <c r="E221" t="e">
        <v>#N/A</v>
      </c>
      <c r="F221">
        <v>2</v>
      </c>
      <c r="G221" t="e">
        <v>#N/A</v>
      </c>
      <c r="H221" t="s">
        <v>192</v>
      </c>
      <c r="I221" t="s">
        <v>38</v>
      </c>
      <c r="J221" t="s">
        <v>417</v>
      </c>
      <c r="K221" t="s">
        <v>95</v>
      </c>
      <c r="L221" t="e">
        <v>#N/A</v>
      </c>
      <c r="M221">
        <v>1</v>
      </c>
      <c r="N221" t="e">
        <v>#N/A</v>
      </c>
      <c r="O221" t="s">
        <v>487</v>
      </c>
      <c r="P221" t="s">
        <v>38</v>
      </c>
      <c r="Q221" t="s">
        <v>417</v>
      </c>
      <c r="R221" t="s">
        <v>783</v>
      </c>
      <c r="S221" t="s">
        <v>95</v>
      </c>
      <c r="T221" t="s">
        <v>1053</v>
      </c>
      <c r="U221">
        <v>990</v>
      </c>
      <c r="V221">
        <v>1</v>
      </c>
      <c r="W221" t="e">
        <v>#N/A</v>
      </c>
      <c r="X221">
        <v>0</v>
      </c>
      <c r="Y221" t="e">
        <v>#N/A</v>
      </c>
      <c r="Z221" t="e">
        <v>#N/A</v>
      </c>
      <c r="AA221" t="e">
        <v>#N/A</v>
      </c>
      <c r="AB221">
        <v>2</v>
      </c>
      <c r="AC221">
        <v>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>
        <v>0</v>
      </c>
      <c r="AK221" t="e">
        <v>#N/A</v>
      </c>
      <c r="AL221" t="e">
        <v>#N/A</v>
      </c>
    </row>
    <row r="222" spans="1:38" x14ac:dyDescent="0.3">
      <c r="A222">
        <v>221</v>
      </c>
      <c r="B222" t="s">
        <v>45</v>
      </c>
      <c r="C222" t="s">
        <v>57</v>
      </c>
      <c r="D222" t="s">
        <v>99</v>
      </c>
      <c r="E222" t="e">
        <v>#N/A</v>
      </c>
      <c r="F222">
        <v>0</v>
      </c>
      <c r="G222" t="e">
        <v>#N/A</v>
      </c>
      <c r="H222" t="s">
        <v>107</v>
      </c>
      <c r="I222" t="s">
        <v>40</v>
      </c>
      <c r="J222" t="s">
        <v>417</v>
      </c>
      <c r="K222" t="s">
        <v>93</v>
      </c>
      <c r="L222" t="e">
        <v>#N/A</v>
      </c>
      <c r="M222">
        <v>2</v>
      </c>
      <c r="N222" t="e">
        <v>#N/A</v>
      </c>
      <c r="O222" t="s">
        <v>488</v>
      </c>
      <c r="P222" t="s">
        <v>37</v>
      </c>
      <c r="Q222" t="s">
        <v>417</v>
      </c>
      <c r="R222" t="s">
        <v>784</v>
      </c>
      <c r="S222" t="s">
        <v>99</v>
      </c>
      <c r="T222" t="s">
        <v>1052</v>
      </c>
      <c r="U222">
        <v>990</v>
      </c>
      <c r="V222">
        <v>0</v>
      </c>
      <c r="W222" t="e">
        <v>#N/A</v>
      </c>
      <c r="X222">
        <v>0</v>
      </c>
      <c r="Y222" t="e">
        <v>#N/A</v>
      </c>
      <c r="Z222" t="e">
        <v>#N/A</v>
      </c>
      <c r="AA222" t="e">
        <v>#N/A</v>
      </c>
      <c r="AB222">
        <v>4</v>
      </c>
      <c r="AC222">
        <v>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>
        <v>0</v>
      </c>
      <c r="AK222" t="e">
        <v>#N/A</v>
      </c>
      <c r="AL222" t="e">
        <v>#N/A</v>
      </c>
    </row>
    <row r="223" spans="1:38" x14ac:dyDescent="0.3">
      <c r="A223">
        <v>222</v>
      </c>
      <c r="B223" t="s">
        <v>45</v>
      </c>
      <c r="C223" t="s">
        <v>57</v>
      </c>
      <c r="D223" t="s">
        <v>99</v>
      </c>
      <c r="E223" t="e">
        <v>#N/A</v>
      </c>
      <c r="F223">
        <v>0</v>
      </c>
      <c r="G223" t="e">
        <v>#N/A</v>
      </c>
      <c r="H223" t="s">
        <v>107</v>
      </c>
      <c r="I223" t="s">
        <v>40</v>
      </c>
      <c r="J223" t="s">
        <v>417</v>
      </c>
      <c r="K223" t="s">
        <v>93</v>
      </c>
      <c r="L223" t="e">
        <v>#N/A</v>
      </c>
      <c r="M223">
        <v>2</v>
      </c>
      <c r="N223" t="e">
        <v>#N/A</v>
      </c>
      <c r="O223" t="s">
        <v>488</v>
      </c>
      <c r="P223" t="s">
        <v>37</v>
      </c>
      <c r="Q223" t="s">
        <v>417</v>
      </c>
      <c r="R223" t="s">
        <v>784</v>
      </c>
      <c r="S223" t="s">
        <v>93</v>
      </c>
      <c r="T223" t="s">
        <v>1053</v>
      </c>
      <c r="U223">
        <v>990</v>
      </c>
      <c r="V223">
        <v>2</v>
      </c>
      <c r="W223" t="e">
        <v>#N/A</v>
      </c>
      <c r="X223">
        <v>0</v>
      </c>
      <c r="Y223" t="e">
        <v>#N/A</v>
      </c>
      <c r="Z223" t="e">
        <v>#N/A</v>
      </c>
      <c r="AA223" t="e">
        <v>#N/A</v>
      </c>
      <c r="AB223">
        <v>1</v>
      </c>
      <c r="AC223">
        <v>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>
        <v>0</v>
      </c>
      <c r="AK223" t="e">
        <v>#N/A</v>
      </c>
      <c r="AL223" t="e">
        <v>#N/A</v>
      </c>
    </row>
    <row r="224" spans="1:38" x14ac:dyDescent="0.3">
      <c r="A224">
        <v>223</v>
      </c>
      <c r="B224" t="s">
        <v>45</v>
      </c>
      <c r="C224" t="s">
        <v>57</v>
      </c>
      <c r="D224" t="s">
        <v>100</v>
      </c>
      <c r="E224" t="e">
        <v>#N/A</v>
      </c>
      <c r="F224">
        <v>0</v>
      </c>
      <c r="G224" t="e">
        <v>#N/A</v>
      </c>
      <c r="H224" t="s">
        <v>193</v>
      </c>
      <c r="I224" t="s">
        <v>42</v>
      </c>
      <c r="J224" t="s">
        <v>37</v>
      </c>
      <c r="K224" t="s">
        <v>101</v>
      </c>
      <c r="L224" t="e">
        <v>#N/A</v>
      </c>
      <c r="M224">
        <v>2</v>
      </c>
      <c r="N224" t="e">
        <v>#N/A</v>
      </c>
      <c r="O224" t="s">
        <v>489</v>
      </c>
      <c r="P224" t="s">
        <v>39</v>
      </c>
      <c r="Q224" t="s">
        <v>417</v>
      </c>
      <c r="R224" t="s">
        <v>785</v>
      </c>
      <c r="S224" t="s">
        <v>100</v>
      </c>
      <c r="T224" t="s">
        <v>1052</v>
      </c>
      <c r="U224">
        <v>971</v>
      </c>
      <c r="V224">
        <v>0</v>
      </c>
      <c r="W224" t="e">
        <v>#N/A</v>
      </c>
      <c r="X224">
        <v>0</v>
      </c>
      <c r="Y224" t="e">
        <v>#N/A</v>
      </c>
      <c r="Z224" t="e">
        <v>#N/A</v>
      </c>
      <c r="AA224" t="e">
        <v>#N/A</v>
      </c>
      <c r="AB224">
        <v>5</v>
      </c>
      <c r="AC224">
        <v>1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>
        <v>0</v>
      </c>
      <c r="AK224" t="e">
        <v>#N/A</v>
      </c>
      <c r="AL224" t="e">
        <v>#N/A</v>
      </c>
    </row>
    <row r="225" spans="1:38" x14ac:dyDescent="0.3">
      <c r="A225">
        <v>224</v>
      </c>
      <c r="B225" t="s">
        <v>45</v>
      </c>
      <c r="C225" t="s">
        <v>57</v>
      </c>
      <c r="D225" t="s">
        <v>100</v>
      </c>
      <c r="E225" t="e">
        <v>#N/A</v>
      </c>
      <c r="F225">
        <v>0</v>
      </c>
      <c r="G225" t="e">
        <v>#N/A</v>
      </c>
      <c r="H225" t="s">
        <v>193</v>
      </c>
      <c r="I225" t="s">
        <v>42</v>
      </c>
      <c r="J225" t="s">
        <v>37</v>
      </c>
      <c r="K225" t="s">
        <v>101</v>
      </c>
      <c r="L225" t="e">
        <v>#N/A</v>
      </c>
      <c r="M225">
        <v>2</v>
      </c>
      <c r="N225" t="e">
        <v>#N/A</v>
      </c>
      <c r="O225" t="s">
        <v>489</v>
      </c>
      <c r="P225" t="s">
        <v>39</v>
      </c>
      <c r="Q225" t="s">
        <v>417</v>
      </c>
      <c r="R225" t="s">
        <v>785</v>
      </c>
      <c r="S225" t="s">
        <v>101</v>
      </c>
      <c r="T225" t="s">
        <v>1053</v>
      </c>
      <c r="U225">
        <v>990</v>
      </c>
      <c r="V225">
        <v>2</v>
      </c>
      <c r="W225" t="e">
        <v>#N/A</v>
      </c>
      <c r="X225">
        <v>0</v>
      </c>
      <c r="Y225" t="e">
        <v>#N/A</v>
      </c>
      <c r="Z225" t="e">
        <v>#N/A</v>
      </c>
      <c r="AA225" t="e">
        <v>#N/A</v>
      </c>
      <c r="AB225">
        <v>3</v>
      </c>
      <c r="AC225">
        <v>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>
        <v>0</v>
      </c>
      <c r="AK225" t="e">
        <v>#N/A</v>
      </c>
      <c r="AL225" t="e">
        <v>#N/A</v>
      </c>
    </row>
    <row r="226" spans="1:38" x14ac:dyDescent="0.3">
      <c r="A226">
        <v>225</v>
      </c>
      <c r="B226" t="s">
        <v>45</v>
      </c>
      <c r="C226" t="s">
        <v>57</v>
      </c>
      <c r="D226" t="s">
        <v>95</v>
      </c>
      <c r="E226" t="e">
        <v>#N/A</v>
      </c>
      <c r="F226">
        <v>3</v>
      </c>
      <c r="G226" t="e">
        <v>#N/A</v>
      </c>
      <c r="H226" t="s">
        <v>194</v>
      </c>
      <c r="I226" t="s">
        <v>417</v>
      </c>
      <c r="J226" t="s">
        <v>417</v>
      </c>
      <c r="K226" t="s">
        <v>94</v>
      </c>
      <c r="L226" t="e">
        <v>#N/A</v>
      </c>
      <c r="M226">
        <v>0</v>
      </c>
      <c r="N226" t="e">
        <v>#N/A</v>
      </c>
      <c r="O226" t="s">
        <v>107</v>
      </c>
      <c r="P226" t="s">
        <v>38</v>
      </c>
      <c r="Q226" t="s">
        <v>417</v>
      </c>
      <c r="R226" t="s">
        <v>786</v>
      </c>
      <c r="S226" t="s">
        <v>95</v>
      </c>
      <c r="T226" t="s">
        <v>1052</v>
      </c>
      <c r="U226">
        <v>990</v>
      </c>
      <c r="V226">
        <v>3</v>
      </c>
      <c r="W226" t="e">
        <v>#N/A</v>
      </c>
      <c r="X226">
        <v>1</v>
      </c>
      <c r="Y226" t="e">
        <v>#N/A</v>
      </c>
      <c r="Z226" t="e">
        <v>#N/A</v>
      </c>
      <c r="AA226" t="e">
        <v>#N/A</v>
      </c>
      <c r="AB226">
        <v>0</v>
      </c>
      <c r="AC226">
        <v>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>
        <v>0</v>
      </c>
      <c r="AK226" t="e">
        <v>#N/A</v>
      </c>
      <c r="AL226" t="e">
        <v>#N/A</v>
      </c>
    </row>
    <row r="227" spans="1:38" x14ac:dyDescent="0.3">
      <c r="A227">
        <v>226</v>
      </c>
      <c r="B227" t="s">
        <v>45</v>
      </c>
      <c r="C227" t="s">
        <v>57</v>
      </c>
      <c r="D227" t="s">
        <v>95</v>
      </c>
      <c r="E227" t="e">
        <v>#N/A</v>
      </c>
      <c r="F227">
        <v>3</v>
      </c>
      <c r="G227" t="e">
        <v>#N/A</v>
      </c>
      <c r="H227" t="s">
        <v>194</v>
      </c>
      <c r="I227" t="s">
        <v>417</v>
      </c>
      <c r="J227" t="s">
        <v>417</v>
      </c>
      <c r="K227" t="s">
        <v>94</v>
      </c>
      <c r="L227" t="e">
        <v>#N/A</v>
      </c>
      <c r="M227">
        <v>0</v>
      </c>
      <c r="N227" t="e">
        <v>#N/A</v>
      </c>
      <c r="O227" t="s">
        <v>107</v>
      </c>
      <c r="P227" t="s">
        <v>38</v>
      </c>
      <c r="Q227" t="s">
        <v>417</v>
      </c>
      <c r="R227" t="s">
        <v>786</v>
      </c>
      <c r="S227" t="s">
        <v>94</v>
      </c>
      <c r="T227" t="s">
        <v>1053</v>
      </c>
      <c r="U227">
        <v>990</v>
      </c>
      <c r="V227">
        <v>0</v>
      </c>
      <c r="W227" t="e">
        <v>#N/A</v>
      </c>
      <c r="X227">
        <v>0</v>
      </c>
      <c r="Y227" t="e">
        <v>#N/A</v>
      </c>
      <c r="Z227" t="e">
        <v>#N/A</v>
      </c>
      <c r="AA227" t="e">
        <v>#N/A</v>
      </c>
      <c r="AB227">
        <v>2</v>
      </c>
      <c r="AC227">
        <v>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>
        <v>0</v>
      </c>
      <c r="AK227" t="e">
        <v>#N/A</v>
      </c>
      <c r="AL227" t="e">
        <v>#N/A</v>
      </c>
    </row>
    <row r="228" spans="1:38" x14ac:dyDescent="0.3">
      <c r="A228">
        <v>227</v>
      </c>
      <c r="B228" t="s">
        <v>45</v>
      </c>
      <c r="C228" t="s">
        <v>57</v>
      </c>
      <c r="D228" t="s">
        <v>91</v>
      </c>
      <c r="E228" t="e">
        <v>#N/A</v>
      </c>
      <c r="F228">
        <v>3</v>
      </c>
      <c r="G228" t="e">
        <v>#N/A</v>
      </c>
      <c r="H228" t="s">
        <v>195</v>
      </c>
      <c r="I228" t="s">
        <v>41</v>
      </c>
      <c r="J228" t="s">
        <v>417</v>
      </c>
      <c r="K228" t="s">
        <v>96</v>
      </c>
      <c r="L228" t="e">
        <v>#N/A</v>
      </c>
      <c r="M228">
        <v>2</v>
      </c>
      <c r="N228" t="e">
        <v>#N/A</v>
      </c>
      <c r="O228" t="s">
        <v>490</v>
      </c>
      <c r="P228" t="s">
        <v>38</v>
      </c>
      <c r="Q228" t="s">
        <v>37</v>
      </c>
      <c r="R228" t="s">
        <v>787</v>
      </c>
      <c r="S228" t="s">
        <v>91</v>
      </c>
      <c r="T228" t="s">
        <v>1052</v>
      </c>
      <c r="U228">
        <v>990</v>
      </c>
      <c r="V228">
        <v>3</v>
      </c>
      <c r="W228" t="e">
        <v>#N/A</v>
      </c>
      <c r="X228">
        <v>0</v>
      </c>
      <c r="Y228" t="e">
        <v>#N/A</v>
      </c>
      <c r="Z228" t="e">
        <v>#N/A</v>
      </c>
      <c r="AA228" t="e">
        <v>#N/A</v>
      </c>
      <c r="AB228">
        <v>5</v>
      </c>
      <c r="AC228">
        <v>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>
        <v>0</v>
      </c>
      <c r="AK228" t="e">
        <v>#N/A</v>
      </c>
      <c r="AL228" t="e">
        <v>#N/A</v>
      </c>
    </row>
    <row r="229" spans="1:38" x14ac:dyDescent="0.3">
      <c r="A229">
        <v>228</v>
      </c>
      <c r="B229" t="s">
        <v>45</v>
      </c>
      <c r="C229" t="s">
        <v>57</v>
      </c>
      <c r="D229" t="s">
        <v>91</v>
      </c>
      <c r="E229" t="e">
        <v>#N/A</v>
      </c>
      <c r="F229">
        <v>3</v>
      </c>
      <c r="G229" t="e">
        <v>#N/A</v>
      </c>
      <c r="H229" t="s">
        <v>195</v>
      </c>
      <c r="I229" t="s">
        <v>41</v>
      </c>
      <c r="J229" t="s">
        <v>417</v>
      </c>
      <c r="K229" t="s">
        <v>96</v>
      </c>
      <c r="L229" t="e">
        <v>#N/A</v>
      </c>
      <c r="M229">
        <v>2</v>
      </c>
      <c r="N229" t="e">
        <v>#N/A</v>
      </c>
      <c r="O229" t="s">
        <v>490</v>
      </c>
      <c r="P229" t="s">
        <v>38</v>
      </c>
      <c r="Q229" t="s">
        <v>37</v>
      </c>
      <c r="R229" t="s">
        <v>787</v>
      </c>
      <c r="S229" t="s">
        <v>96</v>
      </c>
      <c r="T229" t="s">
        <v>1053</v>
      </c>
      <c r="U229">
        <v>961</v>
      </c>
      <c r="V229">
        <v>2</v>
      </c>
      <c r="W229" t="e">
        <v>#N/A</v>
      </c>
      <c r="X229">
        <v>0</v>
      </c>
      <c r="Y229" t="e">
        <v>#N/A</v>
      </c>
      <c r="Z229" t="e">
        <v>#N/A</v>
      </c>
      <c r="AA229" t="e">
        <v>#N/A</v>
      </c>
      <c r="AB229">
        <v>2</v>
      </c>
      <c r="AC229">
        <v>1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>
        <v>0</v>
      </c>
      <c r="AK229" t="e">
        <v>#N/A</v>
      </c>
      <c r="AL229" t="e">
        <v>#N/A</v>
      </c>
    </row>
    <row r="230" spans="1:38" x14ac:dyDescent="0.3">
      <c r="A230">
        <v>229</v>
      </c>
      <c r="B230" t="s">
        <v>45</v>
      </c>
      <c r="C230" t="s">
        <v>57</v>
      </c>
      <c r="D230" t="s">
        <v>89</v>
      </c>
      <c r="E230" t="e">
        <v>#N/A</v>
      </c>
      <c r="F230">
        <v>0</v>
      </c>
      <c r="G230" t="e">
        <v>#N/A</v>
      </c>
      <c r="H230" t="s">
        <v>107</v>
      </c>
      <c r="I230" t="s">
        <v>38</v>
      </c>
      <c r="J230" t="s">
        <v>417</v>
      </c>
      <c r="K230" t="s">
        <v>90</v>
      </c>
      <c r="L230" t="e">
        <v>#N/A</v>
      </c>
      <c r="M230">
        <v>1</v>
      </c>
      <c r="N230" t="e">
        <v>#N/A</v>
      </c>
      <c r="O230" t="s">
        <v>491</v>
      </c>
      <c r="P230" t="s">
        <v>40</v>
      </c>
      <c r="Q230" t="s">
        <v>417</v>
      </c>
      <c r="R230" t="s">
        <v>788</v>
      </c>
      <c r="S230" t="s">
        <v>89</v>
      </c>
      <c r="T230" t="s">
        <v>1052</v>
      </c>
      <c r="U230">
        <v>990</v>
      </c>
      <c r="V230">
        <v>0</v>
      </c>
      <c r="W230" t="e">
        <v>#N/A</v>
      </c>
      <c r="X230">
        <v>0</v>
      </c>
      <c r="Y230" t="e">
        <v>#N/A</v>
      </c>
      <c r="Z230" t="e">
        <v>#N/A</v>
      </c>
      <c r="AA230" t="e">
        <v>#N/A</v>
      </c>
      <c r="AB230">
        <v>2</v>
      </c>
      <c r="AC230">
        <v>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>
        <v>0</v>
      </c>
      <c r="AK230" t="e">
        <v>#N/A</v>
      </c>
      <c r="AL230" t="e">
        <v>#N/A</v>
      </c>
    </row>
    <row r="231" spans="1:38" x14ac:dyDescent="0.3">
      <c r="A231">
        <v>230</v>
      </c>
      <c r="B231" t="s">
        <v>45</v>
      </c>
      <c r="C231" t="s">
        <v>57</v>
      </c>
      <c r="D231" t="s">
        <v>89</v>
      </c>
      <c r="E231" t="e">
        <v>#N/A</v>
      </c>
      <c r="F231">
        <v>0</v>
      </c>
      <c r="G231" t="e">
        <v>#N/A</v>
      </c>
      <c r="H231" t="s">
        <v>107</v>
      </c>
      <c r="I231" t="s">
        <v>38</v>
      </c>
      <c r="J231" t="s">
        <v>417</v>
      </c>
      <c r="K231" t="s">
        <v>90</v>
      </c>
      <c r="L231" t="e">
        <v>#N/A</v>
      </c>
      <c r="M231">
        <v>1</v>
      </c>
      <c r="N231" t="e">
        <v>#N/A</v>
      </c>
      <c r="O231" t="s">
        <v>491</v>
      </c>
      <c r="P231" t="s">
        <v>40</v>
      </c>
      <c r="Q231" t="s">
        <v>417</v>
      </c>
      <c r="R231" t="s">
        <v>788</v>
      </c>
      <c r="S231" t="s">
        <v>90</v>
      </c>
      <c r="T231" t="s">
        <v>1053</v>
      </c>
      <c r="U231">
        <v>990</v>
      </c>
      <c r="V231">
        <v>1</v>
      </c>
      <c r="W231" t="e">
        <v>#N/A</v>
      </c>
      <c r="X231">
        <v>0</v>
      </c>
      <c r="Y231" t="e">
        <v>#N/A</v>
      </c>
      <c r="Z231" t="e">
        <v>#N/A</v>
      </c>
      <c r="AA231" t="e">
        <v>#N/A</v>
      </c>
      <c r="AB231">
        <v>4</v>
      </c>
      <c r="AC231">
        <v>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>
        <v>0</v>
      </c>
      <c r="AK231" t="e">
        <v>#N/A</v>
      </c>
      <c r="AL231" t="e">
        <v>#N/A</v>
      </c>
    </row>
    <row r="232" spans="1:38" x14ac:dyDescent="0.3">
      <c r="A232">
        <v>231</v>
      </c>
      <c r="B232" t="s">
        <v>45</v>
      </c>
      <c r="C232" t="s">
        <v>57</v>
      </c>
      <c r="D232" t="s">
        <v>97</v>
      </c>
      <c r="E232" t="e">
        <v>#N/A</v>
      </c>
      <c r="F232">
        <v>1</v>
      </c>
      <c r="G232" t="e">
        <v>#N/A</v>
      </c>
      <c r="H232" t="s">
        <v>196</v>
      </c>
      <c r="I232" t="s">
        <v>40</v>
      </c>
      <c r="J232" t="s">
        <v>417</v>
      </c>
      <c r="K232" t="s">
        <v>103</v>
      </c>
      <c r="L232" t="e">
        <v>#N/A</v>
      </c>
      <c r="M232">
        <v>2</v>
      </c>
      <c r="N232" t="e">
        <v>#N/A</v>
      </c>
      <c r="O232" t="s">
        <v>492</v>
      </c>
      <c r="P232" t="s">
        <v>38</v>
      </c>
      <c r="Q232" t="s">
        <v>417</v>
      </c>
      <c r="R232" t="s">
        <v>789</v>
      </c>
      <c r="S232" t="s">
        <v>97</v>
      </c>
      <c r="T232" t="s">
        <v>1052</v>
      </c>
      <c r="U232">
        <v>990</v>
      </c>
      <c r="V232">
        <v>1</v>
      </c>
      <c r="W232" t="e">
        <v>#N/A</v>
      </c>
      <c r="X232">
        <v>1</v>
      </c>
      <c r="Y232" t="e">
        <v>#N/A</v>
      </c>
      <c r="Z232" t="e">
        <v>#N/A</v>
      </c>
      <c r="AA232" t="e">
        <v>#N/A</v>
      </c>
      <c r="AB232">
        <v>4</v>
      </c>
      <c r="AC232">
        <v>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>
        <v>0</v>
      </c>
      <c r="AK232" t="e">
        <v>#N/A</v>
      </c>
      <c r="AL232" t="e">
        <v>#N/A</v>
      </c>
    </row>
    <row r="233" spans="1:38" x14ac:dyDescent="0.3">
      <c r="A233">
        <v>232</v>
      </c>
      <c r="B233" t="s">
        <v>45</v>
      </c>
      <c r="C233" t="s">
        <v>57</v>
      </c>
      <c r="D233" t="s">
        <v>97</v>
      </c>
      <c r="E233" t="e">
        <v>#N/A</v>
      </c>
      <c r="F233">
        <v>1</v>
      </c>
      <c r="G233" t="e">
        <v>#N/A</v>
      </c>
      <c r="H233" t="s">
        <v>196</v>
      </c>
      <c r="I233" t="s">
        <v>40</v>
      </c>
      <c r="J233" t="s">
        <v>417</v>
      </c>
      <c r="K233" t="s">
        <v>103</v>
      </c>
      <c r="L233" t="e">
        <v>#N/A</v>
      </c>
      <c r="M233">
        <v>2</v>
      </c>
      <c r="N233" t="e">
        <v>#N/A</v>
      </c>
      <c r="O233" t="s">
        <v>492</v>
      </c>
      <c r="P233" t="s">
        <v>38</v>
      </c>
      <c r="Q233" t="s">
        <v>417</v>
      </c>
      <c r="R233" t="s">
        <v>789</v>
      </c>
      <c r="S233" t="s">
        <v>103</v>
      </c>
      <c r="T233" t="s">
        <v>1053</v>
      </c>
      <c r="U233">
        <v>990</v>
      </c>
      <c r="V233">
        <v>2</v>
      </c>
      <c r="W233" t="e">
        <v>#N/A</v>
      </c>
      <c r="X233">
        <v>1</v>
      </c>
      <c r="Y233" t="e">
        <v>#N/A</v>
      </c>
      <c r="Z233" t="e">
        <v>#N/A</v>
      </c>
      <c r="AA233" t="e">
        <v>#N/A</v>
      </c>
      <c r="AB233">
        <v>2</v>
      </c>
      <c r="AC233">
        <v>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>
        <v>0</v>
      </c>
      <c r="AK233" t="e">
        <v>#N/A</v>
      </c>
      <c r="AL233" t="e">
        <v>#N/A</v>
      </c>
    </row>
    <row r="234" spans="1:38" x14ac:dyDescent="0.3">
      <c r="A234">
        <v>233</v>
      </c>
      <c r="B234" t="s">
        <v>45</v>
      </c>
      <c r="C234" t="s">
        <v>57</v>
      </c>
      <c r="D234" t="s">
        <v>87</v>
      </c>
      <c r="E234" t="e">
        <v>#N/A</v>
      </c>
      <c r="F234">
        <v>1</v>
      </c>
      <c r="G234" t="e">
        <v>#N/A</v>
      </c>
      <c r="H234" t="s">
        <v>197</v>
      </c>
      <c r="I234" t="s">
        <v>39</v>
      </c>
      <c r="J234" t="s">
        <v>417</v>
      </c>
      <c r="K234" t="s">
        <v>88</v>
      </c>
      <c r="L234" t="e">
        <v>#N/A</v>
      </c>
      <c r="M234">
        <v>1</v>
      </c>
      <c r="N234" t="e">
        <v>#N/A</v>
      </c>
      <c r="O234" t="s">
        <v>493</v>
      </c>
      <c r="P234" t="s">
        <v>39</v>
      </c>
      <c r="Q234" t="s">
        <v>417</v>
      </c>
      <c r="R234" t="s">
        <v>790</v>
      </c>
      <c r="S234" t="s">
        <v>87</v>
      </c>
      <c r="T234" t="s">
        <v>1052</v>
      </c>
      <c r="U234">
        <v>990</v>
      </c>
      <c r="V234">
        <v>1</v>
      </c>
      <c r="W234" t="e">
        <v>#N/A</v>
      </c>
      <c r="X234">
        <v>0</v>
      </c>
      <c r="Y234" t="e">
        <v>#N/A</v>
      </c>
      <c r="Z234" t="e">
        <v>#N/A</v>
      </c>
      <c r="AA234" t="e">
        <v>#N/A</v>
      </c>
      <c r="AB234">
        <v>3</v>
      </c>
      <c r="AC234">
        <v>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>
        <v>0</v>
      </c>
      <c r="AK234" t="e">
        <v>#N/A</v>
      </c>
      <c r="AL234" t="e">
        <v>#N/A</v>
      </c>
    </row>
    <row r="235" spans="1:38" x14ac:dyDescent="0.3">
      <c r="A235">
        <v>234</v>
      </c>
      <c r="B235" t="s">
        <v>45</v>
      </c>
      <c r="C235" t="s">
        <v>57</v>
      </c>
      <c r="D235" t="s">
        <v>87</v>
      </c>
      <c r="E235" t="e">
        <v>#N/A</v>
      </c>
      <c r="F235">
        <v>1</v>
      </c>
      <c r="G235" t="e">
        <v>#N/A</v>
      </c>
      <c r="H235" t="s">
        <v>197</v>
      </c>
      <c r="I235" t="s">
        <v>39</v>
      </c>
      <c r="J235" t="s">
        <v>417</v>
      </c>
      <c r="K235" t="s">
        <v>88</v>
      </c>
      <c r="L235" t="e">
        <v>#N/A</v>
      </c>
      <c r="M235">
        <v>1</v>
      </c>
      <c r="N235" t="e">
        <v>#N/A</v>
      </c>
      <c r="O235" t="s">
        <v>493</v>
      </c>
      <c r="P235" t="s">
        <v>39</v>
      </c>
      <c r="Q235" t="s">
        <v>417</v>
      </c>
      <c r="R235" t="s">
        <v>790</v>
      </c>
      <c r="S235" t="s">
        <v>88</v>
      </c>
      <c r="T235" t="s">
        <v>1053</v>
      </c>
      <c r="U235">
        <v>990</v>
      </c>
      <c r="V235">
        <v>1</v>
      </c>
      <c r="W235" t="e">
        <v>#N/A</v>
      </c>
      <c r="X235">
        <v>0</v>
      </c>
      <c r="Y235" t="e">
        <v>#N/A</v>
      </c>
      <c r="Z235" t="e">
        <v>#N/A</v>
      </c>
      <c r="AA235" t="e">
        <v>#N/A</v>
      </c>
      <c r="AB235">
        <v>3</v>
      </c>
      <c r="AC235">
        <v>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>
        <v>0</v>
      </c>
      <c r="AK235" t="e">
        <v>#N/A</v>
      </c>
      <c r="AL235" t="e">
        <v>#N/A</v>
      </c>
    </row>
    <row r="236" spans="1:38" x14ac:dyDescent="0.3">
      <c r="A236">
        <v>235</v>
      </c>
      <c r="B236" t="s">
        <v>45</v>
      </c>
      <c r="C236" t="s">
        <v>57</v>
      </c>
      <c r="D236" t="s">
        <v>84</v>
      </c>
      <c r="E236" t="e">
        <v>#N/A</v>
      </c>
      <c r="F236">
        <v>2</v>
      </c>
      <c r="G236" t="e">
        <v>#N/A</v>
      </c>
      <c r="H236" t="s">
        <v>198</v>
      </c>
      <c r="I236" t="s">
        <v>37</v>
      </c>
      <c r="J236" t="s">
        <v>37</v>
      </c>
      <c r="K236" t="s">
        <v>86</v>
      </c>
      <c r="L236" t="e">
        <v>#N/A</v>
      </c>
      <c r="M236">
        <v>0</v>
      </c>
      <c r="N236" t="e">
        <v>#N/A</v>
      </c>
      <c r="O236" t="s">
        <v>107</v>
      </c>
      <c r="P236" t="s">
        <v>39</v>
      </c>
      <c r="Q236" t="s">
        <v>417</v>
      </c>
      <c r="R236" t="s">
        <v>791</v>
      </c>
      <c r="S236" t="s">
        <v>84</v>
      </c>
      <c r="T236" t="s">
        <v>1052</v>
      </c>
      <c r="U236">
        <v>984</v>
      </c>
      <c r="V236">
        <v>2</v>
      </c>
      <c r="W236" t="e">
        <v>#N/A</v>
      </c>
      <c r="X236">
        <v>0</v>
      </c>
      <c r="Y236" t="e">
        <v>#N/A</v>
      </c>
      <c r="Z236" t="e">
        <v>#N/A</v>
      </c>
      <c r="AA236" t="e">
        <v>#N/A</v>
      </c>
      <c r="AB236">
        <v>1</v>
      </c>
      <c r="AC236">
        <v>1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>
        <v>0</v>
      </c>
      <c r="AK236" t="e">
        <v>#N/A</v>
      </c>
      <c r="AL236" t="e">
        <v>#N/A</v>
      </c>
    </row>
    <row r="237" spans="1:38" x14ac:dyDescent="0.3">
      <c r="A237">
        <v>236</v>
      </c>
      <c r="B237" t="s">
        <v>45</v>
      </c>
      <c r="C237" t="s">
        <v>57</v>
      </c>
      <c r="D237" t="s">
        <v>84</v>
      </c>
      <c r="E237" t="e">
        <v>#N/A</v>
      </c>
      <c r="F237">
        <v>2</v>
      </c>
      <c r="G237" t="e">
        <v>#N/A</v>
      </c>
      <c r="H237" t="s">
        <v>198</v>
      </c>
      <c r="I237" t="s">
        <v>37</v>
      </c>
      <c r="J237" t="s">
        <v>37</v>
      </c>
      <c r="K237" t="s">
        <v>86</v>
      </c>
      <c r="L237" t="e">
        <v>#N/A</v>
      </c>
      <c r="M237">
        <v>0</v>
      </c>
      <c r="N237" t="e">
        <v>#N/A</v>
      </c>
      <c r="O237" t="s">
        <v>107</v>
      </c>
      <c r="P237" t="s">
        <v>39</v>
      </c>
      <c r="Q237" t="s">
        <v>417</v>
      </c>
      <c r="R237" t="s">
        <v>791</v>
      </c>
      <c r="S237" t="s">
        <v>86</v>
      </c>
      <c r="T237" t="s">
        <v>1053</v>
      </c>
      <c r="U237">
        <v>990</v>
      </c>
      <c r="V237">
        <v>0</v>
      </c>
      <c r="W237" t="e">
        <v>#N/A</v>
      </c>
      <c r="X237">
        <v>0</v>
      </c>
      <c r="Y237" t="e">
        <v>#N/A</v>
      </c>
      <c r="Z237" t="e">
        <v>#N/A</v>
      </c>
      <c r="AA237" t="e">
        <v>#N/A</v>
      </c>
      <c r="AB237">
        <v>3</v>
      </c>
      <c r="AC237">
        <v>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>
        <v>0</v>
      </c>
      <c r="AK237" t="e">
        <v>#N/A</v>
      </c>
      <c r="AL237" t="e">
        <v>#N/A</v>
      </c>
    </row>
    <row r="238" spans="1:38" x14ac:dyDescent="0.3">
      <c r="A238">
        <v>237</v>
      </c>
      <c r="B238" t="s">
        <v>45</v>
      </c>
      <c r="C238" t="s">
        <v>57</v>
      </c>
      <c r="D238" t="s">
        <v>92</v>
      </c>
      <c r="E238" t="e">
        <v>#N/A</v>
      </c>
      <c r="F238">
        <v>1</v>
      </c>
      <c r="G238" t="e">
        <v>#N/A</v>
      </c>
      <c r="H238" t="s">
        <v>199</v>
      </c>
      <c r="I238" t="s">
        <v>39</v>
      </c>
      <c r="J238" t="s">
        <v>417</v>
      </c>
      <c r="K238" t="s">
        <v>85</v>
      </c>
      <c r="L238" t="e">
        <v>#N/A</v>
      </c>
      <c r="M238">
        <v>0</v>
      </c>
      <c r="N238" t="e">
        <v>#N/A</v>
      </c>
      <c r="O238" t="s">
        <v>107</v>
      </c>
      <c r="P238" t="s">
        <v>41</v>
      </c>
      <c r="Q238" t="s">
        <v>417</v>
      </c>
      <c r="R238" t="s">
        <v>792</v>
      </c>
      <c r="S238" t="s">
        <v>92</v>
      </c>
      <c r="T238" t="s">
        <v>1052</v>
      </c>
      <c r="U238">
        <v>990</v>
      </c>
      <c r="V238">
        <v>1</v>
      </c>
      <c r="W238" t="e">
        <v>#N/A</v>
      </c>
      <c r="X238">
        <v>0</v>
      </c>
      <c r="Y238" t="e">
        <v>#N/A</v>
      </c>
      <c r="Z238" t="e">
        <v>#N/A</v>
      </c>
      <c r="AA238" t="e">
        <v>#N/A</v>
      </c>
      <c r="AB238">
        <v>3</v>
      </c>
      <c r="AC238">
        <v>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>
        <v>0</v>
      </c>
      <c r="AK238" t="e">
        <v>#N/A</v>
      </c>
      <c r="AL238" t="e">
        <v>#N/A</v>
      </c>
    </row>
    <row r="239" spans="1:38" x14ac:dyDescent="0.3">
      <c r="A239">
        <v>238</v>
      </c>
      <c r="B239" t="s">
        <v>45</v>
      </c>
      <c r="C239" t="s">
        <v>57</v>
      </c>
      <c r="D239" t="s">
        <v>92</v>
      </c>
      <c r="E239" t="e">
        <v>#N/A</v>
      </c>
      <c r="F239">
        <v>1</v>
      </c>
      <c r="G239" t="e">
        <v>#N/A</v>
      </c>
      <c r="H239" t="s">
        <v>199</v>
      </c>
      <c r="I239" t="s">
        <v>39</v>
      </c>
      <c r="J239" t="s">
        <v>417</v>
      </c>
      <c r="K239" t="s">
        <v>85</v>
      </c>
      <c r="L239" t="e">
        <v>#N/A</v>
      </c>
      <c r="M239">
        <v>0</v>
      </c>
      <c r="N239" t="e">
        <v>#N/A</v>
      </c>
      <c r="O239" t="s">
        <v>107</v>
      </c>
      <c r="P239" t="s">
        <v>41</v>
      </c>
      <c r="Q239" t="s">
        <v>417</v>
      </c>
      <c r="R239" t="s">
        <v>792</v>
      </c>
      <c r="S239" t="s">
        <v>85</v>
      </c>
      <c r="T239" t="s">
        <v>1053</v>
      </c>
      <c r="U239">
        <v>990</v>
      </c>
      <c r="V239">
        <v>0</v>
      </c>
      <c r="W239" t="e">
        <v>#N/A</v>
      </c>
      <c r="X239">
        <v>0</v>
      </c>
      <c r="Y239" t="e">
        <v>#N/A</v>
      </c>
      <c r="Z239" t="e">
        <v>#N/A</v>
      </c>
      <c r="AA239" t="e">
        <v>#N/A</v>
      </c>
      <c r="AB239">
        <v>5</v>
      </c>
      <c r="AC239">
        <v>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>
        <v>0</v>
      </c>
      <c r="AK239" t="e">
        <v>#N/A</v>
      </c>
      <c r="AL239" t="e">
        <v>#N/A</v>
      </c>
    </row>
    <row r="240" spans="1:38" x14ac:dyDescent="0.3">
      <c r="A240">
        <v>239</v>
      </c>
      <c r="B240" t="s">
        <v>45</v>
      </c>
      <c r="C240" t="s">
        <v>57</v>
      </c>
      <c r="D240" t="s">
        <v>102</v>
      </c>
      <c r="E240" t="e">
        <v>#N/A</v>
      </c>
      <c r="F240">
        <v>1</v>
      </c>
      <c r="G240" t="e">
        <v>#N/A</v>
      </c>
      <c r="H240" t="s">
        <v>200</v>
      </c>
      <c r="I240" t="s">
        <v>43</v>
      </c>
      <c r="J240" t="s">
        <v>38</v>
      </c>
      <c r="K240" t="s">
        <v>98</v>
      </c>
      <c r="L240" t="e">
        <v>#N/A</v>
      </c>
      <c r="M240">
        <v>1</v>
      </c>
      <c r="N240" t="e">
        <v>#N/A</v>
      </c>
      <c r="O240" t="s">
        <v>494</v>
      </c>
      <c r="P240" t="s">
        <v>38</v>
      </c>
      <c r="Q240" t="s">
        <v>417</v>
      </c>
      <c r="R240" t="s">
        <v>793</v>
      </c>
      <c r="S240" t="s">
        <v>102</v>
      </c>
      <c r="T240" t="s">
        <v>1052</v>
      </c>
      <c r="U240">
        <v>920</v>
      </c>
      <c r="V240">
        <v>1</v>
      </c>
      <c r="W240" t="e">
        <v>#N/A</v>
      </c>
      <c r="X240">
        <v>0</v>
      </c>
      <c r="Y240" t="e">
        <v>#N/A</v>
      </c>
      <c r="Z240" t="e">
        <v>#N/A</v>
      </c>
      <c r="AA240" t="e">
        <v>#N/A</v>
      </c>
      <c r="AB240">
        <v>5</v>
      </c>
      <c r="AC240">
        <v>2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>
        <v>0</v>
      </c>
      <c r="AK240" t="e">
        <v>#N/A</v>
      </c>
      <c r="AL240" t="e">
        <v>#N/A</v>
      </c>
    </row>
    <row r="241" spans="1:38" x14ac:dyDescent="0.3">
      <c r="A241">
        <v>240</v>
      </c>
      <c r="B241" t="s">
        <v>45</v>
      </c>
      <c r="C241" t="s">
        <v>57</v>
      </c>
      <c r="D241" t="s">
        <v>102</v>
      </c>
      <c r="E241" t="e">
        <v>#N/A</v>
      </c>
      <c r="F241">
        <v>1</v>
      </c>
      <c r="G241" t="e">
        <v>#N/A</v>
      </c>
      <c r="H241" t="s">
        <v>200</v>
      </c>
      <c r="I241" t="s">
        <v>43</v>
      </c>
      <c r="J241" t="s">
        <v>38</v>
      </c>
      <c r="K241" t="s">
        <v>98</v>
      </c>
      <c r="L241" t="e">
        <v>#N/A</v>
      </c>
      <c r="M241">
        <v>1</v>
      </c>
      <c r="N241" t="e">
        <v>#N/A</v>
      </c>
      <c r="O241" t="s">
        <v>494</v>
      </c>
      <c r="P241" t="s">
        <v>38</v>
      </c>
      <c r="Q241" t="s">
        <v>417</v>
      </c>
      <c r="R241" t="s">
        <v>793</v>
      </c>
      <c r="S241" t="s">
        <v>98</v>
      </c>
      <c r="T241" t="s">
        <v>1053</v>
      </c>
      <c r="U241">
        <v>990</v>
      </c>
      <c r="V241">
        <v>1</v>
      </c>
      <c r="W241" t="e">
        <v>#N/A</v>
      </c>
      <c r="X241">
        <v>0</v>
      </c>
      <c r="Y241" t="e">
        <v>#N/A</v>
      </c>
      <c r="Z241" t="e">
        <v>#N/A</v>
      </c>
      <c r="AA241" t="e">
        <v>#N/A</v>
      </c>
      <c r="AB241">
        <v>2</v>
      </c>
      <c r="AC241">
        <v>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>
        <v>0</v>
      </c>
      <c r="AK241" t="e">
        <v>#N/A</v>
      </c>
      <c r="AL241" t="e">
        <v>#N/A</v>
      </c>
    </row>
    <row r="242" spans="1:38" x14ac:dyDescent="0.3">
      <c r="A242">
        <v>241</v>
      </c>
      <c r="B242" t="s">
        <v>45</v>
      </c>
      <c r="C242" t="s">
        <v>58</v>
      </c>
      <c r="D242" t="s">
        <v>85</v>
      </c>
      <c r="E242" t="e">
        <v>#N/A</v>
      </c>
      <c r="F242">
        <v>2</v>
      </c>
      <c r="G242" t="e">
        <v>#N/A</v>
      </c>
      <c r="H242" t="s">
        <v>201</v>
      </c>
      <c r="I242" t="s">
        <v>38</v>
      </c>
      <c r="J242" t="s">
        <v>417</v>
      </c>
      <c r="K242" t="s">
        <v>84</v>
      </c>
      <c r="L242" t="e">
        <v>#N/A</v>
      </c>
      <c r="M242">
        <v>1</v>
      </c>
      <c r="N242" t="e">
        <v>#N/A</v>
      </c>
      <c r="O242" t="s">
        <v>495</v>
      </c>
      <c r="P242" t="s">
        <v>41</v>
      </c>
      <c r="Q242" t="s">
        <v>417</v>
      </c>
      <c r="R242" t="s">
        <v>794</v>
      </c>
      <c r="S242" t="s">
        <v>85</v>
      </c>
      <c r="T242" t="s">
        <v>1052</v>
      </c>
      <c r="U242">
        <v>990</v>
      </c>
      <c r="V242">
        <v>2</v>
      </c>
      <c r="W242" t="e">
        <v>#N/A</v>
      </c>
      <c r="X242">
        <v>1</v>
      </c>
      <c r="Y242" t="e">
        <v>#N/A</v>
      </c>
      <c r="Z242" t="e">
        <v>#N/A</v>
      </c>
      <c r="AA242" t="e">
        <v>#N/A</v>
      </c>
      <c r="AB242">
        <v>2</v>
      </c>
      <c r="AC242">
        <v>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>
        <v>0</v>
      </c>
      <c r="AK242" t="e">
        <v>#N/A</v>
      </c>
      <c r="AL242" t="e">
        <v>#N/A</v>
      </c>
    </row>
    <row r="243" spans="1:38" x14ac:dyDescent="0.3">
      <c r="A243">
        <v>242</v>
      </c>
      <c r="B243" t="s">
        <v>45</v>
      </c>
      <c r="C243" t="s">
        <v>58</v>
      </c>
      <c r="D243" t="s">
        <v>85</v>
      </c>
      <c r="E243" t="e">
        <v>#N/A</v>
      </c>
      <c r="F243">
        <v>2</v>
      </c>
      <c r="G243" t="e">
        <v>#N/A</v>
      </c>
      <c r="H243" t="s">
        <v>201</v>
      </c>
      <c r="I243" t="s">
        <v>38</v>
      </c>
      <c r="J243" t="s">
        <v>417</v>
      </c>
      <c r="K243" t="s">
        <v>84</v>
      </c>
      <c r="L243" t="e">
        <v>#N/A</v>
      </c>
      <c r="M243">
        <v>1</v>
      </c>
      <c r="N243" t="e">
        <v>#N/A</v>
      </c>
      <c r="O243" t="s">
        <v>495</v>
      </c>
      <c r="P243" t="s">
        <v>41</v>
      </c>
      <c r="Q243" t="s">
        <v>417</v>
      </c>
      <c r="R243" t="s">
        <v>794</v>
      </c>
      <c r="S243" t="s">
        <v>84</v>
      </c>
      <c r="T243" t="s">
        <v>1053</v>
      </c>
      <c r="U243">
        <v>990</v>
      </c>
      <c r="V243">
        <v>1</v>
      </c>
      <c r="W243" t="e">
        <v>#N/A</v>
      </c>
      <c r="X243">
        <v>0</v>
      </c>
      <c r="Y243" t="e">
        <v>#N/A</v>
      </c>
      <c r="Z243" t="e">
        <v>#N/A</v>
      </c>
      <c r="AA243" t="e">
        <v>#N/A</v>
      </c>
      <c r="AB243">
        <v>5</v>
      </c>
      <c r="AC243">
        <v>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>
        <v>0</v>
      </c>
      <c r="AK243" t="e">
        <v>#N/A</v>
      </c>
      <c r="AL243" t="e">
        <v>#N/A</v>
      </c>
    </row>
    <row r="244" spans="1:38" x14ac:dyDescent="0.3">
      <c r="A244">
        <v>243</v>
      </c>
      <c r="B244" t="s">
        <v>45</v>
      </c>
      <c r="C244" t="s">
        <v>58</v>
      </c>
      <c r="D244" t="s">
        <v>96</v>
      </c>
      <c r="E244" t="e">
        <v>#N/A</v>
      </c>
      <c r="F244">
        <v>3</v>
      </c>
      <c r="G244" t="e">
        <v>#N/A</v>
      </c>
      <c r="H244" t="s">
        <v>202</v>
      </c>
      <c r="I244" t="s">
        <v>37</v>
      </c>
      <c r="J244" t="s">
        <v>417</v>
      </c>
      <c r="K244" t="s">
        <v>87</v>
      </c>
      <c r="L244" t="e">
        <v>#N/A</v>
      </c>
      <c r="M244">
        <v>0</v>
      </c>
      <c r="N244" t="e">
        <v>#N/A</v>
      </c>
      <c r="O244" t="s">
        <v>107</v>
      </c>
      <c r="P244" t="s">
        <v>39</v>
      </c>
      <c r="Q244" t="s">
        <v>417</v>
      </c>
      <c r="R244" t="s">
        <v>795</v>
      </c>
      <c r="S244" t="s">
        <v>96</v>
      </c>
      <c r="T244" t="s">
        <v>1052</v>
      </c>
      <c r="U244">
        <v>990</v>
      </c>
      <c r="V244">
        <v>3</v>
      </c>
      <c r="W244" t="e">
        <v>#N/A</v>
      </c>
      <c r="X244">
        <v>0</v>
      </c>
      <c r="Y244" t="e">
        <v>#N/A</v>
      </c>
      <c r="Z244" t="e">
        <v>#N/A</v>
      </c>
      <c r="AA244" t="e">
        <v>#N/A</v>
      </c>
      <c r="AB244">
        <v>1</v>
      </c>
      <c r="AC244">
        <v>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>
        <v>0</v>
      </c>
      <c r="AK244" t="e">
        <v>#N/A</v>
      </c>
      <c r="AL244" t="e">
        <v>#N/A</v>
      </c>
    </row>
    <row r="245" spans="1:38" x14ac:dyDescent="0.3">
      <c r="A245">
        <v>244</v>
      </c>
      <c r="B245" t="s">
        <v>45</v>
      </c>
      <c r="C245" t="s">
        <v>58</v>
      </c>
      <c r="D245" t="s">
        <v>96</v>
      </c>
      <c r="E245" t="e">
        <v>#N/A</v>
      </c>
      <c r="F245">
        <v>3</v>
      </c>
      <c r="G245" t="e">
        <v>#N/A</v>
      </c>
      <c r="H245" t="s">
        <v>202</v>
      </c>
      <c r="I245" t="s">
        <v>37</v>
      </c>
      <c r="J245" t="s">
        <v>417</v>
      </c>
      <c r="K245" t="s">
        <v>87</v>
      </c>
      <c r="L245" t="e">
        <v>#N/A</v>
      </c>
      <c r="M245">
        <v>0</v>
      </c>
      <c r="N245" t="e">
        <v>#N/A</v>
      </c>
      <c r="O245" t="s">
        <v>107</v>
      </c>
      <c r="P245" t="s">
        <v>39</v>
      </c>
      <c r="Q245" t="s">
        <v>417</v>
      </c>
      <c r="R245" t="s">
        <v>795</v>
      </c>
      <c r="S245" t="s">
        <v>87</v>
      </c>
      <c r="T245" t="s">
        <v>1053</v>
      </c>
      <c r="U245">
        <v>990</v>
      </c>
      <c r="V245">
        <v>0</v>
      </c>
      <c r="W245" t="e">
        <v>#N/A</v>
      </c>
      <c r="X245">
        <v>0</v>
      </c>
      <c r="Y245" t="e">
        <v>#N/A</v>
      </c>
      <c r="Z245" t="e">
        <v>#N/A</v>
      </c>
      <c r="AA245" t="e">
        <v>#N/A</v>
      </c>
      <c r="AB245">
        <v>3</v>
      </c>
      <c r="AC245">
        <v>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>
        <v>0</v>
      </c>
      <c r="AK245" t="e">
        <v>#N/A</v>
      </c>
      <c r="AL245" t="e">
        <v>#N/A</v>
      </c>
    </row>
    <row r="246" spans="1:38" x14ac:dyDescent="0.3">
      <c r="A246">
        <v>245</v>
      </c>
      <c r="B246" t="s">
        <v>45</v>
      </c>
      <c r="C246" t="s">
        <v>58</v>
      </c>
      <c r="D246" t="s">
        <v>98</v>
      </c>
      <c r="E246" t="e">
        <v>#N/A</v>
      </c>
      <c r="F246">
        <v>1</v>
      </c>
      <c r="G246" t="e">
        <v>#N/A</v>
      </c>
      <c r="H246" t="s">
        <v>203</v>
      </c>
      <c r="I246" t="s">
        <v>37</v>
      </c>
      <c r="J246" t="s">
        <v>37</v>
      </c>
      <c r="K246" t="s">
        <v>95</v>
      </c>
      <c r="L246" t="e">
        <v>#N/A</v>
      </c>
      <c r="M246">
        <v>2</v>
      </c>
      <c r="N246" t="e">
        <v>#N/A</v>
      </c>
      <c r="O246" t="s">
        <v>496</v>
      </c>
      <c r="P246" t="s">
        <v>41</v>
      </c>
      <c r="Q246" t="s">
        <v>417</v>
      </c>
      <c r="R246" t="s">
        <v>796</v>
      </c>
      <c r="S246" t="s">
        <v>98</v>
      </c>
      <c r="T246" t="s">
        <v>1052</v>
      </c>
      <c r="U246">
        <v>981</v>
      </c>
      <c r="V246">
        <v>1</v>
      </c>
      <c r="W246" t="e">
        <v>#N/A</v>
      </c>
      <c r="X246">
        <v>0</v>
      </c>
      <c r="Y246" t="e">
        <v>#N/A</v>
      </c>
      <c r="Z246" t="e">
        <v>#N/A</v>
      </c>
      <c r="AA246" t="e">
        <v>#N/A</v>
      </c>
      <c r="AB246">
        <v>1</v>
      </c>
      <c r="AC246">
        <v>1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>
        <v>0</v>
      </c>
      <c r="AK246" t="e">
        <v>#N/A</v>
      </c>
      <c r="AL246" t="e">
        <v>#N/A</v>
      </c>
    </row>
    <row r="247" spans="1:38" x14ac:dyDescent="0.3">
      <c r="A247">
        <v>246</v>
      </c>
      <c r="B247" t="s">
        <v>45</v>
      </c>
      <c r="C247" t="s">
        <v>58</v>
      </c>
      <c r="D247" t="s">
        <v>98</v>
      </c>
      <c r="E247" t="e">
        <v>#N/A</v>
      </c>
      <c r="F247">
        <v>1</v>
      </c>
      <c r="G247" t="e">
        <v>#N/A</v>
      </c>
      <c r="H247" t="s">
        <v>203</v>
      </c>
      <c r="I247" t="s">
        <v>37</v>
      </c>
      <c r="J247" t="s">
        <v>37</v>
      </c>
      <c r="K247" t="s">
        <v>95</v>
      </c>
      <c r="L247" t="e">
        <v>#N/A</v>
      </c>
      <c r="M247">
        <v>2</v>
      </c>
      <c r="N247" t="e">
        <v>#N/A</v>
      </c>
      <c r="O247" t="s">
        <v>496</v>
      </c>
      <c r="P247" t="s">
        <v>41</v>
      </c>
      <c r="Q247" t="s">
        <v>417</v>
      </c>
      <c r="R247" t="s">
        <v>796</v>
      </c>
      <c r="S247" t="s">
        <v>95</v>
      </c>
      <c r="T247" t="s">
        <v>1053</v>
      </c>
      <c r="U247">
        <v>990</v>
      </c>
      <c r="V247">
        <v>2</v>
      </c>
      <c r="W247" t="e">
        <v>#N/A</v>
      </c>
      <c r="X247">
        <v>0</v>
      </c>
      <c r="Y247" t="e">
        <v>#N/A</v>
      </c>
      <c r="Z247" t="e">
        <v>#N/A</v>
      </c>
      <c r="AA247" t="e">
        <v>#N/A</v>
      </c>
      <c r="AB247">
        <v>5</v>
      </c>
      <c r="AC247">
        <v>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>
        <v>0</v>
      </c>
      <c r="AK247" t="e">
        <v>#N/A</v>
      </c>
      <c r="AL247" t="e">
        <v>#N/A</v>
      </c>
    </row>
    <row r="248" spans="1:38" x14ac:dyDescent="0.3">
      <c r="A248">
        <v>247</v>
      </c>
      <c r="B248" t="s">
        <v>45</v>
      </c>
      <c r="C248" t="s">
        <v>58</v>
      </c>
      <c r="D248" t="s">
        <v>99</v>
      </c>
      <c r="E248" t="e">
        <v>#N/A</v>
      </c>
      <c r="F248">
        <v>0</v>
      </c>
      <c r="G248" t="e">
        <v>#N/A</v>
      </c>
      <c r="H248" t="s">
        <v>107</v>
      </c>
      <c r="I248" t="s">
        <v>38</v>
      </c>
      <c r="J248" t="s">
        <v>417</v>
      </c>
      <c r="K248" t="s">
        <v>102</v>
      </c>
      <c r="L248" t="e">
        <v>#N/A</v>
      </c>
      <c r="M248">
        <v>2</v>
      </c>
      <c r="N248" t="e">
        <v>#N/A</v>
      </c>
      <c r="O248" t="s">
        <v>497</v>
      </c>
      <c r="P248" t="s">
        <v>37</v>
      </c>
      <c r="Q248" t="s">
        <v>417</v>
      </c>
      <c r="R248" t="s">
        <v>797</v>
      </c>
      <c r="S248" t="s">
        <v>99</v>
      </c>
      <c r="T248" t="s">
        <v>1052</v>
      </c>
      <c r="U248">
        <v>990</v>
      </c>
      <c r="V248">
        <v>0</v>
      </c>
      <c r="W248" t="e">
        <v>#N/A</v>
      </c>
      <c r="X248">
        <v>0</v>
      </c>
      <c r="Y248" t="e">
        <v>#N/A</v>
      </c>
      <c r="Z248" t="e">
        <v>#N/A</v>
      </c>
      <c r="AA248" t="e">
        <v>#N/A</v>
      </c>
      <c r="AB248">
        <v>2</v>
      </c>
      <c r="AC248">
        <v>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>
        <v>0</v>
      </c>
      <c r="AK248" t="e">
        <v>#N/A</v>
      </c>
      <c r="AL248" t="e">
        <v>#N/A</v>
      </c>
    </row>
    <row r="249" spans="1:38" x14ac:dyDescent="0.3">
      <c r="A249">
        <v>248</v>
      </c>
      <c r="B249" t="s">
        <v>45</v>
      </c>
      <c r="C249" t="s">
        <v>58</v>
      </c>
      <c r="D249" t="s">
        <v>99</v>
      </c>
      <c r="E249" t="e">
        <v>#N/A</v>
      </c>
      <c r="F249">
        <v>0</v>
      </c>
      <c r="G249" t="e">
        <v>#N/A</v>
      </c>
      <c r="H249" t="s">
        <v>107</v>
      </c>
      <c r="I249" t="s">
        <v>38</v>
      </c>
      <c r="J249" t="s">
        <v>417</v>
      </c>
      <c r="K249" t="s">
        <v>102</v>
      </c>
      <c r="L249" t="e">
        <v>#N/A</v>
      </c>
      <c r="M249">
        <v>2</v>
      </c>
      <c r="N249" t="e">
        <v>#N/A</v>
      </c>
      <c r="O249" t="s">
        <v>497</v>
      </c>
      <c r="P249" t="s">
        <v>37</v>
      </c>
      <c r="Q249" t="s">
        <v>417</v>
      </c>
      <c r="R249" t="s">
        <v>797</v>
      </c>
      <c r="S249" t="s">
        <v>102</v>
      </c>
      <c r="T249" t="s">
        <v>1053</v>
      </c>
      <c r="U249">
        <v>990</v>
      </c>
      <c r="V249">
        <v>2</v>
      </c>
      <c r="W249" t="e">
        <v>#N/A</v>
      </c>
      <c r="X249">
        <v>0</v>
      </c>
      <c r="Y249" t="e">
        <v>#N/A</v>
      </c>
      <c r="Z249" t="e">
        <v>#N/A</v>
      </c>
      <c r="AA249" t="e">
        <v>#N/A</v>
      </c>
      <c r="AB249">
        <v>1</v>
      </c>
      <c r="AC249">
        <v>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>
        <v>0</v>
      </c>
      <c r="AK249" t="e">
        <v>#N/A</v>
      </c>
      <c r="AL249" t="e">
        <v>#N/A</v>
      </c>
    </row>
    <row r="250" spans="1:38" x14ac:dyDescent="0.3">
      <c r="A250">
        <v>249</v>
      </c>
      <c r="B250" t="s">
        <v>45</v>
      </c>
      <c r="C250" t="s">
        <v>58</v>
      </c>
      <c r="D250" t="s">
        <v>103</v>
      </c>
      <c r="E250" t="e">
        <v>#N/A</v>
      </c>
      <c r="F250">
        <v>2</v>
      </c>
      <c r="G250" t="e">
        <v>#N/A</v>
      </c>
      <c r="H250" t="s">
        <v>204</v>
      </c>
      <c r="I250" t="s">
        <v>37</v>
      </c>
      <c r="J250" t="s">
        <v>417</v>
      </c>
      <c r="K250" t="s">
        <v>100</v>
      </c>
      <c r="L250" t="e">
        <v>#N/A</v>
      </c>
      <c r="M250">
        <v>1</v>
      </c>
      <c r="N250" t="e">
        <v>#N/A</v>
      </c>
      <c r="O250" t="s">
        <v>498</v>
      </c>
      <c r="P250" t="s">
        <v>40</v>
      </c>
      <c r="Q250" t="s">
        <v>417</v>
      </c>
      <c r="R250" t="s">
        <v>798</v>
      </c>
      <c r="S250" t="s">
        <v>103</v>
      </c>
      <c r="T250" t="s">
        <v>1052</v>
      </c>
      <c r="U250">
        <v>990</v>
      </c>
      <c r="V250">
        <v>2</v>
      </c>
      <c r="W250" t="e">
        <v>#N/A</v>
      </c>
      <c r="X250">
        <v>0</v>
      </c>
      <c r="Y250" t="e">
        <v>#N/A</v>
      </c>
      <c r="Z250" t="e">
        <v>#N/A</v>
      </c>
      <c r="AA250" t="e">
        <v>#N/A</v>
      </c>
      <c r="AB250">
        <v>1</v>
      </c>
      <c r="AC250">
        <v>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>
        <v>0</v>
      </c>
      <c r="AK250" t="e">
        <v>#N/A</v>
      </c>
      <c r="AL250" t="e">
        <v>#N/A</v>
      </c>
    </row>
    <row r="251" spans="1:38" x14ac:dyDescent="0.3">
      <c r="A251">
        <v>250</v>
      </c>
      <c r="B251" t="s">
        <v>45</v>
      </c>
      <c r="C251" t="s">
        <v>58</v>
      </c>
      <c r="D251" t="s">
        <v>103</v>
      </c>
      <c r="E251" t="e">
        <v>#N/A</v>
      </c>
      <c r="F251">
        <v>2</v>
      </c>
      <c r="G251" t="e">
        <v>#N/A</v>
      </c>
      <c r="H251" t="s">
        <v>204</v>
      </c>
      <c r="I251" t="s">
        <v>37</v>
      </c>
      <c r="J251" t="s">
        <v>417</v>
      </c>
      <c r="K251" t="s">
        <v>100</v>
      </c>
      <c r="L251" t="e">
        <v>#N/A</v>
      </c>
      <c r="M251">
        <v>1</v>
      </c>
      <c r="N251" t="e">
        <v>#N/A</v>
      </c>
      <c r="O251" t="s">
        <v>498</v>
      </c>
      <c r="P251" t="s">
        <v>40</v>
      </c>
      <c r="Q251" t="s">
        <v>417</v>
      </c>
      <c r="R251" t="s">
        <v>798</v>
      </c>
      <c r="S251" t="s">
        <v>100</v>
      </c>
      <c r="T251" t="s">
        <v>1053</v>
      </c>
      <c r="U251">
        <v>990</v>
      </c>
      <c r="V251">
        <v>1</v>
      </c>
      <c r="W251" t="e">
        <v>#N/A</v>
      </c>
      <c r="X251">
        <v>0</v>
      </c>
      <c r="Y251" t="e">
        <v>#N/A</v>
      </c>
      <c r="Z251" t="e">
        <v>#N/A</v>
      </c>
      <c r="AA251" t="e">
        <v>#N/A</v>
      </c>
      <c r="AB251">
        <v>4</v>
      </c>
      <c r="AC251">
        <v>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>
        <v>0</v>
      </c>
      <c r="AK251" t="e">
        <v>#N/A</v>
      </c>
      <c r="AL251" t="e">
        <v>#N/A</v>
      </c>
    </row>
    <row r="252" spans="1:38" x14ac:dyDescent="0.3">
      <c r="A252">
        <v>251</v>
      </c>
      <c r="B252" t="s">
        <v>45</v>
      </c>
      <c r="C252" t="s">
        <v>58</v>
      </c>
      <c r="D252" t="s">
        <v>88</v>
      </c>
      <c r="E252" t="e">
        <v>#N/A</v>
      </c>
      <c r="F252">
        <v>4</v>
      </c>
      <c r="G252" t="e">
        <v>#N/A</v>
      </c>
      <c r="H252" t="s">
        <v>205</v>
      </c>
      <c r="I252" t="s">
        <v>39</v>
      </c>
      <c r="J252" t="s">
        <v>417</v>
      </c>
      <c r="K252" t="s">
        <v>92</v>
      </c>
      <c r="L252" t="e">
        <v>#N/A</v>
      </c>
      <c r="M252">
        <v>1</v>
      </c>
      <c r="N252" t="e">
        <v>#N/A</v>
      </c>
      <c r="O252" t="s">
        <v>499</v>
      </c>
      <c r="P252" t="s">
        <v>40</v>
      </c>
      <c r="Q252" t="s">
        <v>37</v>
      </c>
      <c r="R252" t="s">
        <v>799</v>
      </c>
      <c r="S252" t="s">
        <v>88</v>
      </c>
      <c r="T252" t="s">
        <v>1052</v>
      </c>
      <c r="U252">
        <v>990</v>
      </c>
      <c r="V252">
        <v>4</v>
      </c>
      <c r="W252" t="e">
        <v>#N/A</v>
      </c>
      <c r="X252">
        <v>0</v>
      </c>
      <c r="Y252" t="e">
        <v>#N/A</v>
      </c>
      <c r="Z252" t="e">
        <v>#N/A</v>
      </c>
      <c r="AA252" t="e">
        <v>#N/A</v>
      </c>
      <c r="AB252">
        <v>3</v>
      </c>
      <c r="AC252">
        <v>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>
        <v>0</v>
      </c>
      <c r="AK252" t="e">
        <v>#N/A</v>
      </c>
      <c r="AL252" t="e">
        <v>#N/A</v>
      </c>
    </row>
    <row r="253" spans="1:38" x14ac:dyDescent="0.3">
      <c r="A253">
        <v>252</v>
      </c>
      <c r="B253" t="s">
        <v>45</v>
      </c>
      <c r="C253" t="s">
        <v>58</v>
      </c>
      <c r="D253" t="s">
        <v>88</v>
      </c>
      <c r="E253" t="e">
        <v>#N/A</v>
      </c>
      <c r="F253">
        <v>4</v>
      </c>
      <c r="G253" t="e">
        <v>#N/A</v>
      </c>
      <c r="H253" t="s">
        <v>205</v>
      </c>
      <c r="I253" t="s">
        <v>39</v>
      </c>
      <c r="J253" t="s">
        <v>417</v>
      </c>
      <c r="K253" t="s">
        <v>92</v>
      </c>
      <c r="L253" t="e">
        <v>#N/A</v>
      </c>
      <c r="M253">
        <v>1</v>
      </c>
      <c r="N253" t="e">
        <v>#N/A</v>
      </c>
      <c r="O253" t="s">
        <v>499</v>
      </c>
      <c r="P253" t="s">
        <v>40</v>
      </c>
      <c r="Q253" t="s">
        <v>37</v>
      </c>
      <c r="R253" t="s">
        <v>799</v>
      </c>
      <c r="S253" t="s">
        <v>92</v>
      </c>
      <c r="T253" t="s">
        <v>1053</v>
      </c>
      <c r="U253">
        <v>967</v>
      </c>
      <c r="V253">
        <v>1</v>
      </c>
      <c r="W253" t="e">
        <v>#N/A</v>
      </c>
      <c r="X253">
        <v>0</v>
      </c>
      <c r="Y253" t="e">
        <v>#N/A</v>
      </c>
      <c r="Z253" t="e">
        <v>#N/A</v>
      </c>
      <c r="AA253" t="e">
        <v>#N/A</v>
      </c>
      <c r="AB253">
        <v>4</v>
      </c>
      <c r="AC253">
        <v>1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>
        <v>0</v>
      </c>
      <c r="AK253" t="e">
        <v>#N/A</v>
      </c>
      <c r="AL253" t="e">
        <v>#N/A</v>
      </c>
    </row>
    <row r="254" spans="1:38" x14ac:dyDescent="0.3">
      <c r="A254">
        <v>253</v>
      </c>
      <c r="B254" t="s">
        <v>45</v>
      </c>
      <c r="C254" t="s">
        <v>58</v>
      </c>
      <c r="D254" t="s">
        <v>93</v>
      </c>
      <c r="E254" t="e">
        <v>#N/A</v>
      </c>
      <c r="F254">
        <v>2</v>
      </c>
      <c r="G254" t="e">
        <v>#N/A</v>
      </c>
      <c r="H254" t="s">
        <v>206</v>
      </c>
      <c r="I254" t="s">
        <v>37</v>
      </c>
      <c r="J254" t="s">
        <v>417</v>
      </c>
      <c r="K254" t="s">
        <v>90</v>
      </c>
      <c r="L254" t="e">
        <v>#N/A</v>
      </c>
      <c r="M254">
        <v>0</v>
      </c>
      <c r="N254" t="e">
        <v>#N/A</v>
      </c>
      <c r="O254" t="s">
        <v>107</v>
      </c>
      <c r="P254" t="s">
        <v>38</v>
      </c>
      <c r="Q254" t="s">
        <v>417</v>
      </c>
      <c r="R254" t="s">
        <v>800</v>
      </c>
      <c r="S254" t="s">
        <v>93</v>
      </c>
      <c r="T254" t="s">
        <v>1052</v>
      </c>
      <c r="U254">
        <v>987</v>
      </c>
      <c r="V254">
        <v>2</v>
      </c>
      <c r="W254" t="e">
        <v>#N/A</v>
      </c>
      <c r="X254">
        <v>0</v>
      </c>
      <c r="Y254" t="e">
        <v>#N/A</v>
      </c>
      <c r="Z254" t="e">
        <v>#N/A</v>
      </c>
      <c r="AA254" t="e">
        <v>#N/A</v>
      </c>
      <c r="AB254">
        <v>1</v>
      </c>
      <c r="AC254">
        <v>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>
        <v>0</v>
      </c>
      <c r="AK254" t="e">
        <v>#N/A</v>
      </c>
      <c r="AL254" t="e">
        <v>#N/A</v>
      </c>
    </row>
    <row r="255" spans="1:38" x14ac:dyDescent="0.3">
      <c r="A255">
        <v>254</v>
      </c>
      <c r="B255" t="s">
        <v>45</v>
      </c>
      <c r="C255" t="s">
        <v>58</v>
      </c>
      <c r="D255" t="s">
        <v>93</v>
      </c>
      <c r="E255" t="e">
        <v>#N/A</v>
      </c>
      <c r="F255">
        <v>2</v>
      </c>
      <c r="G255" t="e">
        <v>#N/A</v>
      </c>
      <c r="H255" t="s">
        <v>206</v>
      </c>
      <c r="I255" t="s">
        <v>37</v>
      </c>
      <c r="J255" t="s">
        <v>417</v>
      </c>
      <c r="K255" t="s">
        <v>90</v>
      </c>
      <c r="L255" t="e">
        <v>#N/A</v>
      </c>
      <c r="M255">
        <v>0</v>
      </c>
      <c r="N255" t="e">
        <v>#N/A</v>
      </c>
      <c r="O255" t="s">
        <v>107</v>
      </c>
      <c r="P255" t="s">
        <v>38</v>
      </c>
      <c r="Q255" t="s">
        <v>417</v>
      </c>
      <c r="R255" t="s">
        <v>800</v>
      </c>
      <c r="S255" t="s">
        <v>90</v>
      </c>
      <c r="T255" t="s">
        <v>1053</v>
      </c>
      <c r="U255">
        <v>990</v>
      </c>
      <c r="V255">
        <v>0</v>
      </c>
      <c r="W255" t="e">
        <v>#N/A</v>
      </c>
      <c r="X255">
        <v>0</v>
      </c>
      <c r="Y255" t="e">
        <v>#N/A</v>
      </c>
      <c r="Z255" t="e">
        <v>#N/A</v>
      </c>
      <c r="AA255" t="e">
        <v>#N/A</v>
      </c>
      <c r="AB255">
        <v>2</v>
      </c>
      <c r="AC255">
        <v>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>
        <v>0</v>
      </c>
      <c r="AK255" t="e">
        <v>#N/A</v>
      </c>
      <c r="AL255" t="e">
        <v>#N/A</v>
      </c>
    </row>
    <row r="256" spans="1:38" x14ac:dyDescent="0.3">
      <c r="A256">
        <v>255</v>
      </c>
      <c r="B256" t="s">
        <v>45</v>
      </c>
      <c r="C256" t="s">
        <v>58</v>
      </c>
      <c r="D256" t="s">
        <v>101</v>
      </c>
      <c r="E256" t="e">
        <v>#N/A</v>
      </c>
      <c r="F256">
        <v>2</v>
      </c>
      <c r="G256" t="e">
        <v>#N/A</v>
      </c>
      <c r="H256" t="s">
        <v>207</v>
      </c>
      <c r="I256" t="s">
        <v>39</v>
      </c>
      <c r="J256" t="s">
        <v>417</v>
      </c>
      <c r="K256" t="s">
        <v>91</v>
      </c>
      <c r="L256" t="e">
        <v>#N/A</v>
      </c>
      <c r="M256">
        <v>2</v>
      </c>
      <c r="N256" t="e">
        <v>#N/A</v>
      </c>
      <c r="O256" t="s">
        <v>500</v>
      </c>
      <c r="P256" t="s">
        <v>44</v>
      </c>
      <c r="Q256" t="s">
        <v>37</v>
      </c>
      <c r="R256" t="s">
        <v>801</v>
      </c>
      <c r="S256" t="s">
        <v>101</v>
      </c>
      <c r="T256" t="s">
        <v>1052</v>
      </c>
      <c r="U256">
        <v>990</v>
      </c>
      <c r="V256">
        <v>2</v>
      </c>
      <c r="W256" t="e">
        <v>#N/A</v>
      </c>
      <c r="X256">
        <v>0</v>
      </c>
      <c r="Y256" t="e">
        <v>#N/A</v>
      </c>
      <c r="Z256" t="e">
        <v>#N/A</v>
      </c>
      <c r="AA256" t="e">
        <v>#N/A</v>
      </c>
      <c r="AB256">
        <v>3</v>
      </c>
      <c r="AC256">
        <v>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>
        <v>0</v>
      </c>
      <c r="AK256" t="e">
        <v>#N/A</v>
      </c>
      <c r="AL256" t="e">
        <v>#N/A</v>
      </c>
    </row>
    <row r="257" spans="1:38" x14ac:dyDescent="0.3">
      <c r="A257">
        <v>256</v>
      </c>
      <c r="B257" t="s">
        <v>45</v>
      </c>
      <c r="C257" t="s">
        <v>58</v>
      </c>
      <c r="D257" t="s">
        <v>101</v>
      </c>
      <c r="E257" t="e">
        <v>#N/A</v>
      </c>
      <c r="F257">
        <v>2</v>
      </c>
      <c r="G257" t="e">
        <v>#N/A</v>
      </c>
      <c r="H257" t="s">
        <v>207</v>
      </c>
      <c r="I257" t="s">
        <v>39</v>
      </c>
      <c r="J257" t="s">
        <v>417</v>
      </c>
      <c r="K257" t="s">
        <v>91</v>
      </c>
      <c r="L257" t="e">
        <v>#N/A</v>
      </c>
      <c r="M257">
        <v>2</v>
      </c>
      <c r="N257" t="e">
        <v>#N/A</v>
      </c>
      <c r="O257" t="s">
        <v>500</v>
      </c>
      <c r="P257" t="s">
        <v>44</v>
      </c>
      <c r="Q257" t="s">
        <v>37</v>
      </c>
      <c r="R257" t="s">
        <v>801</v>
      </c>
      <c r="S257" t="s">
        <v>91</v>
      </c>
      <c r="T257" t="s">
        <v>1053</v>
      </c>
      <c r="U257">
        <v>986</v>
      </c>
      <c r="V257">
        <v>2</v>
      </c>
      <c r="W257" t="e">
        <v>#N/A</v>
      </c>
      <c r="X257">
        <v>0</v>
      </c>
      <c r="Y257" t="e">
        <v>#N/A</v>
      </c>
      <c r="Z257" t="e">
        <v>#N/A</v>
      </c>
      <c r="AA257" t="e">
        <v>#N/A</v>
      </c>
      <c r="AB257">
        <v>7</v>
      </c>
      <c r="AC257">
        <v>1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>
        <v>0</v>
      </c>
      <c r="AK257" t="e">
        <v>#N/A</v>
      </c>
      <c r="AL257" t="e">
        <v>#N/A</v>
      </c>
    </row>
    <row r="258" spans="1:38" x14ac:dyDescent="0.3">
      <c r="A258">
        <v>257</v>
      </c>
      <c r="B258" t="s">
        <v>45</v>
      </c>
      <c r="C258" t="s">
        <v>58</v>
      </c>
      <c r="D258" t="s">
        <v>86</v>
      </c>
      <c r="E258" t="e">
        <v>#N/A</v>
      </c>
      <c r="F258">
        <v>2</v>
      </c>
      <c r="G258" t="e">
        <v>#N/A</v>
      </c>
      <c r="H258" t="s">
        <v>208</v>
      </c>
      <c r="I258" t="s">
        <v>40</v>
      </c>
      <c r="J258" t="s">
        <v>417</v>
      </c>
      <c r="K258" t="s">
        <v>89</v>
      </c>
      <c r="L258" t="e">
        <v>#N/A</v>
      </c>
      <c r="M258">
        <v>1</v>
      </c>
      <c r="N258" t="e">
        <v>#N/A</v>
      </c>
      <c r="O258" t="s">
        <v>501</v>
      </c>
      <c r="P258" t="s">
        <v>39</v>
      </c>
      <c r="Q258" t="s">
        <v>417</v>
      </c>
      <c r="R258" t="s">
        <v>802</v>
      </c>
      <c r="S258" t="s">
        <v>86</v>
      </c>
      <c r="T258" t="s">
        <v>1052</v>
      </c>
      <c r="U258">
        <v>990</v>
      </c>
      <c r="V258">
        <v>2</v>
      </c>
      <c r="W258" t="e">
        <v>#N/A</v>
      </c>
      <c r="X258">
        <v>0</v>
      </c>
      <c r="Y258" t="e">
        <v>#N/A</v>
      </c>
      <c r="Z258" t="e">
        <v>#N/A</v>
      </c>
      <c r="AA258" t="e">
        <v>#N/A</v>
      </c>
      <c r="AB258">
        <v>4</v>
      </c>
      <c r="AC258">
        <v>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>
        <v>0</v>
      </c>
      <c r="AK258" t="e">
        <v>#N/A</v>
      </c>
      <c r="AL258" t="e">
        <v>#N/A</v>
      </c>
    </row>
    <row r="259" spans="1:38" x14ac:dyDescent="0.3">
      <c r="A259">
        <v>258</v>
      </c>
      <c r="B259" t="s">
        <v>45</v>
      </c>
      <c r="C259" t="s">
        <v>58</v>
      </c>
      <c r="D259" t="s">
        <v>86</v>
      </c>
      <c r="E259" t="e">
        <v>#N/A</v>
      </c>
      <c r="F259">
        <v>2</v>
      </c>
      <c r="G259" t="e">
        <v>#N/A</v>
      </c>
      <c r="H259" t="s">
        <v>208</v>
      </c>
      <c r="I259" t="s">
        <v>40</v>
      </c>
      <c r="J259" t="s">
        <v>417</v>
      </c>
      <c r="K259" t="s">
        <v>89</v>
      </c>
      <c r="L259" t="e">
        <v>#N/A</v>
      </c>
      <c r="M259">
        <v>1</v>
      </c>
      <c r="N259" t="e">
        <v>#N/A</v>
      </c>
      <c r="O259" t="s">
        <v>501</v>
      </c>
      <c r="P259" t="s">
        <v>39</v>
      </c>
      <c r="Q259" t="s">
        <v>417</v>
      </c>
      <c r="R259" t="s">
        <v>802</v>
      </c>
      <c r="S259" t="s">
        <v>89</v>
      </c>
      <c r="T259" t="s">
        <v>1053</v>
      </c>
      <c r="U259">
        <v>990</v>
      </c>
      <c r="V259">
        <v>1</v>
      </c>
      <c r="W259" t="e">
        <v>#N/A</v>
      </c>
      <c r="X259">
        <v>0</v>
      </c>
      <c r="Y259" t="e">
        <v>#N/A</v>
      </c>
      <c r="Z259" t="e">
        <v>#N/A</v>
      </c>
      <c r="AA259" t="e">
        <v>#N/A</v>
      </c>
      <c r="AB259">
        <v>3</v>
      </c>
      <c r="AC259">
        <v>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>
        <v>0</v>
      </c>
      <c r="AK259" t="e">
        <v>#N/A</v>
      </c>
      <c r="AL259" t="e">
        <v>#N/A</v>
      </c>
    </row>
    <row r="260" spans="1:38" x14ac:dyDescent="0.3">
      <c r="A260">
        <v>259</v>
      </c>
      <c r="B260" t="s">
        <v>45</v>
      </c>
      <c r="C260" t="s">
        <v>58</v>
      </c>
      <c r="D260" t="s">
        <v>94</v>
      </c>
      <c r="E260" t="e">
        <v>#N/A</v>
      </c>
      <c r="F260">
        <v>5</v>
      </c>
      <c r="G260" t="e">
        <v>#N/A</v>
      </c>
      <c r="H260" t="s">
        <v>209</v>
      </c>
      <c r="I260" t="s">
        <v>41</v>
      </c>
      <c r="J260" t="s">
        <v>417</v>
      </c>
      <c r="K260" t="s">
        <v>97</v>
      </c>
      <c r="L260" t="e">
        <v>#N/A</v>
      </c>
      <c r="M260">
        <v>0</v>
      </c>
      <c r="N260" t="e">
        <v>#N/A</v>
      </c>
      <c r="O260" t="s">
        <v>107</v>
      </c>
      <c r="P260" t="s">
        <v>39</v>
      </c>
      <c r="Q260" t="s">
        <v>417</v>
      </c>
      <c r="R260" t="s">
        <v>803</v>
      </c>
      <c r="S260" t="s">
        <v>94</v>
      </c>
      <c r="T260" t="s">
        <v>1052</v>
      </c>
      <c r="U260">
        <v>990</v>
      </c>
      <c r="V260">
        <v>5</v>
      </c>
      <c r="W260" t="e">
        <v>#N/A</v>
      </c>
      <c r="X260">
        <v>0</v>
      </c>
      <c r="Y260" t="e">
        <v>#N/A</v>
      </c>
      <c r="Z260" t="e">
        <v>#N/A</v>
      </c>
      <c r="AA260" t="e">
        <v>#N/A</v>
      </c>
      <c r="AB260">
        <v>5</v>
      </c>
      <c r="AC260">
        <v>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>
        <v>0</v>
      </c>
      <c r="AK260" t="e">
        <v>#N/A</v>
      </c>
      <c r="AL260" t="e">
        <v>#N/A</v>
      </c>
    </row>
    <row r="261" spans="1:38" x14ac:dyDescent="0.3">
      <c r="A261">
        <v>260</v>
      </c>
      <c r="B261" t="s">
        <v>45</v>
      </c>
      <c r="C261" t="s">
        <v>58</v>
      </c>
      <c r="D261" t="s">
        <v>94</v>
      </c>
      <c r="E261" t="e">
        <v>#N/A</v>
      </c>
      <c r="F261">
        <v>5</v>
      </c>
      <c r="G261" t="e">
        <v>#N/A</v>
      </c>
      <c r="H261" t="s">
        <v>209</v>
      </c>
      <c r="I261" t="s">
        <v>41</v>
      </c>
      <c r="J261" t="s">
        <v>417</v>
      </c>
      <c r="K261" t="s">
        <v>97</v>
      </c>
      <c r="L261" t="e">
        <v>#N/A</v>
      </c>
      <c r="M261">
        <v>0</v>
      </c>
      <c r="N261" t="e">
        <v>#N/A</v>
      </c>
      <c r="O261" t="s">
        <v>107</v>
      </c>
      <c r="P261" t="s">
        <v>39</v>
      </c>
      <c r="Q261" t="s">
        <v>417</v>
      </c>
      <c r="R261" t="s">
        <v>803</v>
      </c>
      <c r="S261" t="s">
        <v>97</v>
      </c>
      <c r="T261" t="s">
        <v>1053</v>
      </c>
      <c r="U261">
        <v>990</v>
      </c>
      <c r="V261">
        <v>0</v>
      </c>
      <c r="W261" t="e">
        <v>#N/A</v>
      </c>
      <c r="X261">
        <v>0</v>
      </c>
      <c r="Y261" t="e">
        <v>#N/A</v>
      </c>
      <c r="Z261" t="e">
        <v>#N/A</v>
      </c>
      <c r="AA261" t="e">
        <v>#N/A</v>
      </c>
      <c r="AB261">
        <v>3</v>
      </c>
      <c r="AC261">
        <v>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>
        <v>0</v>
      </c>
      <c r="AK261" t="e">
        <v>#N/A</v>
      </c>
      <c r="AL261" t="e">
        <v>#N/A</v>
      </c>
    </row>
    <row r="262" spans="1:38" x14ac:dyDescent="0.3">
      <c r="A262">
        <v>261</v>
      </c>
      <c r="B262" t="s">
        <v>45</v>
      </c>
      <c r="C262" t="s">
        <v>59</v>
      </c>
      <c r="D262" t="s">
        <v>102</v>
      </c>
      <c r="E262" t="e">
        <v>#N/A</v>
      </c>
      <c r="F262">
        <v>0</v>
      </c>
      <c r="G262" t="e">
        <v>#N/A</v>
      </c>
      <c r="H262" t="s">
        <v>107</v>
      </c>
      <c r="I262" t="s">
        <v>39</v>
      </c>
      <c r="J262" t="s">
        <v>417</v>
      </c>
      <c r="K262" t="s">
        <v>93</v>
      </c>
      <c r="L262" t="e">
        <v>#N/A</v>
      </c>
      <c r="M262">
        <v>1</v>
      </c>
      <c r="N262" t="e">
        <v>#N/A</v>
      </c>
      <c r="O262" t="s">
        <v>502</v>
      </c>
      <c r="P262" t="s">
        <v>38</v>
      </c>
      <c r="Q262" t="s">
        <v>417</v>
      </c>
      <c r="R262" t="s">
        <v>804</v>
      </c>
      <c r="S262" t="s">
        <v>102</v>
      </c>
      <c r="T262" t="s">
        <v>1052</v>
      </c>
      <c r="U262">
        <v>990</v>
      </c>
      <c r="V262">
        <v>0</v>
      </c>
      <c r="W262" t="e">
        <v>#N/A</v>
      </c>
      <c r="X262">
        <v>0</v>
      </c>
      <c r="Y262" t="e">
        <v>#N/A</v>
      </c>
      <c r="Z262" t="e">
        <v>#N/A</v>
      </c>
      <c r="AA262" t="e">
        <v>#N/A</v>
      </c>
      <c r="AB262">
        <v>3</v>
      </c>
      <c r="AC262">
        <v>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>
        <v>0</v>
      </c>
      <c r="AK262" t="e">
        <v>#N/A</v>
      </c>
      <c r="AL262" t="e">
        <v>#N/A</v>
      </c>
    </row>
    <row r="263" spans="1:38" x14ac:dyDescent="0.3">
      <c r="A263">
        <v>262</v>
      </c>
      <c r="B263" t="s">
        <v>45</v>
      </c>
      <c r="C263" t="s">
        <v>59</v>
      </c>
      <c r="D263" t="s">
        <v>102</v>
      </c>
      <c r="E263" t="e">
        <v>#N/A</v>
      </c>
      <c r="F263">
        <v>0</v>
      </c>
      <c r="G263" t="e">
        <v>#N/A</v>
      </c>
      <c r="H263" t="s">
        <v>107</v>
      </c>
      <c r="I263" t="s">
        <v>39</v>
      </c>
      <c r="J263" t="s">
        <v>417</v>
      </c>
      <c r="K263" t="s">
        <v>93</v>
      </c>
      <c r="L263" t="e">
        <v>#N/A</v>
      </c>
      <c r="M263">
        <v>1</v>
      </c>
      <c r="N263" t="e">
        <v>#N/A</v>
      </c>
      <c r="O263" t="s">
        <v>502</v>
      </c>
      <c r="P263" t="s">
        <v>38</v>
      </c>
      <c r="Q263" t="s">
        <v>417</v>
      </c>
      <c r="R263" t="s">
        <v>804</v>
      </c>
      <c r="S263" t="s">
        <v>93</v>
      </c>
      <c r="T263" t="s">
        <v>1053</v>
      </c>
      <c r="U263">
        <v>990</v>
      </c>
      <c r="V263">
        <v>1</v>
      </c>
      <c r="W263" t="e">
        <v>#N/A</v>
      </c>
      <c r="X263">
        <v>0</v>
      </c>
      <c r="Y263" t="e">
        <v>#N/A</v>
      </c>
      <c r="Z263" t="e">
        <v>#N/A</v>
      </c>
      <c r="AA263" t="e">
        <v>#N/A</v>
      </c>
      <c r="AB263">
        <v>2</v>
      </c>
      <c r="AC263">
        <v>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>
        <v>0</v>
      </c>
      <c r="AK263" t="e">
        <v>#N/A</v>
      </c>
      <c r="AL263" t="e">
        <v>#N/A</v>
      </c>
    </row>
    <row r="264" spans="1:38" x14ac:dyDescent="0.3">
      <c r="A264">
        <v>263</v>
      </c>
      <c r="B264" t="s">
        <v>45</v>
      </c>
      <c r="C264" t="s">
        <v>59</v>
      </c>
      <c r="D264" t="s">
        <v>91</v>
      </c>
      <c r="E264" t="e">
        <v>#N/A</v>
      </c>
      <c r="F264">
        <v>1</v>
      </c>
      <c r="G264" t="e">
        <v>#N/A</v>
      </c>
      <c r="H264" t="s">
        <v>210</v>
      </c>
      <c r="I264" t="s">
        <v>37</v>
      </c>
      <c r="J264" t="s">
        <v>417</v>
      </c>
      <c r="K264" t="s">
        <v>103</v>
      </c>
      <c r="L264" t="e">
        <v>#N/A</v>
      </c>
      <c r="M264">
        <v>0</v>
      </c>
      <c r="N264" t="e">
        <v>#N/A</v>
      </c>
      <c r="O264" t="s">
        <v>107</v>
      </c>
      <c r="P264" t="s">
        <v>37</v>
      </c>
      <c r="Q264" t="s">
        <v>417</v>
      </c>
      <c r="R264" t="s">
        <v>805</v>
      </c>
      <c r="S264" t="s">
        <v>91</v>
      </c>
      <c r="T264" t="s">
        <v>1052</v>
      </c>
      <c r="U264">
        <v>990</v>
      </c>
      <c r="V264">
        <v>1</v>
      </c>
      <c r="W264" t="e">
        <v>#N/A</v>
      </c>
      <c r="X264">
        <v>0</v>
      </c>
      <c r="Y264" t="e">
        <v>#N/A</v>
      </c>
      <c r="Z264" t="e">
        <v>#N/A</v>
      </c>
      <c r="AA264" t="e">
        <v>#N/A</v>
      </c>
      <c r="AB264">
        <v>1</v>
      </c>
      <c r="AC264">
        <v>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>
        <v>0</v>
      </c>
      <c r="AK264" t="e">
        <v>#N/A</v>
      </c>
      <c r="AL264" t="e">
        <v>#N/A</v>
      </c>
    </row>
    <row r="265" spans="1:38" x14ac:dyDescent="0.3">
      <c r="A265">
        <v>264</v>
      </c>
      <c r="B265" t="s">
        <v>45</v>
      </c>
      <c r="C265" t="s">
        <v>59</v>
      </c>
      <c r="D265" t="s">
        <v>91</v>
      </c>
      <c r="E265" t="e">
        <v>#N/A</v>
      </c>
      <c r="F265">
        <v>1</v>
      </c>
      <c r="G265" t="e">
        <v>#N/A</v>
      </c>
      <c r="H265" t="s">
        <v>210</v>
      </c>
      <c r="I265" t="s">
        <v>37</v>
      </c>
      <c r="J265" t="s">
        <v>417</v>
      </c>
      <c r="K265" t="s">
        <v>103</v>
      </c>
      <c r="L265" t="e">
        <v>#N/A</v>
      </c>
      <c r="M265">
        <v>0</v>
      </c>
      <c r="N265" t="e">
        <v>#N/A</v>
      </c>
      <c r="O265" t="s">
        <v>107</v>
      </c>
      <c r="P265" t="s">
        <v>37</v>
      </c>
      <c r="Q265" t="s">
        <v>417</v>
      </c>
      <c r="R265" t="s">
        <v>805</v>
      </c>
      <c r="S265" t="s">
        <v>103</v>
      </c>
      <c r="T265" t="s">
        <v>1053</v>
      </c>
      <c r="U265">
        <v>990</v>
      </c>
      <c r="V265">
        <v>0</v>
      </c>
      <c r="W265" t="e">
        <v>#N/A</v>
      </c>
      <c r="X265">
        <v>0</v>
      </c>
      <c r="Y265" t="e">
        <v>#N/A</v>
      </c>
      <c r="Z265" t="e">
        <v>#N/A</v>
      </c>
      <c r="AA265" t="e">
        <v>#N/A</v>
      </c>
      <c r="AB265">
        <v>1</v>
      </c>
      <c r="AC265">
        <v>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>
        <v>0</v>
      </c>
      <c r="AK265" t="e">
        <v>#N/A</v>
      </c>
      <c r="AL265" t="e">
        <v>#N/A</v>
      </c>
    </row>
    <row r="266" spans="1:38" x14ac:dyDescent="0.3">
      <c r="A266">
        <v>265</v>
      </c>
      <c r="B266" t="s">
        <v>45</v>
      </c>
      <c r="C266" t="s">
        <v>59</v>
      </c>
      <c r="D266" t="s">
        <v>95</v>
      </c>
      <c r="E266" t="e">
        <v>#N/A</v>
      </c>
      <c r="F266">
        <v>4</v>
      </c>
      <c r="G266" t="e">
        <v>#N/A</v>
      </c>
      <c r="H266" t="s">
        <v>211</v>
      </c>
      <c r="I266" t="s">
        <v>37</v>
      </c>
      <c r="J266" t="s">
        <v>417</v>
      </c>
      <c r="K266" t="s">
        <v>99</v>
      </c>
      <c r="L266" t="e">
        <v>#N/A</v>
      </c>
      <c r="M266">
        <v>0</v>
      </c>
      <c r="N266" t="e">
        <v>#N/A</v>
      </c>
      <c r="O266" t="s">
        <v>107</v>
      </c>
      <c r="P266" t="s">
        <v>38</v>
      </c>
      <c r="Q266" t="s">
        <v>417</v>
      </c>
      <c r="R266" t="s">
        <v>806</v>
      </c>
      <c r="S266" t="s">
        <v>95</v>
      </c>
      <c r="T266" t="s">
        <v>1052</v>
      </c>
      <c r="U266">
        <v>990</v>
      </c>
      <c r="V266">
        <v>4</v>
      </c>
      <c r="W266" t="e">
        <v>#N/A</v>
      </c>
      <c r="X266">
        <v>0</v>
      </c>
      <c r="Y266" t="e">
        <v>#N/A</v>
      </c>
      <c r="Z266" t="e">
        <v>#N/A</v>
      </c>
      <c r="AA266" t="e">
        <v>#N/A</v>
      </c>
      <c r="AB266">
        <v>1</v>
      </c>
      <c r="AC266">
        <v>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>
        <v>0</v>
      </c>
      <c r="AK266" t="e">
        <v>#N/A</v>
      </c>
      <c r="AL266" t="e">
        <v>#N/A</v>
      </c>
    </row>
    <row r="267" spans="1:38" x14ac:dyDescent="0.3">
      <c r="A267">
        <v>266</v>
      </c>
      <c r="B267" t="s">
        <v>45</v>
      </c>
      <c r="C267" t="s">
        <v>59</v>
      </c>
      <c r="D267" t="s">
        <v>95</v>
      </c>
      <c r="E267" t="e">
        <v>#N/A</v>
      </c>
      <c r="F267">
        <v>4</v>
      </c>
      <c r="G267" t="e">
        <v>#N/A</v>
      </c>
      <c r="H267" t="s">
        <v>211</v>
      </c>
      <c r="I267" t="s">
        <v>37</v>
      </c>
      <c r="J267" t="s">
        <v>417</v>
      </c>
      <c r="K267" t="s">
        <v>99</v>
      </c>
      <c r="L267" t="e">
        <v>#N/A</v>
      </c>
      <c r="M267">
        <v>0</v>
      </c>
      <c r="N267" t="e">
        <v>#N/A</v>
      </c>
      <c r="O267" t="s">
        <v>107</v>
      </c>
      <c r="P267" t="s">
        <v>38</v>
      </c>
      <c r="Q267" t="s">
        <v>417</v>
      </c>
      <c r="R267" t="s">
        <v>806</v>
      </c>
      <c r="S267" t="s">
        <v>99</v>
      </c>
      <c r="T267" t="s">
        <v>1053</v>
      </c>
      <c r="U267">
        <v>960</v>
      </c>
      <c r="V267">
        <v>0</v>
      </c>
      <c r="W267" t="e">
        <v>#N/A</v>
      </c>
      <c r="X267">
        <v>0</v>
      </c>
      <c r="Y267" t="e">
        <v>#N/A</v>
      </c>
      <c r="Z267" t="e">
        <v>#N/A</v>
      </c>
      <c r="AA267" t="e">
        <v>#N/A</v>
      </c>
      <c r="AB267">
        <v>2</v>
      </c>
      <c r="AC267">
        <v>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>
        <v>0</v>
      </c>
      <c r="AK267" t="e">
        <v>#N/A</v>
      </c>
      <c r="AL267" t="e">
        <v>#N/A</v>
      </c>
    </row>
    <row r="268" spans="1:38" x14ac:dyDescent="0.3">
      <c r="A268">
        <v>267</v>
      </c>
      <c r="B268" t="s">
        <v>45</v>
      </c>
      <c r="C268" t="s">
        <v>59</v>
      </c>
      <c r="D268" t="s">
        <v>97</v>
      </c>
      <c r="E268" t="e">
        <v>#N/A</v>
      </c>
      <c r="F268">
        <v>0</v>
      </c>
      <c r="G268" t="e">
        <v>#N/A</v>
      </c>
      <c r="H268" t="s">
        <v>107</v>
      </c>
      <c r="I268" t="s">
        <v>38</v>
      </c>
      <c r="J268" t="s">
        <v>417</v>
      </c>
      <c r="K268" t="s">
        <v>98</v>
      </c>
      <c r="L268" t="e">
        <v>#N/A</v>
      </c>
      <c r="M268">
        <v>0</v>
      </c>
      <c r="N268" t="e">
        <v>#N/A</v>
      </c>
      <c r="O268" t="s">
        <v>107</v>
      </c>
      <c r="P268" t="s">
        <v>41</v>
      </c>
      <c r="Q268" t="s">
        <v>417</v>
      </c>
      <c r="R268" t="s">
        <v>807</v>
      </c>
      <c r="S268" t="s">
        <v>97</v>
      </c>
      <c r="T268" t="s">
        <v>1052</v>
      </c>
      <c r="U268">
        <v>990</v>
      </c>
      <c r="V268">
        <v>0</v>
      </c>
      <c r="W268" t="e">
        <v>#N/A</v>
      </c>
      <c r="X268">
        <v>0</v>
      </c>
      <c r="Y268" t="e">
        <v>#N/A</v>
      </c>
      <c r="Z268" t="e">
        <v>#N/A</v>
      </c>
      <c r="AA268" t="e">
        <v>#N/A</v>
      </c>
      <c r="AB268">
        <v>2</v>
      </c>
      <c r="AC268">
        <v>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>
        <v>0</v>
      </c>
      <c r="AK268" t="e">
        <v>#N/A</v>
      </c>
      <c r="AL268" t="e">
        <v>#N/A</v>
      </c>
    </row>
    <row r="269" spans="1:38" x14ac:dyDescent="0.3">
      <c r="A269">
        <v>268</v>
      </c>
      <c r="B269" t="s">
        <v>45</v>
      </c>
      <c r="C269" t="s">
        <v>59</v>
      </c>
      <c r="D269" t="s">
        <v>97</v>
      </c>
      <c r="E269" t="e">
        <v>#N/A</v>
      </c>
      <c r="F269">
        <v>0</v>
      </c>
      <c r="G269" t="e">
        <v>#N/A</v>
      </c>
      <c r="H269" t="s">
        <v>107</v>
      </c>
      <c r="I269" t="s">
        <v>38</v>
      </c>
      <c r="J269" t="s">
        <v>417</v>
      </c>
      <c r="K269" t="s">
        <v>98</v>
      </c>
      <c r="L269" t="e">
        <v>#N/A</v>
      </c>
      <c r="M269">
        <v>0</v>
      </c>
      <c r="N269" t="e">
        <v>#N/A</v>
      </c>
      <c r="O269" t="s">
        <v>107</v>
      </c>
      <c r="P269" t="s">
        <v>41</v>
      </c>
      <c r="Q269" t="s">
        <v>417</v>
      </c>
      <c r="R269" t="s">
        <v>807</v>
      </c>
      <c r="S269" t="s">
        <v>98</v>
      </c>
      <c r="T269" t="s">
        <v>1053</v>
      </c>
      <c r="U269">
        <v>990</v>
      </c>
      <c r="V269">
        <v>0</v>
      </c>
      <c r="W269" t="e">
        <v>#N/A</v>
      </c>
      <c r="X269">
        <v>0</v>
      </c>
      <c r="Y269" t="e">
        <v>#N/A</v>
      </c>
      <c r="Z269" t="e">
        <v>#N/A</v>
      </c>
      <c r="AA269" t="e">
        <v>#N/A</v>
      </c>
      <c r="AB269">
        <v>5</v>
      </c>
      <c r="AC269">
        <v>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>
        <v>0</v>
      </c>
      <c r="AK269" t="e">
        <v>#N/A</v>
      </c>
      <c r="AL269" t="e">
        <v>#N/A</v>
      </c>
    </row>
    <row r="270" spans="1:38" x14ac:dyDescent="0.3">
      <c r="A270">
        <v>269</v>
      </c>
      <c r="B270" t="s">
        <v>45</v>
      </c>
      <c r="C270" t="s">
        <v>59</v>
      </c>
      <c r="D270" t="s">
        <v>84</v>
      </c>
      <c r="E270" t="e">
        <v>#N/A</v>
      </c>
      <c r="F270">
        <v>3</v>
      </c>
      <c r="G270" t="e">
        <v>#N/A</v>
      </c>
      <c r="H270" t="s">
        <v>212</v>
      </c>
      <c r="I270" t="s">
        <v>42</v>
      </c>
      <c r="J270" t="s">
        <v>37</v>
      </c>
      <c r="K270" t="s">
        <v>88</v>
      </c>
      <c r="L270" t="e">
        <v>#N/A</v>
      </c>
      <c r="M270">
        <v>2</v>
      </c>
      <c r="N270" t="e">
        <v>#N/A</v>
      </c>
      <c r="O270" t="s">
        <v>503</v>
      </c>
      <c r="P270" t="s">
        <v>41</v>
      </c>
      <c r="Q270" t="s">
        <v>37</v>
      </c>
      <c r="R270" t="s">
        <v>808</v>
      </c>
      <c r="S270" t="s">
        <v>84</v>
      </c>
      <c r="T270" t="s">
        <v>1052</v>
      </c>
      <c r="U270">
        <v>987</v>
      </c>
      <c r="V270">
        <v>3</v>
      </c>
      <c r="W270" t="e">
        <v>#N/A</v>
      </c>
      <c r="X270">
        <v>0</v>
      </c>
      <c r="Y270" t="e">
        <v>#N/A</v>
      </c>
      <c r="Z270" t="e">
        <v>#N/A</v>
      </c>
      <c r="AA270" t="e">
        <v>#N/A</v>
      </c>
      <c r="AB270">
        <v>5</v>
      </c>
      <c r="AC270">
        <v>1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>
        <v>0</v>
      </c>
      <c r="AK270" t="e">
        <v>#N/A</v>
      </c>
      <c r="AL270" t="e">
        <v>#N/A</v>
      </c>
    </row>
    <row r="271" spans="1:38" x14ac:dyDescent="0.3">
      <c r="A271">
        <v>270</v>
      </c>
      <c r="B271" t="s">
        <v>45</v>
      </c>
      <c r="C271" t="s">
        <v>59</v>
      </c>
      <c r="D271" t="s">
        <v>84</v>
      </c>
      <c r="E271" t="e">
        <v>#N/A</v>
      </c>
      <c r="F271">
        <v>3</v>
      </c>
      <c r="G271" t="e">
        <v>#N/A</v>
      </c>
      <c r="H271" t="s">
        <v>212</v>
      </c>
      <c r="I271" t="s">
        <v>42</v>
      </c>
      <c r="J271" t="s">
        <v>37</v>
      </c>
      <c r="K271" t="s">
        <v>88</v>
      </c>
      <c r="L271" t="e">
        <v>#N/A</v>
      </c>
      <c r="M271">
        <v>2</v>
      </c>
      <c r="N271" t="e">
        <v>#N/A</v>
      </c>
      <c r="O271" t="s">
        <v>503</v>
      </c>
      <c r="P271" t="s">
        <v>41</v>
      </c>
      <c r="Q271" t="s">
        <v>37</v>
      </c>
      <c r="R271" t="s">
        <v>808</v>
      </c>
      <c r="S271" t="s">
        <v>88</v>
      </c>
      <c r="T271" t="s">
        <v>1053</v>
      </c>
      <c r="U271">
        <v>965</v>
      </c>
      <c r="V271">
        <v>2</v>
      </c>
      <c r="W271" t="e">
        <v>#N/A</v>
      </c>
      <c r="X271">
        <v>0</v>
      </c>
      <c r="Y271" t="e">
        <v>#N/A</v>
      </c>
      <c r="Z271" t="e">
        <v>#N/A</v>
      </c>
      <c r="AA271" t="e">
        <v>#N/A</v>
      </c>
      <c r="AB271">
        <v>4</v>
      </c>
      <c r="AC271">
        <v>1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>
        <v>0</v>
      </c>
      <c r="AK271" t="e">
        <v>#N/A</v>
      </c>
      <c r="AL271" t="e">
        <v>#N/A</v>
      </c>
    </row>
    <row r="272" spans="1:38" x14ac:dyDescent="0.3">
      <c r="A272">
        <v>271</v>
      </c>
      <c r="B272" t="s">
        <v>45</v>
      </c>
      <c r="C272" t="s">
        <v>59</v>
      </c>
      <c r="D272" t="s">
        <v>89</v>
      </c>
      <c r="E272" t="e">
        <v>#N/A</v>
      </c>
      <c r="F272">
        <v>0</v>
      </c>
      <c r="G272" t="e">
        <v>#N/A</v>
      </c>
      <c r="H272" t="s">
        <v>107</v>
      </c>
      <c r="I272" t="s">
        <v>39</v>
      </c>
      <c r="J272" t="s">
        <v>417</v>
      </c>
      <c r="K272" t="s">
        <v>85</v>
      </c>
      <c r="L272" t="e">
        <v>#N/A</v>
      </c>
      <c r="M272">
        <v>1</v>
      </c>
      <c r="N272" t="e">
        <v>#N/A</v>
      </c>
      <c r="O272" t="s">
        <v>504</v>
      </c>
      <c r="P272" t="s">
        <v>37</v>
      </c>
      <c r="Q272" t="s">
        <v>417</v>
      </c>
      <c r="R272" t="s">
        <v>809</v>
      </c>
      <c r="S272" t="s">
        <v>89</v>
      </c>
      <c r="T272" t="s">
        <v>1052</v>
      </c>
      <c r="U272">
        <v>990</v>
      </c>
      <c r="V272">
        <v>0</v>
      </c>
      <c r="W272" t="e">
        <v>#N/A</v>
      </c>
      <c r="X272">
        <v>0</v>
      </c>
      <c r="Y272" t="e">
        <v>#N/A</v>
      </c>
      <c r="Z272" t="e">
        <v>#N/A</v>
      </c>
      <c r="AA272" t="e">
        <v>#N/A</v>
      </c>
      <c r="AB272">
        <v>3</v>
      </c>
      <c r="AC272">
        <v>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>
        <v>0</v>
      </c>
      <c r="AK272" t="e">
        <v>#N/A</v>
      </c>
      <c r="AL272" t="e">
        <v>#N/A</v>
      </c>
    </row>
    <row r="273" spans="1:38" x14ac:dyDescent="0.3">
      <c r="A273">
        <v>272</v>
      </c>
      <c r="B273" t="s">
        <v>45</v>
      </c>
      <c r="C273" t="s">
        <v>59</v>
      </c>
      <c r="D273" t="s">
        <v>89</v>
      </c>
      <c r="E273" t="e">
        <v>#N/A</v>
      </c>
      <c r="F273">
        <v>0</v>
      </c>
      <c r="G273" t="e">
        <v>#N/A</v>
      </c>
      <c r="H273" t="s">
        <v>107</v>
      </c>
      <c r="I273" t="s">
        <v>39</v>
      </c>
      <c r="J273" t="s">
        <v>417</v>
      </c>
      <c r="K273" t="s">
        <v>85</v>
      </c>
      <c r="L273" t="e">
        <v>#N/A</v>
      </c>
      <c r="M273">
        <v>1</v>
      </c>
      <c r="N273" t="e">
        <v>#N/A</v>
      </c>
      <c r="O273" t="s">
        <v>504</v>
      </c>
      <c r="P273" t="s">
        <v>37</v>
      </c>
      <c r="Q273" t="s">
        <v>417</v>
      </c>
      <c r="R273" t="s">
        <v>809</v>
      </c>
      <c r="S273" t="s">
        <v>85</v>
      </c>
      <c r="T273" t="s">
        <v>1053</v>
      </c>
      <c r="U273">
        <v>990</v>
      </c>
      <c r="V273">
        <v>1</v>
      </c>
      <c r="W273" t="e">
        <v>#N/A</v>
      </c>
      <c r="X273">
        <v>0</v>
      </c>
      <c r="Y273" t="e">
        <v>#N/A</v>
      </c>
      <c r="Z273" t="e">
        <v>#N/A</v>
      </c>
      <c r="AA273" t="e">
        <v>#N/A</v>
      </c>
      <c r="AB273">
        <v>1</v>
      </c>
      <c r="AC273">
        <v>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>
        <v>0</v>
      </c>
      <c r="AK273" t="e">
        <v>#N/A</v>
      </c>
      <c r="AL273" t="e">
        <v>#N/A</v>
      </c>
    </row>
    <row r="274" spans="1:38" x14ac:dyDescent="0.3">
      <c r="A274">
        <v>273</v>
      </c>
      <c r="B274" t="s">
        <v>45</v>
      </c>
      <c r="C274" t="s">
        <v>59</v>
      </c>
      <c r="D274" t="s">
        <v>90</v>
      </c>
      <c r="E274" t="e">
        <v>#N/A</v>
      </c>
      <c r="F274">
        <v>3</v>
      </c>
      <c r="G274" t="e">
        <v>#N/A</v>
      </c>
      <c r="H274" t="s">
        <v>213</v>
      </c>
      <c r="I274" t="s">
        <v>40</v>
      </c>
      <c r="J274" t="s">
        <v>417</v>
      </c>
      <c r="K274" t="s">
        <v>86</v>
      </c>
      <c r="L274" t="e">
        <v>#N/A</v>
      </c>
      <c r="M274">
        <v>2</v>
      </c>
      <c r="N274" t="e">
        <v>#N/A</v>
      </c>
      <c r="O274" t="s">
        <v>505</v>
      </c>
      <c r="P274" t="s">
        <v>39</v>
      </c>
      <c r="Q274" t="s">
        <v>417</v>
      </c>
      <c r="R274" t="s">
        <v>810</v>
      </c>
      <c r="S274" t="s">
        <v>90</v>
      </c>
      <c r="T274" t="s">
        <v>1052</v>
      </c>
      <c r="U274">
        <v>990</v>
      </c>
      <c r="V274">
        <v>3</v>
      </c>
      <c r="W274" t="e">
        <v>#N/A</v>
      </c>
      <c r="X274">
        <v>0</v>
      </c>
      <c r="Y274" t="e">
        <v>#N/A</v>
      </c>
      <c r="Z274" t="e">
        <v>#N/A</v>
      </c>
      <c r="AA274" t="e">
        <v>#N/A</v>
      </c>
      <c r="AB274">
        <v>4</v>
      </c>
      <c r="AC274">
        <v>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>
        <v>0</v>
      </c>
      <c r="AK274" t="e">
        <v>#N/A</v>
      </c>
      <c r="AL274" t="e">
        <v>#N/A</v>
      </c>
    </row>
    <row r="275" spans="1:38" x14ac:dyDescent="0.3">
      <c r="A275">
        <v>274</v>
      </c>
      <c r="B275" t="s">
        <v>45</v>
      </c>
      <c r="C275" t="s">
        <v>59</v>
      </c>
      <c r="D275" t="s">
        <v>90</v>
      </c>
      <c r="E275" t="e">
        <v>#N/A</v>
      </c>
      <c r="F275">
        <v>3</v>
      </c>
      <c r="G275" t="e">
        <v>#N/A</v>
      </c>
      <c r="H275" t="s">
        <v>213</v>
      </c>
      <c r="I275" t="s">
        <v>40</v>
      </c>
      <c r="J275" t="s">
        <v>417</v>
      </c>
      <c r="K275" t="s">
        <v>86</v>
      </c>
      <c r="L275" t="e">
        <v>#N/A</v>
      </c>
      <c r="M275">
        <v>2</v>
      </c>
      <c r="N275" t="e">
        <v>#N/A</v>
      </c>
      <c r="O275" t="s">
        <v>505</v>
      </c>
      <c r="P275" t="s">
        <v>39</v>
      </c>
      <c r="Q275" t="s">
        <v>417</v>
      </c>
      <c r="R275" t="s">
        <v>810</v>
      </c>
      <c r="S275" t="s">
        <v>86</v>
      </c>
      <c r="T275" t="s">
        <v>1053</v>
      </c>
      <c r="U275">
        <v>990</v>
      </c>
      <c r="V275">
        <v>2</v>
      </c>
      <c r="W275" t="e">
        <v>#N/A</v>
      </c>
      <c r="X275">
        <v>0</v>
      </c>
      <c r="Y275" t="e">
        <v>#N/A</v>
      </c>
      <c r="Z275" t="e">
        <v>#N/A</v>
      </c>
      <c r="AA275" t="e">
        <v>#N/A</v>
      </c>
      <c r="AB275">
        <v>3</v>
      </c>
      <c r="AC275">
        <v>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>
        <v>0</v>
      </c>
      <c r="AK275" t="e">
        <v>#N/A</v>
      </c>
      <c r="AL275" t="e">
        <v>#N/A</v>
      </c>
    </row>
    <row r="276" spans="1:38" x14ac:dyDescent="0.3">
      <c r="A276">
        <v>275</v>
      </c>
      <c r="B276" t="s">
        <v>45</v>
      </c>
      <c r="C276" t="s">
        <v>59</v>
      </c>
      <c r="D276" t="s">
        <v>100</v>
      </c>
      <c r="E276" t="e">
        <v>#N/A</v>
      </c>
      <c r="F276">
        <v>0</v>
      </c>
      <c r="G276" t="e">
        <v>#N/A</v>
      </c>
      <c r="H276" t="s">
        <v>107</v>
      </c>
      <c r="I276" t="s">
        <v>37</v>
      </c>
      <c r="J276" t="s">
        <v>417</v>
      </c>
      <c r="K276" t="s">
        <v>94</v>
      </c>
      <c r="L276" t="e">
        <v>#N/A</v>
      </c>
      <c r="M276">
        <v>0</v>
      </c>
      <c r="N276" t="e">
        <v>#N/A</v>
      </c>
      <c r="O276" t="s">
        <v>107</v>
      </c>
      <c r="P276" t="s">
        <v>39</v>
      </c>
      <c r="Q276" t="s">
        <v>417</v>
      </c>
      <c r="R276" t="s">
        <v>811</v>
      </c>
      <c r="S276" t="s">
        <v>100</v>
      </c>
      <c r="T276" t="s">
        <v>1052</v>
      </c>
      <c r="U276">
        <v>990</v>
      </c>
      <c r="V276">
        <v>0</v>
      </c>
      <c r="W276" t="e">
        <v>#N/A</v>
      </c>
      <c r="X276">
        <v>0</v>
      </c>
      <c r="Y276" t="e">
        <v>#N/A</v>
      </c>
      <c r="Z276" t="e">
        <v>#N/A</v>
      </c>
      <c r="AA276" t="e">
        <v>#N/A</v>
      </c>
      <c r="AB276">
        <v>1</v>
      </c>
      <c r="AC276">
        <v>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>
        <v>0</v>
      </c>
      <c r="AK276" t="e">
        <v>#N/A</v>
      </c>
      <c r="AL276" t="e">
        <v>#N/A</v>
      </c>
    </row>
    <row r="277" spans="1:38" x14ac:dyDescent="0.3">
      <c r="A277">
        <v>276</v>
      </c>
      <c r="B277" t="s">
        <v>45</v>
      </c>
      <c r="C277" t="s">
        <v>59</v>
      </c>
      <c r="D277" t="s">
        <v>100</v>
      </c>
      <c r="E277" t="e">
        <v>#N/A</v>
      </c>
      <c r="F277">
        <v>0</v>
      </c>
      <c r="G277" t="e">
        <v>#N/A</v>
      </c>
      <c r="H277" t="s">
        <v>107</v>
      </c>
      <c r="I277" t="s">
        <v>37</v>
      </c>
      <c r="J277" t="s">
        <v>417</v>
      </c>
      <c r="K277" t="s">
        <v>94</v>
      </c>
      <c r="L277" t="e">
        <v>#N/A</v>
      </c>
      <c r="M277">
        <v>0</v>
      </c>
      <c r="N277" t="e">
        <v>#N/A</v>
      </c>
      <c r="O277" t="s">
        <v>107</v>
      </c>
      <c r="P277" t="s">
        <v>39</v>
      </c>
      <c r="Q277" t="s">
        <v>417</v>
      </c>
      <c r="R277" t="s">
        <v>811</v>
      </c>
      <c r="S277" t="s">
        <v>94</v>
      </c>
      <c r="T277" t="s">
        <v>1053</v>
      </c>
      <c r="U277">
        <v>990</v>
      </c>
      <c r="V277">
        <v>0</v>
      </c>
      <c r="W277" t="e">
        <v>#N/A</v>
      </c>
      <c r="X277">
        <v>0</v>
      </c>
      <c r="Y277" t="e">
        <v>#N/A</v>
      </c>
      <c r="Z277" t="e">
        <v>#N/A</v>
      </c>
      <c r="AA277" t="e">
        <v>#N/A</v>
      </c>
      <c r="AB277">
        <v>3</v>
      </c>
      <c r="AC277">
        <v>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>
        <v>0</v>
      </c>
      <c r="AK277" t="e">
        <v>#N/A</v>
      </c>
      <c r="AL277" t="e">
        <v>#N/A</v>
      </c>
    </row>
    <row r="278" spans="1:38" x14ac:dyDescent="0.3">
      <c r="A278">
        <v>277</v>
      </c>
      <c r="B278" t="s">
        <v>45</v>
      </c>
      <c r="C278" t="s">
        <v>59</v>
      </c>
      <c r="D278" t="s">
        <v>87</v>
      </c>
      <c r="E278" t="e">
        <v>#N/A</v>
      </c>
      <c r="F278">
        <v>2</v>
      </c>
      <c r="G278" t="e">
        <v>#N/A</v>
      </c>
      <c r="H278" t="s">
        <v>214</v>
      </c>
      <c r="I278" t="s">
        <v>43</v>
      </c>
      <c r="J278" t="s">
        <v>37</v>
      </c>
      <c r="K278" t="s">
        <v>101</v>
      </c>
      <c r="L278" t="e">
        <v>#N/A</v>
      </c>
      <c r="M278">
        <v>2</v>
      </c>
      <c r="N278" t="e">
        <v>#N/A</v>
      </c>
      <c r="O278" t="s">
        <v>506</v>
      </c>
      <c r="P278" t="s">
        <v>39</v>
      </c>
      <c r="Q278" t="s">
        <v>417</v>
      </c>
      <c r="R278" t="s">
        <v>812</v>
      </c>
      <c r="S278" t="s">
        <v>87</v>
      </c>
      <c r="T278" t="s">
        <v>1052</v>
      </c>
      <c r="U278">
        <v>990</v>
      </c>
      <c r="V278">
        <v>2</v>
      </c>
      <c r="W278" t="e">
        <v>#N/A</v>
      </c>
      <c r="X278">
        <v>0</v>
      </c>
      <c r="Y278" t="e">
        <v>#N/A</v>
      </c>
      <c r="Z278" t="e">
        <v>#N/A</v>
      </c>
      <c r="AA278" t="e">
        <v>#N/A</v>
      </c>
      <c r="AB278">
        <v>6</v>
      </c>
      <c r="AC278">
        <v>1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>
        <v>0</v>
      </c>
      <c r="AK278" t="e">
        <v>#N/A</v>
      </c>
      <c r="AL278" t="e">
        <v>#N/A</v>
      </c>
    </row>
    <row r="279" spans="1:38" x14ac:dyDescent="0.3">
      <c r="A279">
        <v>278</v>
      </c>
      <c r="B279" t="s">
        <v>45</v>
      </c>
      <c r="C279" t="s">
        <v>59</v>
      </c>
      <c r="D279" t="s">
        <v>87</v>
      </c>
      <c r="E279" t="e">
        <v>#N/A</v>
      </c>
      <c r="F279">
        <v>2</v>
      </c>
      <c r="G279" t="e">
        <v>#N/A</v>
      </c>
      <c r="H279" t="s">
        <v>214</v>
      </c>
      <c r="I279" t="s">
        <v>43</v>
      </c>
      <c r="J279" t="s">
        <v>37</v>
      </c>
      <c r="K279" t="s">
        <v>101</v>
      </c>
      <c r="L279" t="e">
        <v>#N/A</v>
      </c>
      <c r="M279">
        <v>2</v>
      </c>
      <c r="N279" t="e">
        <v>#N/A</v>
      </c>
      <c r="O279" t="s">
        <v>506</v>
      </c>
      <c r="P279" t="s">
        <v>39</v>
      </c>
      <c r="Q279" t="s">
        <v>417</v>
      </c>
      <c r="R279" t="s">
        <v>812</v>
      </c>
      <c r="S279" t="s">
        <v>101</v>
      </c>
      <c r="T279" t="s">
        <v>1053</v>
      </c>
      <c r="U279">
        <v>990</v>
      </c>
      <c r="V279">
        <v>2</v>
      </c>
      <c r="W279" t="e">
        <v>#N/A</v>
      </c>
      <c r="X279">
        <v>1</v>
      </c>
      <c r="Y279" t="e">
        <v>#N/A</v>
      </c>
      <c r="Z279" t="e">
        <v>#N/A</v>
      </c>
      <c r="AA279" t="e">
        <v>#N/A</v>
      </c>
      <c r="AB279">
        <v>3</v>
      </c>
      <c r="AC279">
        <v>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>
        <v>0</v>
      </c>
      <c r="AK279" t="e">
        <v>#N/A</v>
      </c>
      <c r="AL279" t="e">
        <v>#N/A</v>
      </c>
    </row>
    <row r="280" spans="1:38" x14ac:dyDescent="0.3">
      <c r="A280">
        <v>279</v>
      </c>
      <c r="B280" t="s">
        <v>45</v>
      </c>
      <c r="C280" t="s">
        <v>59</v>
      </c>
      <c r="D280" t="s">
        <v>92</v>
      </c>
      <c r="E280" t="e">
        <v>#N/A</v>
      </c>
      <c r="F280">
        <v>2</v>
      </c>
      <c r="G280" t="e">
        <v>#N/A</v>
      </c>
      <c r="H280" t="s">
        <v>215</v>
      </c>
      <c r="I280" t="s">
        <v>37</v>
      </c>
      <c r="J280" t="s">
        <v>417</v>
      </c>
      <c r="K280" t="s">
        <v>96</v>
      </c>
      <c r="L280" t="e">
        <v>#N/A</v>
      </c>
      <c r="M280">
        <v>0</v>
      </c>
      <c r="N280" t="e">
        <v>#N/A</v>
      </c>
      <c r="O280" t="s">
        <v>107</v>
      </c>
      <c r="P280" t="s">
        <v>39</v>
      </c>
      <c r="Q280" t="s">
        <v>417</v>
      </c>
      <c r="R280" t="s">
        <v>813</v>
      </c>
      <c r="S280" t="s">
        <v>92</v>
      </c>
      <c r="T280" t="s">
        <v>1052</v>
      </c>
      <c r="U280">
        <v>990</v>
      </c>
      <c r="V280">
        <v>2</v>
      </c>
      <c r="W280" t="e">
        <v>#N/A</v>
      </c>
      <c r="X280">
        <v>0</v>
      </c>
      <c r="Y280" t="e">
        <v>#N/A</v>
      </c>
      <c r="Z280" t="e">
        <v>#N/A</v>
      </c>
      <c r="AA280" t="e">
        <v>#N/A</v>
      </c>
      <c r="AB280">
        <v>1</v>
      </c>
      <c r="AC280">
        <v>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>
        <v>0</v>
      </c>
      <c r="AK280" t="e">
        <v>#N/A</v>
      </c>
      <c r="AL280" t="e">
        <v>#N/A</v>
      </c>
    </row>
    <row r="281" spans="1:38" x14ac:dyDescent="0.3">
      <c r="A281">
        <v>280</v>
      </c>
      <c r="B281" t="s">
        <v>45</v>
      </c>
      <c r="C281" t="s">
        <v>59</v>
      </c>
      <c r="D281" t="s">
        <v>92</v>
      </c>
      <c r="E281" t="e">
        <v>#N/A</v>
      </c>
      <c r="F281">
        <v>2</v>
      </c>
      <c r="G281" t="e">
        <v>#N/A</v>
      </c>
      <c r="H281" t="s">
        <v>215</v>
      </c>
      <c r="I281" t="s">
        <v>37</v>
      </c>
      <c r="J281" t="s">
        <v>417</v>
      </c>
      <c r="K281" t="s">
        <v>96</v>
      </c>
      <c r="L281" t="e">
        <v>#N/A</v>
      </c>
      <c r="M281">
        <v>0</v>
      </c>
      <c r="N281" t="e">
        <v>#N/A</v>
      </c>
      <c r="O281" t="s">
        <v>107</v>
      </c>
      <c r="P281" t="s">
        <v>39</v>
      </c>
      <c r="Q281" t="s">
        <v>417</v>
      </c>
      <c r="R281" t="s">
        <v>813</v>
      </c>
      <c r="S281" t="s">
        <v>96</v>
      </c>
      <c r="T281" t="s">
        <v>1053</v>
      </c>
      <c r="U281">
        <v>990</v>
      </c>
      <c r="V281">
        <v>0</v>
      </c>
      <c r="W281" t="e">
        <v>#N/A</v>
      </c>
      <c r="X281">
        <v>0</v>
      </c>
      <c r="Y281" t="e">
        <v>#N/A</v>
      </c>
      <c r="Z281" t="e">
        <v>#N/A</v>
      </c>
      <c r="AA281" t="e">
        <v>#N/A</v>
      </c>
      <c r="AB281">
        <v>3</v>
      </c>
      <c r="AC281">
        <v>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>
        <v>0</v>
      </c>
      <c r="AK281" t="e">
        <v>#N/A</v>
      </c>
      <c r="AL281" t="e">
        <v>#N/A</v>
      </c>
    </row>
    <row r="282" spans="1:38" x14ac:dyDescent="0.3">
      <c r="A282">
        <v>281</v>
      </c>
      <c r="B282" t="s">
        <v>45</v>
      </c>
      <c r="C282" t="s">
        <v>60</v>
      </c>
      <c r="D282" t="s">
        <v>96</v>
      </c>
      <c r="E282" t="e">
        <v>#N/A</v>
      </c>
      <c r="F282">
        <v>1</v>
      </c>
      <c r="G282" t="e">
        <v>#N/A</v>
      </c>
      <c r="H282" t="s">
        <v>216</v>
      </c>
      <c r="I282" t="s">
        <v>38</v>
      </c>
      <c r="J282" t="s">
        <v>417</v>
      </c>
      <c r="K282" t="s">
        <v>84</v>
      </c>
      <c r="L282" t="e">
        <v>#N/A</v>
      </c>
      <c r="M282">
        <v>0</v>
      </c>
      <c r="N282" t="e">
        <v>#N/A</v>
      </c>
      <c r="O282" t="s">
        <v>107</v>
      </c>
      <c r="P282" t="s">
        <v>40</v>
      </c>
      <c r="Q282" t="s">
        <v>417</v>
      </c>
      <c r="R282" t="s">
        <v>814</v>
      </c>
      <c r="S282" t="s">
        <v>96</v>
      </c>
      <c r="T282" t="s">
        <v>1052</v>
      </c>
      <c r="U282">
        <v>990</v>
      </c>
      <c r="V282">
        <v>1</v>
      </c>
      <c r="W282" t="e">
        <v>#N/A</v>
      </c>
      <c r="X282">
        <v>0</v>
      </c>
      <c r="Y282" t="e">
        <v>#N/A</v>
      </c>
      <c r="Z282" t="e">
        <v>#N/A</v>
      </c>
      <c r="AA282" t="e">
        <v>#N/A</v>
      </c>
      <c r="AB282">
        <v>2</v>
      </c>
      <c r="AC282">
        <v>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>
        <v>0</v>
      </c>
      <c r="AK282" t="e">
        <v>#N/A</v>
      </c>
      <c r="AL282" t="e">
        <v>#N/A</v>
      </c>
    </row>
    <row r="283" spans="1:38" x14ac:dyDescent="0.3">
      <c r="A283">
        <v>282</v>
      </c>
      <c r="B283" t="s">
        <v>45</v>
      </c>
      <c r="C283" t="s">
        <v>60</v>
      </c>
      <c r="D283" t="s">
        <v>96</v>
      </c>
      <c r="E283" t="e">
        <v>#N/A</v>
      </c>
      <c r="F283">
        <v>1</v>
      </c>
      <c r="G283" t="e">
        <v>#N/A</v>
      </c>
      <c r="H283" t="s">
        <v>216</v>
      </c>
      <c r="I283" t="s">
        <v>38</v>
      </c>
      <c r="J283" t="s">
        <v>417</v>
      </c>
      <c r="K283" t="s">
        <v>84</v>
      </c>
      <c r="L283" t="e">
        <v>#N/A</v>
      </c>
      <c r="M283">
        <v>0</v>
      </c>
      <c r="N283" t="e">
        <v>#N/A</v>
      </c>
      <c r="O283" t="s">
        <v>107</v>
      </c>
      <c r="P283" t="s">
        <v>40</v>
      </c>
      <c r="Q283" t="s">
        <v>417</v>
      </c>
      <c r="R283" t="s">
        <v>814</v>
      </c>
      <c r="S283" t="s">
        <v>84</v>
      </c>
      <c r="T283" t="s">
        <v>1053</v>
      </c>
      <c r="U283">
        <v>990</v>
      </c>
      <c r="V283">
        <v>0</v>
      </c>
      <c r="W283" t="e">
        <v>#N/A</v>
      </c>
      <c r="X283">
        <v>0</v>
      </c>
      <c r="Y283" t="e">
        <v>#N/A</v>
      </c>
      <c r="Z283" t="e">
        <v>#N/A</v>
      </c>
      <c r="AA283" t="e">
        <v>#N/A</v>
      </c>
      <c r="AB283">
        <v>4</v>
      </c>
      <c r="AC283">
        <v>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>
        <v>0</v>
      </c>
      <c r="AK283" t="e">
        <v>#N/A</v>
      </c>
      <c r="AL283" t="e">
        <v>#N/A</v>
      </c>
    </row>
    <row r="284" spans="1:38" x14ac:dyDescent="0.3">
      <c r="A284">
        <v>283</v>
      </c>
      <c r="B284" t="s">
        <v>45</v>
      </c>
      <c r="C284" t="s">
        <v>60</v>
      </c>
      <c r="D284" t="s">
        <v>102</v>
      </c>
      <c r="E284" t="e">
        <v>#N/A</v>
      </c>
      <c r="F284">
        <v>1</v>
      </c>
      <c r="G284" t="e">
        <v>#N/A</v>
      </c>
      <c r="H284" t="s">
        <v>217</v>
      </c>
      <c r="I284" t="s">
        <v>37</v>
      </c>
      <c r="J284" t="s">
        <v>417</v>
      </c>
      <c r="K284" t="s">
        <v>95</v>
      </c>
      <c r="L284" t="e">
        <v>#N/A</v>
      </c>
      <c r="M284">
        <v>2</v>
      </c>
      <c r="N284" t="e">
        <v>#N/A</v>
      </c>
      <c r="O284" t="s">
        <v>507</v>
      </c>
      <c r="P284" t="s">
        <v>38</v>
      </c>
      <c r="Q284" t="s">
        <v>417</v>
      </c>
      <c r="R284" t="s">
        <v>815</v>
      </c>
      <c r="S284" t="s">
        <v>102</v>
      </c>
      <c r="T284" t="s">
        <v>1052</v>
      </c>
      <c r="U284">
        <v>990</v>
      </c>
      <c r="V284">
        <v>1</v>
      </c>
      <c r="W284" t="e">
        <v>#N/A</v>
      </c>
      <c r="X284">
        <v>0</v>
      </c>
      <c r="Y284" t="e">
        <v>#N/A</v>
      </c>
      <c r="Z284" t="e">
        <v>#N/A</v>
      </c>
      <c r="AA284" t="e">
        <v>#N/A</v>
      </c>
      <c r="AB284">
        <v>1</v>
      </c>
      <c r="AC284">
        <v>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>
        <v>0</v>
      </c>
      <c r="AK284" t="e">
        <v>#N/A</v>
      </c>
      <c r="AL284" t="e">
        <v>#N/A</v>
      </c>
    </row>
    <row r="285" spans="1:38" x14ac:dyDescent="0.3">
      <c r="A285">
        <v>284</v>
      </c>
      <c r="B285" t="s">
        <v>45</v>
      </c>
      <c r="C285" t="s">
        <v>60</v>
      </c>
      <c r="D285" t="s">
        <v>102</v>
      </c>
      <c r="E285" t="e">
        <v>#N/A</v>
      </c>
      <c r="F285">
        <v>1</v>
      </c>
      <c r="G285" t="e">
        <v>#N/A</v>
      </c>
      <c r="H285" t="s">
        <v>217</v>
      </c>
      <c r="I285" t="s">
        <v>37</v>
      </c>
      <c r="J285" t="s">
        <v>417</v>
      </c>
      <c r="K285" t="s">
        <v>95</v>
      </c>
      <c r="L285" t="e">
        <v>#N/A</v>
      </c>
      <c r="M285">
        <v>2</v>
      </c>
      <c r="N285" t="e">
        <v>#N/A</v>
      </c>
      <c r="O285" t="s">
        <v>507</v>
      </c>
      <c r="P285" t="s">
        <v>38</v>
      </c>
      <c r="Q285" t="s">
        <v>417</v>
      </c>
      <c r="R285" t="s">
        <v>815</v>
      </c>
      <c r="S285" t="s">
        <v>95</v>
      </c>
      <c r="T285" t="s">
        <v>1053</v>
      </c>
      <c r="U285">
        <v>990</v>
      </c>
      <c r="V285">
        <v>2</v>
      </c>
      <c r="W285" t="e">
        <v>#N/A</v>
      </c>
      <c r="X285">
        <v>0</v>
      </c>
      <c r="Y285" t="e">
        <v>#N/A</v>
      </c>
      <c r="Z285" t="e">
        <v>#N/A</v>
      </c>
      <c r="AA285" t="e">
        <v>#N/A</v>
      </c>
      <c r="AB285">
        <v>2</v>
      </c>
      <c r="AC285">
        <v>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>
        <v>0</v>
      </c>
      <c r="AK285" t="e">
        <v>#N/A</v>
      </c>
      <c r="AL285" t="e">
        <v>#N/A</v>
      </c>
    </row>
    <row r="286" spans="1:38" x14ac:dyDescent="0.3">
      <c r="A286">
        <v>285</v>
      </c>
      <c r="B286" t="s">
        <v>45</v>
      </c>
      <c r="C286" t="s">
        <v>60</v>
      </c>
      <c r="D286" t="s">
        <v>94</v>
      </c>
      <c r="E286" t="e">
        <v>#N/A</v>
      </c>
      <c r="F286">
        <v>2</v>
      </c>
      <c r="G286" t="e">
        <v>#N/A</v>
      </c>
      <c r="H286" t="s">
        <v>218</v>
      </c>
      <c r="I286" t="s">
        <v>38</v>
      </c>
      <c r="J286" t="s">
        <v>417</v>
      </c>
      <c r="K286" t="s">
        <v>91</v>
      </c>
      <c r="L286" t="e">
        <v>#N/A</v>
      </c>
      <c r="M286">
        <v>1</v>
      </c>
      <c r="N286" t="e">
        <v>#N/A</v>
      </c>
      <c r="O286" t="s">
        <v>508</v>
      </c>
      <c r="P286" t="s">
        <v>38</v>
      </c>
      <c r="Q286" t="s">
        <v>417</v>
      </c>
      <c r="R286" t="s">
        <v>816</v>
      </c>
      <c r="S286" t="s">
        <v>94</v>
      </c>
      <c r="T286" t="s">
        <v>1052</v>
      </c>
      <c r="U286">
        <v>990</v>
      </c>
      <c r="V286">
        <v>2</v>
      </c>
      <c r="W286" t="e">
        <v>#N/A</v>
      </c>
      <c r="X286">
        <v>1</v>
      </c>
      <c r="Y286" t="e">
        <v>#N/A</v>
      </c>
      <c r="Z286" t="e">
        <v>#N/A</v>
      </c>
      <c r="AA286" t="e">
        <v>#N/A</v>
      </c>
      <c r="AB286">
        <v>2</v>
      </c>
      <c r="AC286">
        <v>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>
        <v>0</v>
      </c>
      <c r="AK286" t="e">
        <v>#N/A</v>
      </c>
      <c r="AL286" t="e">
        <v>#N/A</v>
      </c>
    </row>
    <row r="287" spans="1:38" x14ac:dyDescent="0.3">
      <c r="A287">
        <v>286</v>
      </c>
      <c r="B287" t="s">
        <v>45</v>
      </c>
      <c r="C287" t="s">
        <v>60</v>
      </c>
      <c r="D287" t="s">
        <v>94</v>
      </c>
      <c r="E287" t="e">
        <v>#N/A</v>
      </c>
      <c r="F287">
        <v>2</v>
      </c>
      <c r="G287" t="e">
        <v>#N/A</v>
      </c>
      <c r="H287" t="s">
        <v>218</v>
      </c>
      <c r="I287" t="s">
        <v>38</v>
      </c>
      <c r="J287" t="s">
        <v>417</v>
      </c>
      <c r="K287" t="s">
        <v>91</v>
      </c>
      <c r="L287" t="e">
        <v>#N/A</v>
      </c>
      <c r="M287">
        <v>1</v>
      </c>
      <c r="N287" t="e">
        <v>#N/A</v>
      </c>
      <c r="O287" t="s">
        <v>508</v>
      </c>
      <c r="P287" t="s">
        <v>38</v>
      </c>
      <c r="Q287" t="s">
        <v>417</v>
      </c>
      <c r="R287" t="s">
        <v>816</v>
      </c>
      <c r="S287" t="s">
        <v>91</v>
      </c>
      <c r="T287" t="s">
        <v>1053</v>
      </c>
      <c r="U287">
        <v>990</v>
      </c>
      <c r="V287">
        <v>1</v>
      </c>
      <c r="W287" t="e">
        <v>#N/A</v>
      </c>
      <c r="X287">
        <v>0</v>
      </c>
      <c r="Y287" t="e">
        <v>#N/A</v>
      </c>
      <c r="Z287" t="e">
        <v>#N/A</v>
      </c>
      <c r="AA287" t="e">
        <v>#N/A</v>
      </c>
      <c r="AB287">
        <v>2</v>
      </c>
      <c r="AC287">
        <v>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>
        <v>0</v>
      </c>
      <c r="AK287" t="e">
        <v>#N/A</v>
      </c>
      <c r="AL287" t="e">
        <v>#N/A</v>
      </c>
    </row>
    <row r="288" spans="1:38" x14ac:dyDescent="0.3">
      <c r="A288">
        <v>287</v>
      </c>
      <c r="B288" t="s">
        <v>45</v>
      </c>
      <c r="C288" t="s">
        <v>60</v>
      </c>
      <c r="D288" t="s">
        <v>98</v>
      </c>
      <c r="E288" t="e">
        <v>#N/A</v>
      </c>
      <c r="F288">
        <v>1</v>
      </c>
      <c r="G288" t="e">
        <v>#N/A</v>
      </c>
      <c r="H288" t="s">
        <v>219</v>
      </c>
      <c r="I288" t="s">
        <v>38</v>
      </c>
      <c r="J288" t="s">
        <v>417</v>
      </c>
      <c r="K288" t="s">
        <v>100</v>
      </c>
      <c r="L288" t="e">
        <v>#N/A</v>
      </c>
      <c r="M288">
        <v>2</v>
      </c>
      <c r="N288" t="e">
        <v>#N/A</v>
      </c>
      <c r="O288" t="s">
        <v>509</v>
      </c>
      <c r="P288" t="s">
        <v>38</v>
      </c>
      <c r="Q288" t="s">
        <v>417</v>
      </c>
      <c r="R288" t="s">
        <v>817</v>
      </c>
      <c r="S288" t="s">
        <v>98</v>
      </c>
      <c r="T288" t="s">
        <v>1052</v>
      </c>
      <c r="U288">
        <v>990</v>
      </c>
      <c r="V288">
        <v>1</v>
      </c>
      <c r="W288" t="e">
        <v>#N/A</v>
      </c>
      <c r="X288">
        <v>0</v>
      </c>
      <c r="Y288" t="e">
        <v>#N/A</v>
      </c>
      <c r="Z288" t="e">
        <v>#N/A</v>
      </c>
      <c r="AA288" t="e">
        <v>#N/A</v>
      </c>
      <c r="AB288">
        <v>2</v>
      </c>
      <c r="AC288">
        <v>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>
        <v>0</v>
      </c>
      <c r="AK288" t="e">
        <v>#N/A</v>
      </c>
      <c r="AL288" t="e">
        <v>#N/A</v>
      </c>
    </row>
    <row r="289" spans="1:38" x14ac:dyDescent="0.3">
      <c r="A289">
        <v>288</v>
      </c>
      <c r="B289" t="s">
        <v>45</v>
      </c>
      <c r="C289" t="s">
        <v>60</v>
      </c>
      <c r="D289" t="s">
        <v>98</v>
      </c>
      <c r="E289" t="e">
        <v>#N/A</v>
      </c>
      <c r="F289">
        <v>1</v>
      </c>
      <c r="G289" t="e">
        <v>#N/A</v>
      </c>
      <c r="H289" t="s">
        <v>219</v>
      </c>
      <c r="I289" t="s">
        <v>38</v>
      </c>
      <c r="J289" t="s">
        <v>417</v>
      </c>
      <c r="K289" t="s">
        <v>100</v>
      </c>
      <c r="L289" t="e">
        <v>#N/A</v>
      </c>
      <c r="M289">
        <v>2</v>
      </c>
      <c r="N289" t="e">
        <v>#N/A</v>
      </c>
      <c r="O289" t="s">
        <v>509</v>
      </c>
      <c r="P289" t="s">
        <v>38</v>
      </c>
      <c r="Q289" t="s">
        <v>417</v>
      </c>
      <c r="R289" t="s">
        <v>817</v>
      </c>
      <c r="S289" t="s">
        <v>100</v>
      </c>
      <c r="T289" t="s">
        <v>1053</v>
      </c>
      <c r="U289">
        <v>990</v>
      </c>
      <c r="V289">
        <v>2</v>
      </c>
      <c r="W289" t="e">
        <v>#N/A</v>
      </c>
      <c r="X289">
        <v>0</v>
      </c>
      <c r="Y289" t="e">
        <v>#N/A</v>
      </c>
      <c r="Z289" t="e">
        <v>#N/A</v>
      </c>
      <c r="AA289" t="e">
        <v>#N/A</v>
      </c>
      <c r="AB289">
        <v>2</v>
      </c>
      <c r="AC289">
        <v>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>
        <v>0</v>
      </c>
      <c r="AK289" t="e">
        <v>#N/A</v>
      </c>
      <c r="AL289" t="e">
        <v>#N/A</v>
      </c>
    </row>
    <row r="290" spans="1:38" x14ac:dyDescent="0.3">
      <c r="A290">
        <v>289</v>
      </c>
      <c r="B290" t="s">
        <v>45</v>
      </c>
      <c r="C290" t="s">
        <v>60</v>
      </c>
      <c r="D290" t="s">
        <v>85</v>
      </c>
      <c r="E290" t="e">
        <v>#N/A</v>
      </c>
      <c r="F290">
        <v>2</v>
      </c>
      <c r="G290" t="e">
        <v>#N/A</v>
      </c>
      <c r="H290" t="s">
        <v>220</v>
      </c>
      <c r="I290" t="s">
        <v>38</v>
      </c>
      <c r="J290" t="s">
        <v>417</v>
      </c>
      <c r="K290" t="s">
        <v>90</v>
      </c>
      <c r="L290" t="e">
        <v>#N/A</v>
      </c>
      <c r="M290">
        <v>1</v>
      </c>
      <c r="N290" t="e">
        <v>#N/A</v>
      </c>
      <c r="O290" t="s">
        <v>510</v>
      </c>
      <c r="P290" t="s">
        <v>39</v>
      </c>
      <c r="Q290" t="s">
        <v>417</v>
      </c>
      <c r="R290" t="s">
        <v>818</v>
      </c>
      <c r="S290" t="s">
        <v>85</v>
      </c>
      <c r="T290" t="s">
        <v>1052</v>
      </c>
      <c r="U290">
        <v>990</v>
      </c>
      <c r="V290">
        <v>2</v>
      </c>
      <c r="W290" t="e">
        <v>#N/A</v>
      </c>
      <c r="X290">
        <v>0</v>
      </c>
      <c r="Y290" t="e">
        <v>#N/A</v>
      </c>
      <c r="Z290" t="e">
        <v>#N/A</v>
      </c>
      <c r="AA290" t="e">
        <v>#N/A</v>
      </c>
      <c r="AB290">
        <v>2</v>
      </c>
      <c r="AC290">
        <v>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>
        <v>0</v>
      </c>
      <c r="AK290" t="e">
        <v>#N/A</v>
      </c>
      <c r="AL290" t="e">
        <v>#N/A</v>
      </c>
    </row>
    <row r="291" spans="1:38" x14ac:dyDescent="0.3">
      <c r="A291">
        <v>290</v>
      </c>
      <c r="B291" t="s">
        <v>45</v>
      </c>
      <c r="C291" t="s">
        <v>60</v>
      </c>
      <c r="D291" t="s">
        <v>85</v>
      </c>
      <c r="E291" t="e">
        <v>#N/A</v>
      </c>
      <c r="F291">
        <v>2</v>
      </c>
      <c r="G291" t="e">
        <v>#N/A</v>
      </c>
      <c r="H291" t="s">
        <v>220</v>
      </c>
      <c r="I291" t="s">
        <v>38</v>
      </c>
      <c r="J291" t="s">
        <v>417</v>
      </c>
      <c r="K291" t="s">
        <v>90</v>
      </c>
      <c r="L291" t="e">
        <v>#N/A</v>
      </c>
      <c r="M291">
        <v>1</v>
      </c>
      <c r="N291" t="e">
        <v>#N/A</v>
      </c>
      <c r="O291" t="s">
        <v>510</v>
      </c>
      <c r="P291" t="s">
        <v>39</v>
      </c>
      <c r="Q291" t="s">
        <v>417</v>
      </c>
      <c r="R291" t="s">
        <v>818</v>
      </c>
      <c r="S291" t="s">
        <v>90</v>
      </c>
      <c r="T291" t="s">
        <v>1053</v>
      </c>
      <c r="U291">
        <v>990</v>
      </c>
      <c r="V291">
        <v>1</v>
      </c>
      <c r="W291" t="e">
        <v>#N/A</v>
      </c>
      <c r="X291">
        <v>0</v>
      </c>
      <c r="Y291" t="e">
        <v>#N/A</v>
      </c>
      <c r="Z291" t="e">
        <v>#N/A</v>
      </c>
      <c r="AA291" t="e">
        <v>#N/A</v>
      </c>
      <c r="AB291">
        <v>3</v>
      </c>
      <c r="AC291">
        <v>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>
        <v>0</v>
      </c>
      <c r="AK291" t="e">
        <v>#N/A</v>
      </c>
      <c r="AL291" t="e">
        <v>#N/A</v>
      </c>
    </row>
    <row r="292" spans="1:38" x14ac:dyDescent="0.3">
      <c r="A292">
        <v>291</v>
      </c>
      <c r="B292" t="s">
        <v>45</v>
      </c>
      <c r="C292" t="s">
        <v>60</v>
      </c>
      <c r="D292" t="s">
        <v>103</v>
      </c>
      <c r="E292" t="e">
        <v>#N/A</v>
      </c>
      <c r="F292">
        <v>2</v>
      </c>
      <c r="G292" t="e">
        <v>#N/A</v>
      </c>
      <c r="H292" t="s">
        <v>221</v>
      </c>
      <c r="I292" t="s">
        <v>40</v>
      </c>
      <c r="J292" t="s">
        <v>417</v>
      </c>
      <c r="K292" t="s">
        <v>87</v>
      </c>
      <c r="L292" t="e">
        <v>#N/A</v>
      </c>
      <c r="M292">
        <v>1</v>
      </c>
      <c r="N292" t="e">
        <v>#N/A</v>
      </c>
      <c r="O292" t="s">
        <v>511</v>
      </c>
      <c r="P292" t="s">
        <v>39</v>
      </c>
      <c r="Q292" t="s">
        <v>417</v>
      </c>
      <c r="R292" t="s">
        <v>819</v>
      </c>
      <c r="S292" t="s">
        <v>103</v>
      </c>
      <c r="T292" t="s">
        <v>1052</v>
      </c>
      <c r="U292">
        <v>990</v>
      </c>
      <c r="V292">
        <v>2</v>
      </c>
      <c r="W292" t="e">
        <v>#N/A</v>
      </c>
      <c r="X292">
        <v>0</v>
      </c>
      <c r="Y292" t="e">
        <v>#N/A</v>
      </c>
      <c r="Z292" t="e">
        <v>#N/A</v>
      </c>
      <c r="AA292" t="e">
        <v>#N/A</v>
      </c>
      <c r="AB292">
        <v>4</v>
      </c>
      <c r="AC292">
        <v>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>
        <v>0</v>
      </c>
      <c r="AK292" t="e">
        <v>#N/A</v>
      </c>
      <c r="AL292" t="e">
        <v>#N/A</v>
      </c>
    </row>
    <row r="293" spans="1:38" x14ac:dyDescent="0.3">
      <c r="A293">
        <v>292</v>
      </c>
      <c r="B293" t="s">
        <v>45</v>
      </c>
      <c r="C293" t="s">
        <v>60</v>
      </c>
      <c r="D293" t="s">
        <v>103</v>
      </c>
      <c r="E293" t="e">
        <v>#N/A</v>
      </c>
      <c r="F293">
        <v>2</v>
      </c>
      <c r="G293" t="e">
        <v>#N/A</v>
      </c>
      <c r="H293" t="s">
        <v>221</v>
      </c>
      <c r="I293" t="s">
        <v>40</v>
      </c>
      <c r="J293" t="s">
        <v>417</v>
      </c>
      <c r="K293" t="s">
        <v>87</v>
      </c>
      <c r="L293" t="e">
        <v>#N/A</v>
      </c>
      <c r="M293">
        <v>1</v>
      </c>
      <c r="N293" t="e">
        <v>#N/A</v>
      </c>
      <c r="O293" t="s">
        <v>511</v>
      </c>
      <c r="P293" t="s">
        <v>39</v>
      </c>
      <c r="Q293" t="s">
        <v>417</v>
      </c>
      <c r="R293" t="s">
        <v>819</v>
      </c>
      <c r="S293" t="s">
        <v>87</v>
      </c>
      <c r="T293" t="s">
        <v>1053</v>
      </c>
      <c r="U293">
        <v>990</v>
      </c>
      <c r="V293">
        <v>1</v>
      </c>
      <c r="W293" t="e">
        <v>#N/A</v>
      </c>
      <c r="X293">
        <v>0</v>
      </c>
      <c r="Y293" t="e">
        <v>#N/A</v>
      </c>
      <c r="Z293" t="e">
        <v>#N/A</v>
      </c>
      <c r="AA293" t="e">
        <v>#N/A</v>
      </c>
      <c r="AB293">
        <v>3</v>
      </c>
      <c r="AC293">
        <v>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>
        <v>0</v>
      </c>
      <c r="AK293" t="e">
        <v>#N/A</v>
      </c>
      <c r="AL293" t="e">
        <v>#N/A</v>
      </c>
    </row>
    <row r="294" spans="1:38" x14ac:dyDescent="0.3">
      <c r="A294">
        <v>293</v>
      </c>
      <c r="B294" t="s">
        <v>45</v>
      </c>
      <c r="C294" t="s">
        <v>60</v>
      </c>
      <c r="D294" t="s">
        <v>99</v>
      </c>
      <c r="E294" t="e">
        <v>#N/A</v>
      </c>
      <c r="F294">
        <v>1</v>
      </c>
      <c r="G294" t="e">
        <v>#N/A</v>
      </c>
      <c r="H294" t="s">
        <v>222</v>
      </c>
      <c r="I294" t="s">
        <v>40</v>
      </c>
      <c r="J294" t="s">
        <v>417</v>
      </c>
      <c r="K294" t="s">
        <v>97</v>
      </c>
      <c r="L294" t="e">
        <v>#N/A</v>
      </c>
      <c r="M294">
        <v>0</v>
      </c>
      <c r="N294" t="e">
        <v>#N/A</v>
      </c>
      <c r="O294" t="s">
        <v>107</v>
      </c>
      <c r="P294" t="s">
        <v>38</v>
      </c>
      <c r="Q294" t="s">
        <v>417</v>
      </c>
      <c r="R294" t="s">
        <v>820</v>
      </c>
      <c r="S294" t="s">
        <v>99</v>
      </c>
      <c r="T294" t="s">
        <v>1052</v>
      </c>
      <c r="U294">
        <v>990</v>
      </c>
      <c r="V294">
        <v>1</v>
      </c>
      <c r="W294" t="e">
        <v>#N/A</v>
      </c>
      <c r="X294">
        <v>0</v>
      </c>
      <c r="Y294" t="e">
        <v>#N/A</v>
      </c>
      <c r="Z294" t="e">
        <v>#N/A</v>
      </c>
      <c r="AA294" t="e">
        <v>#N/A</v>
      </c>
      <c r="AB294">
        <v>4</v>
      </c>
      <c r="AC294">
        <v>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>
        <v>0</v>
      </c>
      <c r="AK294" t="e">
        <v>#N/A</v>
      </c>
      <c r="AL294" t="e">
        <v>#N/A</v>
      </c>
    </row>
    <row r="295" spans="1:38" x14ac:dyDescent="0.3">
      <c r="A295">
        <v>294</v>
      </c>
      <c r="B295" t="s">
        <v>45</v>
      </c>
      <c r="C295" t="s">
        <v>60</v>
      </c>
      <c r="D295" t="s">
        <v>99</v>
      </c>
      <c r="E295" t="e">
        <v>#N/A</v>
      </c>
      <c r="F295">
        <v>1</v>
      </c>
      <c r="G295" t="e">
        <v>#N/A</v>
      </c>
      <c r="H295" t="s">
        <v>222</v>
      </c>
      <c r="I295" t="s">
        <v>40</v>
      </c>
      <c r="J295" t="s">
        <v>417</v>
      </c>
      <c r="K295" t="s">
        <v>97</v>
      </c>
      <c r="L295" t="e">
        <v>#N/A</v>
      </c>
      <c r="M295">
        <v>0</v>
      </c>
      <c r="N295" t="e">
        <v>#N/A</v>
      </c>
      <c r="O295" t="s">
        <v>107</v>
      </c>
      <c r="P295" t="s">
        <v>38</v>
      </c>
      <c r="Q295" t="s">
        <v>417</v>
      </c>
      <c r="R295" t="s">
        <v>820</v>
      </c>
      <c r="S295" t="s">
        <v>97</v>
      </c>
      <c r="T295" t="s">
        <v>1053</v>
      </c>
      <c r="U295">
        <v>990</v>
      </c>
      <c r="V295">
        <v>0</v>
      </c>
      <c r="W295" t="e">
        <v>#N/A</v>
      </c>
      <c r="X295">
        <v>0</v>
      </c>
      <c r="Y295" t="e">
        <v>#N/A</v>
      </c>
      <c r="Z295" t="e">
        <v>#N/A</v>
      </c>
      <c r="AA295" t="e">
        <v>#N/A</v>
      </c>
      <c r="AB295">
        <v>2</v>
      </c>
      <c r="AC295">
        <v>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>
        <v>0</v>
      </c>
      <c r="AK295" t="e">
        <v>#N/A</v>
      </c>
      <c r="AL295" t="e">
        <v>#N/A</v>
      </c>
    </row>
    <row r="296" spans="1:38" x14ac:dyDescent="0.3">
      <c r="A296">
        <v>295</v>
      </c>
      <c r="B296" t="s">
        <v>45</v>
      </c>
      <c r="C296" t="s">
        <v>60</v>
      </c>
      <c r="D296" t="s">
        <v>101</v>
      </c>
      <c r="E296" t="e">
        <v>#N/A</v>
      </c>
      <c r="F296">
        <v>2</v>
      </c>
      <c r="G296" t="e">
        <v>#N/A</v>
      </c>
      <c r="H296" t="s">
        <v>223</v>
      </c>
      <c r="I296" t="s">
        <v>417</v>
      </c>
      <c r="J296" t="s">
        <v>417</v>
      </c>
      <c r="K296" t="s">
        <v>92</v>
      </c>
      <c r="L296" t="e">
        <v>#N/A</v>
      </c>
      <c r="M296">
        <v>2</v>
      </c>
      <c r="N296" t="e">
        <v>#N/A</v>
      </c>
      <c r="O296" t="s">
        <v>512</v>
      </c>
      <c r="P296" t="s">
        <v>41</v>
      </c>
      <c r="Q296" t="s">
        <v>417</v>
      </c>
      <c r="R296" t="s">
        <v>821</v>
      </c>
      <c r="S296" t="s">
        <v>101</v>
      </c>
      <c r="T296" t="s">
        <v>1052</v>
      </c>
      <c r="U296">
        <v>990</v>
      </c>
      <c r="V296">
        <v>2</v>
      </c>
      <c r="W296" t="e">
        <v>#N/A</v>
      </c>
      <c r="X296">
        <v>0</v>
      </c>
      <c r="Y296" t="e">
        <v>#N/A</v>
      </c>
      <c r="Z296" t="e">
        <v>#N/A</v>
      </c>
      <c r="AA296" t="e">
        <v>#N/A</v>
      </c>
      <c r="AB296">
        <v>0</v>
      </c>
      <c r="AC296">
        <v>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>
        <v>0</v>
      </c>
      <c r="AK296" t="e">
        <v>#N/A</v>
      </c>
      <c r="AL296" t="e">
        <v>#N/A</v>
      </c>
    </row>
    <row r="297" spans="1:38" x14ac:dyDescent="0.3">
      <c r="A297">
        <v>296</v>
      </c>
      <c r="B297" t="s">
        <v>45</v>
      </c>
      <c r="C297" t="s">
        <v>60</v>
      </c>
      <c r="D297" t="s">
        <v>101</v>
      </c>
      <c r="E297" t="e">
        <v>#N/A</v>
      </c>
      <c r="F297">
        <v>2</v>
      </c>
      <c r="G297" t="e">
        <v>#N/A</v>
      </c>
      <c r="H297" t="s">
        <v>223</v>
      </c>
      <c r="I297" t="s">
        <v>417</v>
      </c>
      <c r="J297" t="s">
        <v>417</v>
      </c>
      <c r="K297" t="s">
        <v>92</v>
      </c>
      <c r="L297" t="e">
        <v>#N/A</v>
      </c>
      <c r="M297">
        <v>2</v>
      </c>
      <c r="N297" t="e">
        <v>#N/A</v>
      </c>
      <c r="O297" t="s">
        <v>512</v>
      </c>
      <c r="P297" t="s">
        <v>41</v>
      </c>
      <c r="Q297" t="s">
        <v>417</v>
      </c>
      <c r="R297" t="s">
        <v>821</v>
      </c>
      <c r="S297" t="s">
        <v>92</v>
      </c>
      <c r="T297" t="s">
        <v>1053</v>
      </c>
      <c r="U297">
        <v>990</v>
      </c>
      <c r="V297">
        <v>2</v>
      </c>
      <c r="W297" t="e">
        <v>#N/A</v>
      </c>
      <c r="X297">
        <v>0</v>
      </c>
      <c r="Y297" t="e">
        <v>#N/A</v>
      </c>
      <c r="Z297" t="e">
        <v>#N/A</v>
      </c>
      <c r="AA297" t="e">
        <v>#N/A</v>
      </c>
      <c r="AB297">
        <v>5</v>
      </c>
      <c r="AC297">
        <v>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>
        <v>0</v>
      </c>
      <c r="AK297" t="e">
        <v>#N/A</v>
      </c>
      <c r="AL297" t="e">
        <v>#N/A</v>
      </c>
    </row>
    <row r="298" spans="1:38" x14ac:dyDescent="0.3">
      <c r="A298">
        <v>297</v>
      </c>
      <c r="B298" t="s">
        <v>45</v>
      </c>
      <c r="C298" t="s">
        <v>60</v>
      </c>
      <c r="D298" t="s">
        <v>88</v>
      </c>
      <c r="E298" t="e">
        <v>#N/A</v>
      </c>
      <c r="F298">
        <v>2</v>
      </c>
      <c r="G298" t="e">
        <v>#N/A</v>
      </c>
      <c r="H298" t="s">
        <v>224</v>
      </c>
      <c r="I298" t="s">
        <v>39</v>
      </c>
      <c r="J298" t="s">
        <v>417</v>
      </c>
      <c r="K298" t="s">
        <v>89</v>
      </c>
      <c r="L298" t="e">
        <v>#N/A</v>
      </c>
      <c r="M298">
        <v>2</v>
      </c>
      <c r="N298" t="e">
        <v>#N/A</v>
      </c>
      <c r="O298" t="s">
        <v>513</v>
      </c>
      <c r="P298" t="s">
        <v>38</v>
      </c>
      <c r="Q298" t="s">
        <v>417</v>
      </c>
      <c r="R298" t="s">
        <v>822</v>
      </c>
      <c r="S298" t="s">
        <v>88</v>
      </c>
      <c r="T298" t="s">
        <v>1052</v>
      </c>
      <c r="U298">
        <v>990</v>
      </c>
      <c r="V298">
        <v>2</v>
      </c>
      <c r="W298" t="e">
        <v>#N/A</v>
      </c>
      <c r="X298">
        <v>1</v>
      </c>
      <c r="Y298" t="e">
        <v>#N/A</v>
      </c>
      <c r="Z298" t="e">
        <v>#N/A</v>
      </c>
      <c r="AA298" t="e">
        <v>#N/A</v>
      </c>
      <c r="AB298">
        <v>3</v>
      </c>
      <c r="AC298">
        <v>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>
        <v>0</v>
      </c>
      <c r="AK298" t="e">
        <v>#N/A</v>
      </c>
      <c r="AL298" t="e">
        <v>#N/A</v>
      </c>
    </row>
    <row r="299" spans="1:38" x14ac:dyDescent="0.3">
      <c r="A299">
        <v>298</v>
      </c>
      <c r="B299" t="s">
        <v>45</v>
      </c>
      <c r="C299" t="s">
        <v>60</v>
      </c>
      <c r="D299" t="s">
        <v>88</v>
      </c>
      <c r="E299" t="e">
        <v>#N/A</v>
      </c>
      <c r="F299">
        <v>2</v>
      </c>
      <c r="G299" t="e">
        <v>#N/A</v>
      </c>
      <c r="H299" t="s">
        <v>224</v>
      </c>
      <c r="I299" t="s">
        <v>39</v>
      </c>
      <c r="J299" t="s">
        <v>417</v>
      </c>
      <c r="K299" t="s">
        <v>89</v>
      </c>
      <c r="L299" t="e">
        <v>#N/A</v>
      </c>
      <c r="M299">
        <v>2</v>
      </c>
      <c r="N299" t="e">
        <v>#N/A</v>
      </c>
      <c r="O299" t="s">
        <v>513</v>
      </c>
      <c r="P299" t="s">
        <v>38</v>
      </c>
      <c r="Q299" t="s">
        <v>417</v>
      </c>
      <c r="R299" t="s">
        <v>822</v>
      </c>
      <c r="S299" t="s">
        <v>89</v>
      </c>
      <c r="T299" t="s">
        <v>1053</v>
      </c>
      <c r="U299">
        <v>990</v>
      </c>
      <c r="V299">
        <v>2</v>
      </c>
      <c r="W299" t="e">
        <v>#N/A</v>
      </c>
      <c r="X299">
        <v>0</v>
      </c>
      <c r="Y299" t="e">
        <v>#N/A</v>
      </c>
      <c r="Z299" t="e">
        <v>#N/A</v>
      </c>
      <c r="AA299" t="e">
        <v>#N/A</v>
      </c>
      <c r="AB299">
        <v>2</v>
      </c>
      <c r="AC299">
        <v>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>
        <v>0</v>
      </c>
      <c r="AK299" t="e">
        <v>#N/A</v>
      </c>
      <c r="AL299" t="e">
        <v>#N/A</v>
      </c>
    </row>
    <row r="300" spans="1:38" x14ac:dyDescent="0.3">
      <c r="A300">
        <v>299</v>
      </c>
      <c r="B300" t="s">
        <v>45</v>
      </c>
      <c r="C300" t="s">
        <v>60</v>
      </c>
      <c r="D300" t="s">
        <v>93</v>
      </c>
      <c r="E300" t="e">
        <v>#N/A</v>
      </c>
      <c r="F300">
        <v>1</v>
      </c>
      <c r="G300" t="e">
        <v>#N/A</v>
      </c>
      <c r="H300" t="s">
        <v>225</v>
      </c>
      <c r="I300" t="s">
        <v>37</v>
      </c>
      <c r="J300" t="s">
        <v>417</v>
      </c>
      <c r="K300" t="s">
        <v>86</v>
      </c>
      <c r="L300" t="e">
        <v>#N/A</v>
      </c>
      <c r="M300">
        <v>0</v>
      </c>
      <c r="N300" t="e">
        <v>#N/A</v>
      </c>
      <c r="O300" t="s">
        <v>107</v>
      </c>
      <c r="P300" t="s">
        <v>38</v>
      </c>
      <c r="Q300" t="s">
        <v>417</v>
      </c>
      <c r="R300" t="s">
        <v>823</v>
      </c>
      <c r="S300" t="s">
        <v>93</v>
      </c>
      <c r="T300" t="s">
        <v>1052</v>
      </c>
      <c r="U300">
        <v>990</v>
      </c>
      <c r="V300">
        <v>1</v>
      </c>
      <c r="W300" t="e">
        <v>#N/A</v>
      </c>
      <c r="X300">
        <v>0</v>
      </c>
      <c r="Y300" t="e">
        <v>#N/A</v>
      </c>
      <c r="Z300" t="e">
        <v>#N/A</v>
      </c>
      <c r="AA300" t="e">
        <v>#N/A</v>
      </c>
      <c r="AB300">
        <v>1</v>
      </c>
      <c r="AC300">
        <v>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>
        <v>0</v>
      </c>
      <c r="AK300" t="e">
        <v>#N/A</v>
      </c>
      <c r="AL300" t="e">
        <v>#N/A</v>
      </c>
    </row>
    <row r="301" spans="1:38" x14ac:dyDescent="0.3">
      <c r="A301">
        <v>300</v>
      </c>
      <c r="B301" t="s">
        <v>45</v>
      </c>
      <c r="C301" t="s">
        <v>60</v>
      </c>
      <c r="D301" t="s">
        <v>93</v>
      </c>
      <c r="E301" t="e">
        <v>#N/A</v>
      </c>
      <c r="F301">
        <v>1</v>
      </c>
      <c r="G301" t="e">
        <v>#N/A</v>
      </c>
      <c r="H301" t="s">
        <v>225</v>
      </c>
      <c r="I301" t="s">
        <v>37</v>
      </c>
      <c r="J301" t="s">
        <v>417</v>
      </c>
      <c r="K301" t="s">
        <v>86</v>
      </c>
      <c r="L301" t="e">
        <v>#N/A</v>
      </c>
      <c r="M301">
        <v>0</v>
      </c>
      <c r="N301" t="e">
        <v>#N/A</v>
      </c>
      <c r="O301" t="s">
        <v>107</v>
      </c>
      <c r="P301" t="s">
        <v>38</v>
      </c>
      <c r="Q301" t="s">
        <v>417</v>
      </c>
      <c r="R301" t="s">
        <v>823</v>
      </c>
      <c r="S301" t="s">
        <v>86</v>
      </c>
      <c r="T301" t="s">
        <v>1053</v>
      </c>
      <c r="U301">
        <v>990</v>
      </c>
      <c r="V301">
        <v>0</v>
      </c>
      <c r="W301" t="e">
        <v>#N/A</v>
      </c>
      <c r="X301">
        <v>0</v>
      </c>
      <c r="Y301" t="e">
        <v>#N/A</v>
      </c>
      <c r="Z301" t="e">
        <v>#N/A</v>
      </c>
      <c r="AA301" t="e">
        <v>#N/A</v>
      </c>
      <c r="AB301">
        <v>2</v>
      </c>
      <c r="AC301">
        <v>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>
        <v>0</v>
      </c>
      <c r="AK301" t="e">
        <v>#N/A</v>
      </c>
      <c r="AL301" t="e">
        <v>#N/A</v>
      </c>
    </row>
    <row r="302" spans="1:38" x14ac:dyDescent="0.3">
      <c r="A302">
        <v>301</v>
      </c>
      <c r="B302" t="s">
        <v>45</v>
      </c>
      <c r="C302" t="s">
        <v>61</v>
      </c>
      <c r="D302" t="s">
        <v>95</v>
      </c>
      <c r="E302" t="e">
        <v>#N/A</v>
      </c>
      <c r="F302">
        <v>1</v>
      </c>
      <c r="G302" t="e">
        <v>#N/A</v>
      </c>
      <c r="H302" t="s">
        <v>226</v>
      </c>
      <c r="I302" t="s">
        <v>38</v>
      </c>
      <c r="J302" t="s">
        <v>37</v>
      </c>
      <c r="K302" t="s">
        <v>93</v>
      </c>
      <c r="L302" t="e">
        <v>#N/A</v>
      </c>
      <c r="M302">
        <v>1</v>
      </c>
      <c r="N302" t="e">
        <v>#N/A</v>
      </c>
      <c r="O302" t="s">
        <v>514</v>
      </c>
      <c r="P302" t="s">
        <v>41</v>
      </c>
      <c r="Q302" t="s">
        <v>417</v>
      </c>
      <c r="R302" t="s">
        <v>824</v>
      </c>
      <c r="S302" t="s">
        <v>95</v>
      </c>
      <c r="T302" t="s">
        <v>1052</v>
      </c>
      <c r="U302">
        <v>974</v>
      </c>
      <c r="V302">
        <v>1</v>
      </c>
      <c r="W302" t="e">
        <v>#N/A</v>
      </c>
      <c r="X302">
        <v>1</v>
      </c>
      <c r="Y302" t="e">
        <v>#N/A</v>
      </c>
      <c r="Z302" t="e">
        <v>#N/A</v>
      </c>
      <c r="AA302" t="e">
        <v>#N/A</v>
      </c>
      <c r="AB302">
        <v>2</v>
      </c>
      <c r="AC302">
        <v>1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>
        <v>0</v>
      </c>
      <c r="AK302" t="e">
        <v>#N/A</v>
      </c>
      <c r="AL302" t="e">
        <v>#N/A</v>
      </c>
    </row>
    <row r="303" spans="1:38" x14ac:dyDescent="0.3">
      <c r="A303">
        <v>302</v>
      </c>
      <c r="B303" t="s">
        <v>45</v>
      </c>
      <c r="C303" t="s">
        <v>61</v>
      </c>
      <c r="D303" t="s">
        <v>95</v>
      </c>
      <c r="E303" t="e">
        <v>#N/A</v>
      </c>
      <c r="F303">
        <v>1</v>
      </c>
      <c r="G303" t="e">
        <v>#N/A</v>
      </c>
      <c r="H303" t="s">
        <v>226</v>
      </c>
      <c r="I303" t="s">
        <v>38</v>
      </c>
      <c r="J303" t="s">
        <v>37</v>
      </c>
      <c r="K303" t="s">
        <v>93</v>
      </c>
      <c r="L303" t="e">
        <v>#N/A</v>
      </c>
      <c r="M303">
        <v>1</v>
      </c>
      <c r="N303" t="e">
        <v>#N/A</v>
      </c>
      <c r="O303" t="s">
        <v>514</v>
      </c>
      <c r="P303" t="s">
        <v>41</v>
      </c>
      <c r="Q303" t="s">
        <v>417</v>
      </c>
      <c r="R303" t="s">
        <v>824</v>
      </c>
      <c r="S303" t="s">
        <v>93</v>
      </c>
      <c r="T303" t="s">
        <v>1053</v>
      </c>
      <c r="U303">
        <v>990</v>
      </c>
      <c r="V303">
        <v>1</v>
      </c>
      <c r="W303" t="e">
        <v>#N/A</v>
      </c>
      <c r="X303">
        <v>0</v>
      </c>
      <c r="Y303" t="e">
        <v>#N/A</v>
      </c>
      <c r="Z303" t="e">
        <v>#N/A</v>
      </c>
      <c r="AA303" t="e">
        <v>#N/A</v>
      </c>
      <c r="AB303">
        <v>5</v>
      </c>
      <c r="AC303">
        <v>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>
        <v>0</v>
      </c>
      <c r="AK303" t="e">
        <v>#N/A</v>
      </c>
      <c r="AL303" t="e">
        <v>#N/A</v>
      </c>
    </row>
    <row r="304" spans="1:38" x14ac:dyDescent="0.3">
      <c r="A304">
        <v>303</v>
      </c>
      <c r="B304" t="s">
        <v>45</v>
      </c>
      <c r="C304" t="s">
        <v>61</v>
      </c>
      <c r="D304" t="s">
        <v>87</v>
      </c>
      <c r="E304" t="e">
        <v>#N/A</v>
      </c>
      <c r="F304">
        <v>2</v>
      </c>
      <c r="G304" t="e">
        <v>#N/A</v>
      </c>
      <c r="H304" t="s">
        <v>227</v>
      </c>
      <c r="I304" t="s">
        <v>40</v>
      </c>
      <c r="J304" t="s">
        <v>417</v>
      </c>
      <c r="K304" t="s">
        <v>94</v>
      </c>
      <c r="L304" t="e">
        <v>#N/A</v>
      </c>
      <c r="M304">
        <v>3</v>
      </c>
      <c r="N304" t="e">
        <v>#N/A</v>
      </c>
      <c r="O304" t="s">
        <v>515</v>
      </c>
      <c r="P304" t="s">
        <v>37</v>
      </c>
      <c r="Q304" t="s">
        <v>417</v>
      </c>
      <c r="R304" t="s">
        <v>825</v>
      </c>
      <c r="S304" t="s">
        <v>87</v>
      </c>
      <c r="T304" t="s">
        <v>1052</v>
      </c>
      <c r="U304">
        <v>990</v>
      </c>
      <c r="V304">
        <v>2</v>
      </c>
      <c r="W304" t="e">
        <v>#N/A</v>
      </c>
      <c r="X304">
        <v>0</v>
      </c>
      <c r="Y304" t="e">
        <v>#N/A</v>
      </c>
      <c r="Z304" t="e">
        <v>#N/A</v>
      </c>
      <c r="AA304" t="e">
        <v>#N/A</v>
      </c>
      <c r="AB304">
        <v>4</v>
      </c>
      <c r="AC304">
        <v>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>
        <v>0</v>
      </c>
      <c r="AK304" t="e">
        <v>#N/A</v>
      </c>
      <c r="AL304" t="e">
        <v>#N/A</v>
      </c>
    </row>
    <row r="305" spans="1:38" x14ac:dyDescent="0.3">
      <c r="A305">
        <v>304</v>
      </c>
      <c r="B305" t="s">
        <v>45</v>
      </c>
      <c r="C305" t="s">
        <v>61</v>
      </c>
      <c r="D305" t="s">
        <v>87</v>
      </c>
      <c r="E305" t="e">
        <v>#N/A</v>
      </c>
      <c r="F305">
        <v>2</v>
      </c>
      <c r="G305" t="e">
        <v>#N/A</v>
      </c>
      <c r="H305" t="s">
        <v>227</v>
      </c>
      <c r="I305" t="s">
        <v>40</v>
      </c>
      <c r="J305" t="s">
        <v>417</v>
      </c>
      <c r="K305" t="s">
        <v>94</v>
      </c>
      <c r="L305" t="e">
        <v>#N/A</v>
      </c>
      <c r="M305">
        <v>3</v>
      </c>
      <c r="N305" t="e">
        <v>#N/A</v>
      </c>
      <c r="O305" t="s">
        <v>515</v>
      </c>
      <c r="P305" t="s">
        <v>37</v>
      </c>
      <c r="Q305" t="s">
        <v>417</v>
      </c>
      <c r="R305" t="s">
        <v>825</v>
      </c>
      <c r="S305" t="s">
        <v>94</v>
      </c>
      <c r="T305" t="s">
        <v>1053</v>
      </c>
      <c r="U305">
        <v>990</v>
      </c>
      <c r="V305">
        <v>3</v>
      </c>
      <c r="W305" t="e">
        <v>#N/A</v>
      </c>
      <c r="X305">
        <v>0</v>
      </c>
      <c r="Y305" t="e">
        <v>#N/A</v>
      </c>
      <c r="Z305" t="e">
        <v>#N/A</v>
      </c>
      <c r="AA305" t="e">
        <v>#N/A</v>
      </c>
      <c r="AB305">
        <v>1</v>
      </c>
      <c r="AC305">
        <v>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>
        <v>0</v>
      </c>
      <c r="AK305" t="e">
        <v>#N/A</v>
      </c>
      <c r="AL305" t="e">
        <v>#N/A</v>
      </c>
    </row>
    <row r="306" spans="1:38" x14ac:dyDescent="0.3">
      <c r="A306">
        <v>305</v>
      </c>
      <c r="B306" t="s">
        <v>45</v>
      </c>
      <c r="C306" t="s">
        <v>61</v>
      </c>
      <c r="D306" t="s">
        <v>97</v>
      </c>
      <c r="E306" t="e">
        <v>#N/A</v>
      </c>
      <c r="F306">
        <v>1</v>
      </c>
      <c r="G306" t="e">
        <v>#N/A</v>
      </c>
      <c r="H306" t="s">
        <v>228</v>
      </c>
      <c r="I306" t="s">
        <v>41</v>
      </c>
      <c r="J306" t="s">
        <v>417</v>
      </c>
      <c r="K306" t="s">
        <v>102</v>
      </c>
      <c r="L306" t="e">
        <v>#N/A</v>
      </c>
      <c r="M306">
        <v>1</v>
      </c>
      <c r="N306" t="e">
        <v>#N/A</v>
      </c>
      <c r="O306" t="s">
        <v>516</v>
      </c>
      <c r="P306" t="s">
        <v>41</v>
      </c>
      <c r="Q306" t="s">
        <v>417</v>
      </c>
      <c r="R306" t="s">
        <v>826</v>
      </c>
      <c r="S306" t="s">
        <v>97</v>
      </c>
      <c r="T306" t="s">
        <v>1052</v>
      </c>
      <c r="U306">
        <v>990</v>
      </c>
      <c r="V306">
        <v>1</v>
      </c>
      <c r="W306" t="e">
        <v>#N/A</v>
      </c>
      <c r="X306">
        <v>0</v>
      </c>
      <c r="Y306" t="e">
        <v>#N/A</v>
      </c>
      <c r="Z306" t="e">
        <v>#N/A</v>
      </c>
      <c r="AA306" t="e">
        <v>#N/A</v>
      </c>
      <c r="AB306">
        <v>5</v>
      </c>
      <c r="AC306">
        <v>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>
        <v>0</v>
      </c>
      <c r="AK306" t="e">
        <v>#N/A</v>
      </c>
      <c r="AL306" t="e">
        <v>#N/A</v>
      </c>
    </row>
    <row r="307" spans="1:38" x14ac:dyDescent="0.3">
      <c r="A307">
        <v>306</v>
      </c>
      <c r="B307" t="s">
        <v>45</v>
      </c>
      <c r="C307" t="s">
        <v>61</v>
      </c>
      <c r="D307" t="s">
        <v>97</v>
      </c>
      <c r="E307" t="e">
        <v>#N/A</v>
      </c>
      <c r="F307">
        <v>1</v>
      </c>
      <c r="G307" t="e">
        <v>#N/A</v>
      </c>
      <c r="H307" t="s">
        <v>228</v>
      </c>
      <c r="I307" t="s">
        <v>41</v>
      </c>
      <c r="J307" t="s">
        <v>417</v>
      </c>
      <c r="K307" t="s">
        <v>102</v>
      </c>
      <c r="L307" t="e">
        <v>#N/A</v>
      </c>
      <c r="M307">
        <v>1</v>
      </c>
      <c r="N307" t="e">
        <v>#N/A</v>
      </c>
      <c r="O307" t="s">
        <v>516</v>
      </c>
      <c r="P307" t="s">
        <v>41</v>
      </c>
      <c r="Q307" t="s">
        <v>417</v>
      </c>
      <c r="R307" t="s">
        <v>826</v>
      </c>
      <c r="S307" t="s">
        <v>102</v>
      </c>
      <c r="T307" t="s">
        <v>1053</v>
      </c>
      <c r="U307">
        <v>990</v>
      </c>
      <c r="V307">
        <v>1</v>
      </c>
      <c r="W307" t="e">
        <v>#N/A</v>
      </c>
      <c r="X307">
        <v>0</v>
      </c>
      <c r="Y307" t="e">
        <v>#N/A</v>
      </c>
      <c r="Z307" t="e">
        <v>#N/A</v>
      </c>
      <c r="AA307" t="e">
        <v>#N/A</v>
      </c>
      <c r="AB307">
        <v>5</v>
      </c>
      <c r="AC307">
        <v>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>
        <v>0</v>
      </c>
      <c r="AK307" t="e">
        <v>#N/A</v>
      </c>
      <c r="AL307" t="e">
        <v>#N/A</v>
      </c>
    </row>
    <row r="308" spans="1:38" x14ac:dyDescent="0.3">
      <c r="A308">
        <v>307</v>
      </c>
      <c r="B308" t="s">
        <v>45</v>
      </c>
      <c r="C308" t="s">
        <v>61</v>
      </c>
      <c r="D308" t="s">
        <v>86</v>
      </c>
      <c r="E308" t="e">
        <v>#N/A</v>
      </c>
      <c r="F308">
        <v>0</v>
      </c>
      <c r="G308" t="e">
        <v>#N/A</v>
      </c>
      <c r="H308" t="s">
        <v>107</v>
      </c>
      <c r="I308" t="s">
        <v>42</v>
      </c>
      <c r="J308" t="s">
        <v>417</v>
      </c>
      <c r="K308" t="s">
        <v>85</v>
      </c>
      <c r="L308" t="e">
        <v>#N/A</v>
      </c>
      <c r="M308">
        <v>0</v>
      </c>
      <c r="N308" t="e">
        <v>#N/A</v>
      </c>
      <c r="O308" t="s">
        <v>107</v>
      </c>
      <c r="P308" t="s">
        <v>38</v>
      </c>
      <c r="Q308" t="s">
        <v>417</v>
      </c>
      <c r="R308" t="s">
        <v>827</v>
      </c>
      <c r="S308" t="s">
        <v>86</v>
      </c>
      <c r="T308" t="s">
        <v>1052</v>
      </c>
      <c r="U308">
        <v>990</v>
      </c>
      <c r="V308">
        <v>0</v>
      </c>
      <c r="W308" t="e">
        <v>#N/A</v>
      </c>
      <c r="X308">
        <v>0</v>
      </c>
      <c r="Y308" t="e">
        <v>#N/A</v>
      </c>
      <c r="Z308" t="e">
        <v>#N/A</v>
      </c>
      <c r="AA308" t="e">
        <v>#N/A</v>
      </c>
      <c r="AB308">
        <v>6</v>
      </c>
      <c r="AC308">
        <v>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>
        <v>0</v>
      </c>
      <c r="AK308" t="e">
        <v>#N/A</v>
      </c>
      <c r="AL308" t="e">
        <v>#N/A</v>
      </c>
    </row>
    <row r="309" spans="1:38" x14ac:dyDescent="0.3">
      <c r="A309">
        <v>308</v>
      </c>
      <c r="B309" t="s">
        <v>45</v>
      </c>
      <c r="C309" t="s">
        <v>61</v>
      </c>
      <c r="D309" t="s">
        <v>86</v>
      </c>
      <c r="E309" t="e">
        <v>#N/A</v>
      </c>
      <c r="F309">
        <v>0</v>
      </c>
      <c r="G309" t="e">
        <v>#N/A</v>
      </c>
      <c r="H309" t="s">
        <v>107</v>
      </c>
      <c r="I309" t="s">
        <v>42</v>
      </c>
      <c r="J309" t="s">
        <v>417</v>
      </c>
      <c r="K309" t="s">
        <v>85</v>
      </c>
      <c r="L309" t="e">
        <v>#N/A</v>
      </c>
      <c r="M309">
        <v>0</v>
      </c>
      <c r="N309" t="e">
        <v>#N/A</v>
      </c>
      <c r="O309" t="s">
        <v>107</v>
      </c>
      <c r="P309" t="s">
        <v>38</v>
      </c>
      <c r="Q309" t="s">
        <v>417</v>
      </c>
      <c r="R309" t="s">
        <v>827</v>
      </c>
      <c r="S309" t="s">
        <v>85</v>
      </c>
      <c r="T309" t="s">
        <v>1053</v>
      </c>
      <c r="U309">
        <v>990</v>
      </c>
      <c r="V309">
        <v>0</v>
      </c>
      <c r="W309" t="e">
        <v>#N/A</v>
      </c>
      <c r="X309">
        <v>0</v>
      </c>
      <c r="Y309" t="e">
        <v>#N/A</v>
      </c>
      <c r="Z309" t="e">
        <v>#N/A</v>
      </c>
      <c r="AA309" t="e">
        <v>#N/A</v>
      </c>
      <c r="AB309">
        <v>2</v>
      </c>
      <c r="AC309">
        <v>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>
        <v>0</v>
      </c>
      <c r="AK309" t="e">
        <v>#N/A</v>
      </c>
      <c r="AL309" t="e">
        <v>#N/A</v>
      </c>
    </row>
    <row r="310" spans="1:38" x14ac:dyDescent="0.3">
      <c r="A310">
        <v>309</v>
      </c>
      <c r="B310" t="s">
        <v>45</v>
      </c>
      <c r="C310" t="s">
        <v>61</v>
      </c>
      <c r="D310" t="s">
        <v>84</v>
      </c>
      <c r="E310" t="e">
        <v>#N/A</v>
      </c>
      <c r="F310">
        <v>1</v>
      </c>
      <c r="G310" t="e">
        <v>#N/A</v>
      </c>
      <c r="H310" t="s">
        <v>229</v>
      </c>
      <c r="I310" t="s">
        <v>417</v>
      </c>
      <c r="J310" t="s">
        <v>417</v>
      </c>
      <c r="K310" t="s">
        <v>101</v>
      </c>
      <c r="L310" t="e">
        <v>#N/A</v>
      </c>
      <c r="M310">
        <v>0</v>
      </c>
      <c r="N310" t="e">
        <v>#N/A</v>
      </c>
      <c r="O310" t="s">
        <v>107</v>
      </c>
      <c r="P310" t="s">
        <v>38</v>
      </c>
      <c r="Q310" t="s">
        <v>417</v>
      </c>
      <c r="R310" t="s">
        <v>828</v>
      </c>
      <c r="S310" t="s">
        <v>84</v>
      </c>
      <c r="T310" t="s">
        <v>1052</v>
      </c>
      <c r="U310">
        <v>990</v>
      </c>
      <c r="V310">
        <v>1</v>
      </c>
      <c r="W310" t="e">
        <v>#N/A</v>
      </c>
      <c r="X310">
        <v>0</v>
      </c>
      <c r="Y310" t="e">
        <v>#N/A</v>
      </c>
      <c r="Z310" t="e">
        <v>#N/A</v>
      </c>
      <c r="AA310" t="e">
        <v>#N/A</v>
      </c>
      <c r="AB310">
        <v>0</v>
      </c>
      <c r="AC310">
        <v>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>
        <v>0</v>
      </c>
      <c r="AK310" t="e">
        <v>#N/A</v>
      </c>
      <c r="AL310" t="e">
        <v>#N/A</v>
      </c>
    </row>
    <row r="311" spans="1:38" x14ac:dyDescent="0.3">
      <c r="A311">
        <v>310</v>
      </c>
      <c r="B311" t="s">
        <v>45</v>
      </c>
      <c r="C311" t="s">
        <v>61</v>
      </c>
      <c r="D311" t="s">
        <v>84</v>
      </c>
      <c r="E311" t="e">
        <v>#N/A</v>
      </c>
      <c r="F311">
        <v>1</v>
      </c>
      <c r="G311" t="e">
        <v>#N/A</v>
      </c>
      <c r="H311" t="s">
        <v>229</v>
      </c>
      <c r="I311" t="s">
        <v>417</v>
      </c>
      <c r="J311" t="s">
        <v>417</v>
      </c>
      <c r="K311" t="s">
        <v>101</v>
      </c>
      <c r="L311" t="e">
        <v>#N/A</v>
      </c>
      <c r="M311">
        <v>0</v>
      </c>
      <c r="N311" t="e">
        <v>#N/A</v>
      </c>
      <c r="O311" t="s">
        <v>107</v>
      </c>
      <c r="P311" t="s">
        <v>38</v>
      </c>
      <c r="Q311" t="s">
        <v>417</v>
      </c>
      <c r="R311" t="s">
        <v>828</v>
      </c>
      <c r="S311" t="s">
        <v>101</v>
      </c>
      <c r="T311" t="s">
        <v>1053</v>
      </c>
      <c r="U311">
        <v>990</v>
      </c>
      <c r="V311">
        <v>0</v>
      </c>
      <c r="W311" t="e">
        <v>#N/A</v>
      </c>
      <c r="X311">
        <v>0</v>
      </c>
      <c r="Y311" t="e">
        <v>#N/A</v>
      </c>
      <c r="Z311" t="e">
        <v>#N/A</v>
      </c>
      <c r="AA311" t="e">
        <v>#N/A</v>
      </c>
      <c r="AB311">
        <v>2</v>
      </c>
      <c r="AC311">
        <v>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>
        <v>0</v>
      </c>
      <c r="AK311" t="e">
        <v>#N/A</v>
      </c>
      <c r="AL311" t="e">
        <v>#N/A</v>
      </c>
    </row>
    <row r="312" spans="1:38" x14ac:dyDescent="0.3">
      <c r="A312">
        <v>311</v>
      </c>
      <c r="B312" t="s">
        <v>45</v>
      </c>
      <c r="C312" t="s">
        <v>61</v>
      </c>
      <c r="D312" t="s">
        <v>90</v>
      </c>
      <c r="E312" t="e">
        <v>#N/A</v>
      </c>
      <c r="F312">
        <v>1</v>
      </c>
      <c r="G312" t="e">
        <v>#N/A</v>
      </c>
      <c r="H312" t="s">
        <v>230</v>
      </c>
      <c r="I312" t="s">
        <v>37</v>
      </c>
      <c r="J312" t="s">
        <v>417</v>
      </c>
      <c r="K312" t="s">
        <v>88</v>
      </c>
      <c r="L312" t="e">
        <v>#N/A</v>
      </c>
      <c r="M312">
        <v>2</v>
      </c>
      <c r="N312" t="e">
        <v>#N/A</v>
      </c>
      <c r="O312" t="s">
        <v>517</v>
      </c>
      <c r="P312" t="s">
        <v>37</v>
      </c>
      <c r="Q312" t="s">
        <v>417</v>
      </c>
      <c r="R312" t="s">
        <v>829</v>
      </c>
      <c r="S312" t="s">
        <v>90</v>
      </c>
      <c r="T312" t="s">
        <v>1052</v>
      </c>
      <c r="U312">
        <v>990</v>
      </c>
      <c r="V312">
        <v>1</v>
      </c>
      <c r="W312" t="e">
        <v>#N/A</v>
      </c>
      <c r="X312">
        <v>0</v>
      </c>
      <c r="Y312" t="e">
        <v>#N/A</v>
      </c>
      <c r="Z312" t="e">
        <v>#N/A</v>
      </c>
      <c r="AA312" t="e">
        <v>#N/A</v>
      </c>
      <c r="AB312">
        <v>1</v>
      </c>
      <c r="AC312">
        <v>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>
        <v>0</v>
      </c>
      <c r="AK312" t="e">
        <v>#N/A</v>
      </c>
      <c r="AL312" t="e">
        <v>#N/A</v>
      </c>
    </row>
    <row r="313" spans="1:38" x14ac:dyDescent="0.3">
      <c r="A313">
        <v>312</v>
      </c>
      <c r="B313" t="s">
        <v>45</v>
      </c>
      <c r="C313" t="s">
        <v>61</v>
      </c>
      <c r="D313" t="s">
        <v>90</v>
      </c>
      <c r="E313" t="e">
        <v>#N/A</v>
      </c>
      <c r="F313">
        <v>1</v>
      </c>
      <c r="G313" t="e">
        <v>#N/A</v>
      </c>
      <c r="H313" t="s">
        <v>230</v>
      </c>
      <c r="I313" t="s">
        <v>37</v>
      </c>
      <c r="J313" t="s">
        <v>417</v>
      </c>
      <c r="K313" t="s">
        <v>88</v>
      </c>
      <c r="L313" t="e">
        <v>#N/A</v>
      </c>
      <c r="M313">
        <v>2</v>
      </c>
      <c r="N313" t="e">
        <v>#N/A</v>
      </c>
      <c r="O313" t="s">
        <v>517</v>
      </c>
      <c r="P313" t="s">
        <v>37</v>
      </c>
      <c r="Q313" t="s">
        <v>417</v>
      </c>
      <c r="R313" t="s">
        <v>829</v>
      </c>
      <c r="S313" t="s">
        <v>88</v>
      </c>
      <c r="T313" t="s">
        <v>1053</v>
      </c>
      <c r="U313">
        <v>990</v>
      </c>
      <c r="V313">
        <v>2</v>
      </c>
      <c r="W313" t="e">
        <v>#N/A</v>
      </c>
      <c r="X313">
        <v>0</v>
      </c>
      <c r="Y313" t="e">
        <v>#N/A</v>
      </c>
      <c r="Z313" t="e">
        <v>#N/A</v>
      </c>
      <c r="AA313" t="e">
        <v>#N/A</v>
      </c>
      <c r="AB313">
        <v>1</v>
      </c>
      <c r="AC313">
        <v>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>
        <v>0</v>
      </c>
      <c r="AK313" t="e">
        <v>#N/A</v>
      </c>
      <c r="AL313" t="e">
        <v>#N/A</v>
      </c>
    </row>
    <row r="314" spans="1:38" x14ac:dyDescent="0.3">
      <c r="A314">
        <v>313</v>
      </c>
      <c r="B314" t="s">
        <v>45</v>
      </c>
      <c r="C314" t="s">
        <v>61</v>
      </c>
      <c r="D314" t="s">
        <v>100</v>
      </c>
      <c r="E314" t="e">
        <v>#N/A</v>
      </c>
      <c r="F314">
        <v>3</v>
      </c>
      <c r="G314" t="e">
        <v>#N/A</v>
      </c>
      <c r="H314" t="s">
        <v>231</v>
      </c>
      <c r="I314" t="s">
        <v>37</v>
      </c>
      <c r="J314" t="s">
        <v>417</v>
      </c>
      <c r="K314" t="s">
        <v>99</v>
      </c>
      <c r="L314" t="e">
        <v>#N/A</v>
      </c>
      <c r="M314">
        <v>0</v>
      </c>
      <c r="N314" t="e">
        <v>#N/A</v>
      </c>
      <c r="O314" t="s">
        <v>107</v>
      </c>
      <c r="P314" t="s">
        <v>40</v>
      </c>
      <c r="Q314" t="s">
        <v>417</v>
      </c>
      <c r="R314" t="s">
        <v>830</v>
      </c>
      <c r="S314" t="s">
        <v>100</v>
      </c>
      <c r="T314" t="s">
        <v>1052</v>
      </c>
      <c r="U314">
        <v>983</v>
      </c>
      <c r="V314">
        <v>3</v>
      </c>
      <c r="W314" t="e">
        <v>#N/A</v>
      </c>
      <c r="X314">
        <v>0</v>
      </c>
      <c r="Y314" t="e">
        <v>#N/A</v>
      </c>
      <c r="Z314" t="e">
        <v>#N/A</v>
      </c>
      <c r="AA314" t="e">
        <v>#N/A</v>
      </c>
      <c r="AB314">
        <v>1</v>
      </c>
      <c r="AC314">
        <v>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>
        <v>0</v>
      </c>
      <c r="AK314" t="e">
        <v>#N/A</v>
      </c>
      <c r="AL314" t="e">
        <v>#N/A</v>
      </c>
    </row>
    <row r="315" spans="1:38" x14ac:dyDescent="0.3">
      <c r="A315">
        <v>314</v>
      </c>
      <c r="B315" t="s">
        <v>45</v>
      </c>
      <c r="C315" t="s">
        <v>61</v>
      </c>
      <c r="D315" t="s">
        <v>100</v>
      </c>
      <c r="E315" t="e">
        <v>#N/A</v>
      </c>
      <c r="F315">
        <v>3</v>
      </c>
      <c r="G315" t="e">
        <v>#N/A</v>
      </c>
      <c r="H315" t="s">
        <v>231</v>
      </c>
      <c r="I315" t="s">
        <v>37</v>
      </c>
      <c r="J315" t="s">
        <v>417</v>
      </c>
      <c r="K315" t="s">
        <v>99</v>
      </c>
      <c r="L315" t="e">
        <v>#N/A</v>
      </c>
      <c r="M315">
        <v>0</v>
      </c>
      <c r="N315" t="e">
        <v>#N/A</v>
      </c>
      <c r="O315" t="s">
        <v>107</v>
      </c>
      <c r="P315" t="s">
        <v>40</v>
      </c>
      <c r="Q315" t="s">
        <v>417</v>
      </c>
      <c r="R315" t="s">
        <v>830</v>
      </c>
      <c r="S315" t="s">
        <v>99</v>
      </c>
      <c r="T315" t="s">
        <v>1053</v>
      </c>
      <c r="U315">
        <v>990</v>
      </c>
      <c r="V315">
        <v>0</v>
      </c>
      <c r="W315" t="e">
        <v>#N/A</v>
      </c>
      <c r="X315">
        <v>0</v>
      </c>
      <c r="Y315" t="e">
        <v>#N/A</v>
      </c>
      <c r="Z315" t="e">
        <v>#N/A</v>
      </c>
      <c r="AA315" t="e">
        <v>#N/A</v>
      </c>
      <c r="AB315">
        <v>4</v>
      </c>
      <c r="AC315">
        <v>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>
        <v>0</v>
      </c>
      <c r="AK315" t="e">
        <v>#N/A</v>
      </c>
      <c r="AL315" t="e">
        <v>#N/A</v>
      </c>
    </row>
    <row r="316" spans="1:38" x14ac:dyDescent="0.3">
      <c r="A316">
        <v>315</v>
      </c>
      <c r="B316" t="s">
        <v>45</v>
      </c>
      <c r="C316" t="s">
        <v>61</v>
      </c>
      <c r="D316" t="s">
        <v>89</v>
      </c>
      <c r="E316" t="e">
        <v>#N/A</v>
      </c>
      <c r="F316">
        <v>0</v>
      </c>
      <c r="G316" t="e">
        <v>#N/A</v>
      </c>
      <c r="H316" t="s">
        <v>107</v>
      </c>
      <c r="I316" t="s">
        <v>41</v>
      </c>
      <c r="J316" t="s">
        <v>417</v>
      </c>
      <c r="K316" t="s">
        <v>96</v>
      </c>
      <c r="L316" t="e">
        <v>#N/A</v>
      </c>
      <c r="M316">
        <v>2</v>
      </c>
      <c r="N316" t="e">
        <v>#N/A</v>
      </c>
      <c r="O316" t="s">
        <v>518</v>
      </c>
      <c r="P316" t="s">
        <v>39</v>
      </c>
      <c r="Q316" t="s">
        <v>417</v>
      </c>
      <c r="R316" t="s">
        <v>831</v>
      </c>
      <c r="S316" t="s">
        <v>89</v>
      </c>
      <c r="T316" t="s">
        <v>1052</v>
      </c>
      <c r="U316">
        <v>990</v>
      </c>
      <c r="V316">
        <v>0</v>
      </c>
      <c r="W316" t="e">
        <v>#N/A</v>
      </c>
      <c r="X316">
        <v>0</v>
      </c>
      <c r="Y316" t="e">
        <v>#N/A</v>
      </c>
      <c r="Z316" t="e">
        <v>#N/A</v>
      </c>
      <c r="AA316" t="e">
        <v>#N/A</v>
      </c>
      <c r="AB316">
        <v>5</v>
      </c>
      <c r="AC316">
        <v>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>
        <v>0</v>
      </c>
      <c r="AK316" t="e">
        <v>#N/A</v>
      </c>
      <c r="AL316" t="e">
        <v>#N/A</v>
      </c>
    </row>
    <row r="317" spans="1:38" x14ac:dyDescent="0.3">
      <c r="A317">
        <v>316</v>
      </c>
      <c r="B317" t="s">
        <v>45</v>
      </c>
      <c r="C317" t="s">
        <v>61</v>
      </c>
      <c r="D317" t="s">
        <v>89</v>
      </c>
      <c r="E317" t="e">
        <v>#N/A</v>
      </c>
      <c r="F317">
        <v>0</v>
      </c>
      <c r="G317" t="e">
        <v>#N/A</v>
      </c>
      <c r="H317" t="s">
        <v>107</v>
      </c>
      <c r="I317" t="s">
        <v>41</v>
      </c>
      <c r="J317" t="s">
        <v>417</v>
      </c>
      <c r="K317" t="s">
        <v>96</v>
      </c>
      <c r="L317" t="e">
        <v>#N/A</v>
      </c>
      <c r="M317">
        <v>2</v>
      </c>
      <c r="N317" t="e">
        <v>#N/A</v>
      </c>
      <c r="O317" t="s">
        <v>518</v>
      </c>
      <c r="P317" t="s">
        <v>39</v>
      </c>
      <c r="Q317" t="s">
        <v>417</v>
      </c>
      <c r="R317" t="s">
        <v>831</v>
      </c>
      <c r="S317" t="s">
        <v>96</v>
      </c>
      <c r="T317" t="s">
        <v>1053</v>
      </c>
      <c r="U317">
        <v>990</v>
      </c>
      <c r="V317">
        <v>2</v>
      </c>
      <c r="W317" t="e">
        <v>#N/A</v>
      </c>
      <c r="X317">
        <v>0</v>
      </c>
      <c r="Y317" t="e">
        <v>#N/A</v>
      </c>
      <c r="Z317" t="e">
        <v>#N/A</v>
      </c>
      <c r="AA317" t="e">
        <v>#N/A</v>
      </c>
      <c r="AB317">
        <v>3</v>
      </c>
      <c r="AC317">
        <v>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>
        <v>0</v>
      </c>
      <c r="AK317" t="e">
        <v>#N/A</v>
      </c>
      <c r="AL317" t="e">
        <v>#N/A</v>
      </c>
    </row>
    <row r="318" spans="1:38" x14ac:dyDescent="0.3">
      <c r="A318">
        <v>317</v>
      </c>
      <c r="B318" t="s">
        <v>45</v>
      </c>
      <c r="C318" t="s">
        <v>61</v>
      </c>
      <c r="D318" t="s">
        <v>92</v>
      </c>
      <c r="E318" t="e">
        <v>#N/A</v>
      </c>
      <c r="F318">
        <v>2</v>
      </c>
      <c r="G318" t="e">
        <v>#N/A</v>
      </c>
      <c r="H318" t="s">
        <v>232</v>
      </c>
      <c r="I318" t="s">
        <v>39</v>
      </c>
      <c r="J318" t="s">
        <v>417</v>
      </c>
      <c r="K318" t="s">
        <v>103</v>
      </c>
      <c r="L318" t="e">
        <v>#N/A</v>
      </c>
      <c r="M318">
        <v>1</v>
      </c>
      <c r="N318" t="e">
        <v>#N/A</v>
      </c>
      <c r="O318" t="s">
        <v>519</v>
      </c>
      <c r="P318" t="s">
        <v>42</v>
      </c>
      <c r="Q318" t="s">
        <v>37</v>
      </c>
      <c r="R318" t="s">
        <v>832</v>
      </c>
      <c r="S318" t="s">
        <v>92</v>
      </c>
      <c r="T318" t="s">
        <v>1052</v>
      </c>
      <c r="U318">
        <v>990</v>
      </c>
      <c r="V318">
        <v>2</v>
      </c>
      <c r="W318" t="e">
        <v>#N/A</v>
      </c>
      <c r="X318">
        <v>0</v>
      </c>
      <c r="Y318" t="e">
        <v>#N/A</v>
      </c>
      <c r="Z318" t="e">
        <v>#N/A</v>
      </c>
      <c r="AA318" t="e">
        <v>#N/A</v>
      </c>
      <c r="AB318">
        <v>3</v>
      </c>
      <c r="AC318">
        <v>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>
        <v>0</v>
      </c>
      <c r="AK318" t="e">
        <v>#N/A</v>
      </c>
      <c r="AL318" t="e">
        <v>#N/A</v>
      </c>
    </row>
    <row r="319" spans="1:38" x14ac:dyDescent="0.3">
      <c r="A319">
        <v>318</v>
      </c>
      <c r="B319" t="s">
        <v>45</v>
      </c>
      <c r="C319" t="s">
        <v>61</v>
      </c>
      <c r="D319" t="s">
        <v>92</v>
      </c>
      <c r="E319" t="e">
        <v>#N/A</v>
      </c>
      <c r="F319">
        <v>2</v>
      </c>
      <c r="G319" t="e">
        <v>#N/A</v>
      </c>
      <c r="H319" t="s">
        <v>232</v>
      </c>
      <c r="I319" t="s">
        <v>39</v>
      </c>
      <c r="J319" t="s">
        <v>417</v>
      </c>
      <c r="K319" t="s">
        <v>103</v>
      </c>
      <c r="L319" t="e">
        <v>#N/A</v>
      </c>
      <c r="M319">
        <v>1</v>
      </c>
      <c r="N319" t="e">
        <v>#N/A</v>
      </c>
      <c r="O319" t="s">
        <v>519</v>
      </c>
      <c r="P319" t="s">
        <v>42</v>
      </c>
      <c r="Q319" t="s">
        <v>37</v>
      </c>
      <c r="R319" t="s">
        <v>832</v>
      </c>
      <c r="S319" t="s">
        <v>103</v>
      </c>
      <c r="T319" t="s">
        <v>1053</v>
      </c>
      <c r="U319">
        <v>988</v>
      </c>
      <c r="V319">
        <v>1</v>
      </c>
      <c r="W319" t="e">
        <v>#N/A</v>
      </c>
      <c r="X319">
        <v>0</v>
      </c>
      <c r="Y319" t="e">
        <v>#N/A</v>
      </c>
      <c r="Z319" t="e">
        <v>#N/A</v>
      </c>
      <c r="AA319" t="e">
        <v>#N/A</v>
      </c>
      <c r="AB319">
        <v>5</v>
      </c>
      <c r="AC319">
        <v>1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>
        <v>0</v>
      </c>
      <c r="AK319" t="e">
        <v>#N/A</v>
      </c>
      <c r="AL319" t="e">
        <v>#N/A</v>
      </c>
    </row>
    <row r="320" spans="1:38" x14ac:dyDescent="0.3">
      <c r="A320">
        <v>319</v>
      </c>
      <c r="B320" t="s">
        <v>45</v>
      </c>
      <c r="C320" t="s">
        <v>61</v>
      </c>
      <c r="D320" t="s">
        <v>91</v>
      </c>
      <c r="E320" t="e">
        <v>#N/A</v>
      </c>
      <c r="F320">
        <v>1</v>
      </c>
      <c r="G320" t="e">
        <v>#N/A</v>
      </c>
      <c r="H320" t="s">
        <v>233</v>
      </c>
      <c r="I320" t="s">
        <v>417</v>
      </c>
      <c r="J320" t="s">
        <v>37</v>
      </c>
      <c r="K320" t="s">
        <v>98</v>
      </c>
      <c r="L320" t="e">
        <v>#N/A</v>
      </c>
      <c r="M320">
        <v>1</v>
      </c>
      <c r="N320" t="e">
        <v>#N/A</v>
      </c>
      <c r="O320" t="s">
        <v>520</v>
      </c>
      <c r="P320" t="s">
        <v>39</v>
      </c>
      <c r="Q320" t="s">
        <v>417</v>
      </c>
      <c r="R320" t="s">
        <v>833</v>
      </c>
      <c r="S320" t="s">
        <v>91</v>
      </c>
      <c r="T320" t="s">
        <v>1052</v>
      </c>
      <c r="U320">
        <v>976</v>
      </c>
      <c r="V320">
        <v>1</v>
      </c>
      <c r="W320" t="e">
        <v>#N/A</v>
      </c>
      <c r="X320">
        <v>0</v>
      </c>
      <c r="Y320" t="e">
        <v>#N/A</v>
      </c>
      <c r="Z320" t="e">
        <v>#N/A</v>
      </c>
      <c r="AA320" t="e">
        <v>#N/A</v>
      </c>
      <c r="AB320">
        <v>0</v>
      </c>
      <c r="AC320">
        <v>1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>
        <v>0</v>
      </c>
      <c r="AK320" t="e">
        <v>#N/A</v>
      </c>
      <c r="AL320" t="e">
        <v>#N/A</v>
      </c>
    </row>
    <row r="321" spans="1:38" x14ac:dyDescent="0.3">
      <c r="A321">
        <v>320</v>
      </c>
      <c r="B321" t="s">
        <v>45</v>
      </c>
      <c r="C321" t="s">
        <v>61</v>
      </c>
      <c r="D321" t="s">
        <v>91</v>
      </c>
      <c r="E321" t="e">
        <v>#N/A</v>
      </c>
      <c r="F321">
        <v>1</v>
      </c>
      <c r="G321" t="e">
        <v>#N/A</v>
      </c>
      <c r="H321" t="s">
        <v>233</v>
      </c>
      <c r="I321" t="s">
        <v>417</v>
      </c>
      <c r="J321" t="s">
        <v>37</v>
      </c>
      <c r="K321" t="s">
        <v>98</v>
      </c>
      <c r="L321" t="e">
        <v>#N/A</v>
      </c>
      <c r="M321">
        <v>1</v>
      </c>
      <c r="N321" t="e">
        <v>#N/A</v>
      </c>
      <c r="O321" t="s">
        <v>520</v>
      </c>
      <c r="P321" t="s">
        <v>39</v>
      </c>
      <c r="Q321" t="s">
        <v>417</v>
      </c>
      <c r="R321" t="s">
        <v>833</v>
      </c>
      <c r="S321" t="s">
        <v>98</v>
      </c>
      <c r="T321" t="s">
        <v>1053</v>
      </c>
      <c r="U321">
        <v>990</v>
      </c>
      <c r="V321">
        <v>1</v>
      </c>
      <c r="W321" t="e">
        <v>#N/A</v>
      </c>
      <c r="X321">
        <v>1</v>
      </c>
      <c r="Y321" t="e">
        <v>#N/A</v>
      </c>
      <c r="Z321" t="e">
        <v>#N/A</v>
      </c>
      <c r="AA321" t="e">
        <v>#N/A</v>
      </c>
      <c r="AB321">
        <v>3</v>
      </c>
      <c r="AC321">
        <v>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>
        <v>0</v>
      </c>
      <c r="AK321" t="e">
        <v>#N/A</v>
      </c>
      <c r="AL321" t="e">
        <v>#N/A</v>
      </c>
    </row>
    <row r="322" spans="1:38" x14ac:dyDescent="0.3">
      <c r="A322">
        <v>321</v>
      </c>
      <c r="B322" t="s">
        <v>45</v>
      </c>
      <c r="C322" t="s">
        <v>62</v>
      </c>
      <c r="D322" t="s">
        <v>95</v>
      </c>
      <c r="E322" t="e">
        <v>#N/A</v>
      </c>
      <c r="F322">
        <v>2</v>
      </c>
      <c r="G322" t="e">
        <v>#N/A</v>
      </c>
      <c r="H322" t="s">
        <v>234</v>
      </c>
      <c r="I322" t="s">
        <v>40</v>
      </c>
      <c r="J322" t="s">
        <v>417</v>
      </c>
      <c r="K322" t="s">
        <v>97</v>
      </c>
      <c r="L322" t="e">
        <v>#N/A</v>
      </c>
      <c r="M322">
        <v>1</v>
      </c>
      <c r="N322" t="e">
        <v>#N/A</v>
      </c>
      <c r="O322" t="s">
        <v>521</v>
      </c>
      <c r="P322" t="s">
        <v>40</v>
      </c>
      <c r="Q322" t="s">
        <v>417</v>
      </c>
      <c r="R322" t="s">
        <v>834</v>
      </c>
      <c r="S322" t="s">
        <v>95</v>
      </c>
      <c r="T322" t="s">
        <v>1052</v>
      </c>
      <c r="U322">
        <v>990</v>
      </c>
      <c r="V322">
        <v>2</v>
      </c>
      <c r="W322" t="e">
        <v>#N/A</v>
      </c>
      <c r="X322">
        <v>0</v>
      </c>
      <c r="Y322" t="e">
        <v>#N/A</v>
      </c>
      <c r="Z322" t="e">
        <v>#N/A</v>
      </c>
      <c r="AA322" t="e">
        <v>#N/A</v>
      </c>
      <c r="AB322">
        <v>4</v>
      </c>
      <c r="AC322">
        <v>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>
        <v>0</v>
      </c>
      <c r="AK322" t="e">
        <v>#N/A</v>
      </c>
      <c r="AL322" t="e">
        <v>#N/A</v>
      </c>
    </row>
    <row r="323" spans="1:38" x14ac:dyDescent="0.3">
      <c r="A323">
        <v>322</v>
      </c>
      <c r="B323" t="s">
        <v>45</v>
      </c>
      <c r="C323" t="s">
        <v>62</v>
      </c>
      <c r="D323" t="s">
        <v>95</v>
      </c>
      <c r="E323" t="e">
        <v>#N/A</v>
      </c>
      <c r="F323">
        <v>2</v>
      </c>
      <c r="G323" t="e">
        <v>#N/A</v>
      </c>
      <c r="H323" t="s">
        <v>234</v>
      </c>
      <c r="I323" t="s">
        <v>40</v>
      </c>
      <c r="J323" t="s">
        <v>417</v>
      </c>
      <c r="K323" t="s">
        <v>97</v>
      </c>
      <c r="L323" t="e">
        <v>#N/A</v>
      </c>
      <c r="M323">
        <v>1</v>
      </c>
      <c r="N323" t="e">
        <v>#N/A</v>
      </c>
      <c r="O323" t="s">
        <v>521</v>
      </c>
      <c r="P323" t="s">
        <v>40</v>
      </c>
      <c r="Q323" t="s">
        <v>417</v>
      </c>
      <c r="R323" t="s">
        <v>834</v>
      </c>
      <c r="S323" t="s">
        <v>97</v>
      </c>
      <c r="T323" t="s">
        <v>1053</v>
      </c>
      <c r="U323">
        <v>990</v>
      </c>
      <c r="V323">
        <v>1</v>
      </c>
      <c r="W323" t="e">
        <v>#N/A</v>
      </c>
      <c r="X323">
        <v>0</v>
      </c>
      <c r="Y323" t="e">
        <v>#N/A</v>
      </c>
      <c r="Z323" t="e">
        <v>#N/A</v>
      </c>
      <c r="AA323" t="e">
        <v>#N/A</v>
      </c>
      <c r="AB323">
        <v>4</v>
      </c>
      <c r="AC323">
        <v>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>
        <v>0</v>
      </c>
      <c r="AK323" t="e">
        <v>#N/A</v>
      </c>
      <c r="AL323" t="e">
        <v>#N/A</v>
      </c>
    </row>
    <row r="324" spans="1:38" x14ac:dyDescent="0.3">
      <c r="A324">
        <v>323</v>
      </c>
      <c r="B324" t="s">
        <v>45</v>
      </c>
      <c r="C324" t="s">
        <v>62</v>
      </c>
      <c r="D324" t="s">
        <v>103</v>
      </c>
      <c r="E324" t="e">
        <v>#N/A</v>
      </c>
      <c r="F324">
        <v>1</v>
      </c>
      <c r="G324" t="e">
        <v>#N/A</v>
      </c>
      <c r="H324" t="s">
        <v>235</v>
      </c>
      <c r="I324" t="s">
        <v>40</v>
      </c>
      <c r="J324" t="s">
        <v>37</v>
      </c>
      <c r="K324" t="s">
        <v>84</v>
      </c>
      <c r="L324" t="e">
        <v>#N/A</v>
      </c>
      <c r="M324">
        <v>0</v>
      </c>
      <c r="N324" t="e">
        <v>#N/A</v>
      </c>
      <c r="O324" t="s">
        <v>107</v>
      </c>
      <c r="P324" t="s">
        <v>37</v>
      </c>
      <c r="Q324" t="s">
        <v>417</v>
      </c>
      <c r="R324" t="s">
        <v>835</v>
      </c>
      <c r="S324" t="s">
        <v>103</v>
      </c>
      <c r="T324" t="s">
        <v>1052</v>
      </c>
      <c r="U324">
        <v>976</v>
      </c>
      <c r="V324">
        <v>1</v>
      </c>
      <c r="W324" t="e">
        <v>#N/A</v>
      </c>
      <c r="X324">
        <v>0</v>
      </c>
      <c r="Y324" t="e">
        <v>#N/A</v>
      </c>
      <c r="Z324" t="e">
        <v>#N/A</v>
      </c>
      <c r="AA324" t="e">
        <v>#N/A</v>
      </c>
      <c r="AB324">
        <v>3</v>
      </c>
      <c r="AC324">
        <v>1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>
        <v>0</v>
      </c>
      <c r="AK324" t="e">
        <v>#N/A</v>
      </c>
      <c r="AL324" t="e">
        <v>#N/A</v>
      </c>
    </row>
    <row r="325" spans="1:38" x14ac:dyDescent="0.3">
      <c r="A325">
        <v>324</v>
      </c>
      <c r="B325" t="s">
        <v>45</v>
      </c>
      <c r="C325" t="s">
        <v>62</v>
      </c>
      <c r="D325" t="s">
        <v>103</v>
      </c>
      <c r="E325" t="e">
        <v>#N/A</v>
      </c>
      <c r="F325">
        <v>1</v>
      </c>
      <c r="G325" t="e">
        <v>#N/A</v>
      </c>
      <c r="H325" t="s">
        <v>235</v>
      </c>
      <c r="I325" t="s">
        <v>40</v>
      </c>
      <c r="J325" t="s">
        <v>37</v>
      </c>
      <c r="K325" t="s">
        <v>84</v>
      </c>
      <c r="L325" t="e">
        <v>#N/A</v>
      </c>
      <c r="M325">
        <v>0</v>
      </c>
      <c r="N325" t="e">
        <v>#N/A</v>
      </c>
      <c r="O325" t="s">
        <v>107</v>
      </c>
      <c r="P325" t="s">
        <v>37</v>
      </c>
      <c r="Q325" t="s">
        <v>417</v>
      </c>
      <c r="R325" t="s">
        <v>835</v>
      </c>
      <c r="S325" t="s">
        <v>84</v>
      </c>
      <c r="T325" t="s">
        <v>1053</v>
      </c>
      <c r="U325">
        <v>990</v>
      </c>
      <c r="V325">
        <v>0</v>
      </c>
      <c r="W325" t="e">
        <v>#N/A</v>
      </c>
      <c r="X325">
        <v>0</v>
      </c>
      <c r="Y325" t="e">
        <v>#N/A</v>
      </c>
      <c r="Z325" t="e">
        <v>#N/A</v>
      </c>
      <c r="AA325" t="e">
        <v>#N/A</v>
      </c>
      <c r="AB325">
        <v>1</v>
      </c>
      <c r="AC325">
        <v>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>
        <v>0</v>
      </c>
      <c r="AK325" t="e">
        <v>#N/A</v>
      </c>
      <c r="AL325" t="e">
        <v>#N/A</v>
      </c>
    </row>
    <row r="326" spans="1:38" x14ac:dyDescent="0.3">
      <c r="A326">
        <v>325</v>
      </c>
      <c r="B326" t="s">
        <v>45</v>
      </c>
      <c r="C326" t="s">
        <v>62</v>
      </c>
      <c r="D326" t="s">
        <v>101</v>
      </c>
      <c r="E326" t="e">
        <v>#N/A</v>
      </c>
      <c r="F326">
        <v>2</v>
      </c>
      <c r="G326" t="e">
        <v>#N/A</v>
      </c>
      <c r="H326" t="s">
        <v>236</v>
      </c>
      <c r="I326" t="s">
        <v>38</v>
      </c>
      <c r="J326" t="s">
        <v>37</v>
      </c>
      <c r="K326" t="s">
        <v>89</v>
      </c>
      <c r="L326" t="e">
        <v>#N/A</v>
      </c>
      <c r="M326">
        <v>3</v>
      </c>
      <c r="N326" t="e">
        <v>#N/A</v>
      </c>
      <c r="O326" t="s">
        <v>522</v>
      </c>
      <c r="P326" t="s">
        <v>37</v>
      </c>
      <c r="Q326" t="s">
        <v>417</v>
      </c>
      <c r="R326" t="s">
        <v>836</v>
      </c>
      <c r="S326" t="s">
        <v>101</v>
      </c>
      <c r="T326" t="s">
        <v>1052</v>
      </c>
      <c r="U326">
        <v>987</v>
      </c>
      <c r="V326">
        <v>2</v>
      </c>
      <c r="W326" t="e">
        <v>#N/A</v>
      </c>
      <c r="X326">
        <v>0</v>
      </c>
      <c r="Y326" t="e">
        <v>#N/A</v>
      </c>
      <c r="Z326" t="e">
        <v>#N/A</v>
      </c>
      <c r="AA326" t="e">
        <v>#N/A</v>
      </c>
      <c r="AB326">
        <v>2</v>
      </c>
      <c r="AC326">
        <v>1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>
        <v>0</v>
      </c>
      <c r="AK326" t="e">
        <v>#N/A</v>
      </c>
      <c r="AL326" t="e">
        <v>#N/A</v>
      </c>
    </row>
    <row r="327" spans="1:38" x14ac:dyDescent="0.3">
      <c r="A327">
        <v>326</v>
      </c>
      <c r="B327" t="s">
        <v>45</v>
      </c>
      <c r="C327" t="s">
        <v>62</v>
      </c>
      <c r="D327" t="s">
        <v>101</v>
      </c>
      <c r="E327" t="e">
        <v>#N/A</v>
      </c>
      <c r="F327">
        <v>2</v>
      </c>
      <c r="G327" t="e">
        <v>#N/A</v>
      </c>
      <c r="H327" t="s">
        <v>236</v>
      </c>
      <c r="I327" t="s">
        <v>38</v>
      </c>
      <c r="J327" t="s">
        <v>37</v>
      </c>
      <c r="K327" t="s">
        <v>89</v>
      </c>
      <c r="L327" t="e">
        <v>#N/A</v>
      </c>
      <c r="M327">
        <v>3</v>
      </c>
      <c r="N327" t="e">
        <v>#N/A</v>
      </c>
      <c r="O327" t="s">
        <v>522</v>
      </c>
      <c r="P327" t="s">
        <v>37</v>
      </c>
      <c r="Q327" t="s">
        <v>417</v>
      </c>
      <c r="R327" t="s">
        <v>836</v>
      </c>
      <c r="S327" t="s">
        <v>89</v>
      </c>
      <c r="T327" t="s">
        <v>1053</v>
      </c>
      <c r="U327">
        <v>990</v>
      </c>
      <c r="V327">
        <v>3</v>
      </c>
      <c r="W327" t="e">
        <v>#N/A</v>
      </c>
      <c r="X327">
        <v>0</v>
      </c>
      <c r="Y327" t="e">
        <v>#N/A</v>
      </c>
      <c r="Z327" t="e">
        <v>#N/A</v>
      </c>
      <c r="AA327" t="e">
        <v>#N/A</v>
      </c>
      <c r="AB327">
        <v>1</v>
      </c>
      <c r="AC327">
        <v>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>
        <v>0</v>
      </c>
      <c r="AK327" t="e">
        <v>#N/A</v>
      </c>
      <c r="AL327" t="e">
        <v>#N/A</v>
      </c>
    </row>
    <row r="328" spans="1:38" x14ac:dyDescent="0.3">
      <c r="A328">
        <v>327</v>
      </c>
      <c r="B328" t="s">
        <v>45</v>
      </c>
      <c r="C328" t="s">
        <v>62</v>
      </c>
      <c r="D328" t="s">
        <v>94</v>
      </c>
      <c r="E328" t="e">
        <v>#N/A</v>
      </c>
      <c r="F328">
        <v>0</v>
      </c>
      <c r="G328" t="e">
        <v>#N/A</v>
      </c>
      <c r="H328" t="s">
        <v>107</v>
      </c>
      <c r="I328" t="s">
        <v>39</v>
      </c>
      <c r="J328" t="s">
        <v>417</v>
      </c>
      <c r="K328" t="s">
        <v>92</v>
      </c>
      <c r="L328" t="e">
        <v>#N/A</v>
      </c>
      <c r="M328">
        <v>1</v>
      </c>
      <c r="N328" t="e">
        <v>#N/A</v>
      </c>
      <c r="O328" t="s">
        <v>523</v>
      </c>
      <c r="P328" t="s">
        <v>37</v>
      </c>
      <c r="Q328" t="s">
        <v>417</v>
      </c>
      <c r="R328" t="s">
        <v>837</v>
      </c>
      <c r="S328" t="s">
        <v>94</v>
      </c>
      <c r="T328" t="s">
        <v>1052</v>
      </c>
      <c r="U328">
        <v>990</v>
      </c>
      <c r="V328">
        <v>0</v>
      </c>
      <c r="W328" t="e">
        <v>#N/A</v>
      </c>
      <c r="X328">
        <v>0</v>
      </c>
      <c r="Y328" t="e">
        <v>#N/A</v>
      </c>
      <c r="Z328" t="e">
        <v>#N/A</v>
      </c>
      <c r="AA328" t="e">
        <v>#N/A</v>
      </c>
      <c r="AB328">
        <v>3</v>
      </c>
      <c r="AC328">
        <v>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>
        <v>0</v>
      </c>
      <c r="AK328" t="e">
        <v>#N/A</v>
      </c>
      <c r="AL328" t="e">
        <v>#N/A</v>
      </c>
    </row>
    <row r="329" spans="1:38" x14ac:dyDescent="0.3">
      <c r="A329">
        <v>328</v>
      </c>
      <c r="B329" t="s">
        <v>45</v>
      </c>
      <c r="C329" t="s">
        <v>62</v>
      </c>
      <c r="D329" t="s">
        <v>94</v>
      </c>
      <c r="E329" t="e">
        <v>#N/A</v>
      </c>
      <c r="F329">
        <v>0</v>
      </c>
      <c r="G329" t="e">
        <v>#N/A</v>
      </c>
      <c r="H329" t="s">
        <v>107</v>
      </c>
      <c r="I329" t="s">
        <v>39</v>
      </c>
      <c r="J329" t="s">
        <v>417</v>
      </c>
      <c r="K329" t="s">
        <v>92</v>
      </c>
      <c r="L329" t="e">
        <v>#N/A</v>
      </c>
      <c r="M329">
        <v>1</v>
      </c>
      <c r="N329" t="e">
        <v>#N/A</v>
      </c>
      <c r="O329" t="s">
        <v>523</v>
      </c>
      <c r="P329" t="s">
        <v>37</v>
      </c>
      <c r="Q329" t="s">
        <v>417</v>
      </c>
      <c r="R329" t="s">
        <v>837</v>
      </c>
      <c r="S329" t="s">
        <v>92</v>
      </c>
      <c r="T329" t="s">
        <v>1053</v>
      </c>
      <c r="U329">
        <v>990</v>
      </c>
      <c r="V329">
        <v>1</v>
      </c>
      <c r="W329" t="e">
        <v>#N/A</v>
      </c>
      <c r="X329">
        <v>0</v>
      </c>
      <c r="Y329" t="e">
        <v>#N/A</v>
      </c>
      <c r="Z329" t="e">
        <v>#N/A</v>
      </c>
      <c r="AA329" t="e">
        <v>#N/A</v>
      </c>
      <c r="AB329">
        <v>1</v>
      </c>
      <c r="AC329">
        <v>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>
        <v>0</v>
      </c>
      <c r="AK329" t="e">
        <v>#N/A</v>
      </c>
      <c r="AL329" t="e">
        <v>#N/A</v>
      </c>
    </row>
    <row r="330" spans="1:38" x14ac:dyDescent="0.3">
      <c r="A330">
        <v>329</v>
      </c>
      <c r="B330" t="s">
        <v>45</v>
      </c>
      <c r="C330" t="s">
        <v>62</v>
      </c>
      <c r="D330" t="s">
        <v>88</v>
      </c>
      <c r="E330" t="e">
        <v>#N/A</v>
      </c>
      <c r="F330">
        <v>2</v>
      </c>
      <c r="G330" t="e">
        <v>#N/A</v>
      </c>
      <c r="H330" t="s">
        <v>237</v>
      </c>
      <c r="I330" t="s">
        <v>38</v>
      </c>
      <c r="J330" t="s">
        <v>417</v>
      </c>
      <c r="K330" t="s">
        <v>86</v>
      </c>
      <c r="L330" t="e">
        <v>#N/A</v>
      </c>
      <c r="M330">
        <v>0</v>
      </c>
      <c r="N330" t="e">
        <v>#N/A</v>
      </c>
      <c r="O330" t="s">
        <v>107</v>
      </c>
      <c r="P330" t="s">
        <v>417</v>
      </c>
      <c r="Q330" t="s">
        <v>417</v>
      </c>
      <c r="R330" t="s">
        <v>838</v>
      </c>
      <c r="S330" t="s">
        <v>88</v>
      </c>
      <c r="T330" t="s">
        <v>1052</v>
      </c>
      <c r="U330">
        <v>990</v>
      </c>
      <c r="V330">
        <v>2</v>
      </c>
      <c r="W330" t="e">
        <v>#N/A</v>
      </c>
      <c r="X330">
        <v>0</v>
      </c>
      <c r="Y330" t="e">
        <v>#N/A</v>
      </c>
      <c r="Z330" t="e">
        <v>#N/A</v>
      </c>
      <c r="AA330" t="e">
        <v>#N/A</v>
      </c>
      <c r="AB330">
        <v>2</v>
      </c>
      <c r="AC330">
        <v>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>
        <v>0</v>
      </c>
      <c r="AK330" t="e">
        <v>#N/A</v>
      </c>
      <c r="AL330" t="e">
        <v>#N/A</v>
      </c>
    </row>
    <row r="331" spans="1:38" x14ac:dyDescent="0.3">
      <c r="A331">
        <v>330</v>
      </c>
      <c r="B331" t="s">
        <v>45</v>
      </c>
      <c r="C331" t="s">
        <v>62</v>
      </c>
      <c r="D331" t="s">
        <v>88</v>
      </c>
      <c r="E331" t="e">
        <v>#N/A</v>
      </c>
      <c r="F331">
        <v>2</v>
      </c>
      <c r="G331" t="e">
        <v>#N/A</v>
      </c>
      <c r="H331" t="s">
        <v>237</v>
      </c>
      <c r="I331" t="s">
        <v>38</v>
      </c>
      <c r="J331" t="s">
        <v>417</v>
      </c>
      <c r="K331" t="s">
        <v>86</v>
      </c>
      <c r="L331" t="e">
        <v>#N/A</v>
      </c>
      <c r="M331">
        <v>0</v>
      </c>
      <c r="N331" t="e">
        <v>#N/A</v>
      </c>
      <c r="O331" t="s">
        <v>107</v>
      </c>
      <c r="P331" t="s">
        <v>417</v>
      </c>
      <c r="Q331" t="s">
        <v>417</v>
      </c>
      <c r="R331" t="s">
        <v>838</v>
      </c>
      <c r="S331" t="s">
        <v>86</v>
      </c>
      <c r="T331" t="s">
        <v>1053</v>
      </c>
      <c r="U331">
        <v>990</v>
      </c>
      <c r="V331">
        <v>0</v>
      </c>
      <c r="W331" t="e">
        <v>#N/A</v>
      </c>
      <c r="X331">
        <v>0</v>
      </c>
      <c r="Y331" t="e">
        <v>#N/A</v>
      </c>
      <c r="Z331" t="e">
        <v>#N/A</v>
      </c>
      <c r="AA331" t="e">
        <v>#N/A</v>
      </c>
      <c r="AB331">
        <v>0</v>
      </c>
      <c r="AC331">
        <v>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>
        <v>0</v>
      </c>
      <c r="AK331" t="e">
        <v>#N/A</v>
      </c>
      <c r="AL331" t="e">
        <v>#N/A</v>
      </c>
    </row>
    <row r="332" spans="1:38" x14ac:dyDescent="0.3">
      <c r="A332">
        <v>331</v>
      </c>
      <c r="B332" t="s">
        <v>45</v>
      </c>
      <c r="C332" t="s">
        <v>62</v>
      </c>
      <c r="D332" t="s">
        <v>98</v>
      </c>
      <c r="E332" t="e">
        <v>#N/A</v>
      </c>
      <c r="F332">
        <v>2</v>
      </c>
      <c r="G332" t="e">
        <v>#N/A</v>
      </c>
      <c r="H332" t="s">
        <v>238</v>
      </c>
      <c r="I332" t="s">
        <v>40</v>
      </c>
      <c r="J332" t="s">
        <v>417</v>
      </c>
      <c r="K332" t="s">
        <v>87</v>
      </c>
      <c r="L332" t="e">
        <v>#N/A</v>
      </c>
      <c r="M332">
        <v>0</v>
      </c>
      <c r="N332" t="e">
        <v>#N/A</v>
      </c>
      <c r="O332" t="s">
        <v>107</v>
      </c>
      <c r="P332" t="s">
        <v>38</v>
      </c>
      <c r="Q332" t="s">
        <v>417</v>
      </c>
      <c r="R332" t="s">
        <v>839</v>
      </c>
      <c r="S332" t="s">
        <v>98</v>
      </c>
      <c r="T332" t="s">
        <v>1052</v>
      </c>
      <c r="U332">
        <v>990</v>
      </c>
      <c r="V332">
        <v>1</v>
      </c>
      <c r="W332" t="e">
        <v>#N/A</v>
      </c>
      <c r="X332">
        <v>0</v>
      </c>
      <c r="Y332" t="e">
        <v>#N/A</v>
      </c>
      <c r="Z332" t="e">
        <v>#N/A</v>
      </c>
      <c r="AA332" t="e">
        <v>#N/A</v>
      </c>
      <c r="AB332">
        <v>4</v>
      </c>
      <c r="AC332">
        <v>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>
        <v>0</v>
      </c>
      <c r="AK332" t="e">
        <v>#N/A</v>
      </c>
      <c r="AL332" t="e">
        <v>#N/A</v>
      </c>
    </row>
    <row r="333" spans="1:38" x14ac:dyDescent="0.3">
      <c r="A333">
        <v>332</v>
      </c>
      <c r="B333" t="s">
        <v>45</v>
      </c>
      <c r="C333" t="s">
        <v>62</v>
      </c>
      <c r="D333" t="s">
        <v>98</v>
      </c>
      <c r="E333" t="e">
        <v>#N/A</v>
      </c>
      <c r="F333">
        <v>2</v>
      </c>
      <c r="G333" t="e">
        <v>#N/A</v>
      </c>
      <c r="H333" t="s">
        <v>238</v>
      </c>
      <c r="I333" t="s">
        <v>40</v>
      </c>
      <c r="J333" t="s">
        <v>417</v>
      </c>
      <c r="K333" t="s">
        <v>87</v>
      </c>
      <c r="L333" t="e">
        <v>#N/A</v>
      </c>
      <c r="M333">
        <v>0</v>
      </c>
      <c r="N333" t="e">
        <v>#N/A</v>
      </c>
      <c r="O333" t="s">
        <v>107</v>
      </c>
      <c r="P333" t="s">
        <v>38</v>
      </c>
      <c r="Q333" t="s">
        <v>417</v>
      </c>
      <c r="R333" t="s">
        <v>839</v>
      </c>
      <c r="S333" t="s">
        <v>87</v>
      </c>
      <c r="T333" t="s">
        <v>1053</v>
      </c>
      <c r="U333">
        <v>990</v>
      </c>
      <c r="V333">
        <v>0</v>
      </c>
      <c r="W333" t="e">
        <v>#N/A</v>
      </c>
      <c r="X333">
        <v>0</v>
      </c>
      <c r="Y333" t="e">
        <v>#N/A</v>
      </c>
      <c r="Z333" t="e">
        <v>#N/A</v>
      </c>
      <c r="AA333" t="e">
        <v>#N/A</v>
      </c>
      <c r="AB333">
        <v>2</v>
      </c>
      <c r="AC333">
        <v>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>
        <v>1</v>
      </c>
      <c r="AK333" t="e">
        <v>#N/A</v>
      </c>
      <c r="AL333" t="e">
        <v>#N/A</v>
      </c>
    </row>
    <row r="334" spans="1:38" x14ac:dyDescent="0.3">
      <c r="A334">
        <v>333</v>
      </c>
      <c r="B334" t="s">
        <v>45</v>
      </c>
      <c r="C334" t="s">
        <v>62</v>
      </c>
      <c r="D334" t="s">
        <v>96</v>
      </c>
      <c r="E334" t="e">
        <v>#N/A</v>
      </c>
      <c r="F334">
        <v>4</v>
      </c>
      <c r="G334" t="e">
        <v>#N/A</v>
      </c>
      <c r="H334" t="s">
        <v>239</v>
      </c>
      <c r="I334" t="s">
        <v>38</v>
      </c>
      <c r="J334" t="s">
        <v>417</v>
      </c>
      <c r="K334" t="s">
        <v>90</v>
      </c>
      <c r="L334" t="e">
        <v>#N/A</v>
      </c>
      <c r="M334">
        <v>0</v>
      </c>
      <c r="N334" t="e">
        <v>#N/A</v>
      </c>
      <c r="O334" t="s">
        <v>524</v>
      </c>
      <c r="P334" t="s">
        <v>41</v>
      </c>
      <c r="Q334" t="s">
        <v>37</v>
      </c>
      <c r="R334" t="s">
        <v>840</v>
      </c>
      <c r="S334" t="s">
        <v>96</v>
      </c>
      <c r="T334" t="s">
        <v>1052</v>
      </c>
      <c r="U334">
        <v>990</v>
      </c>
      <c r="V334">
        <v>4</v>
      </c>
      <c r="W334" t="e">
        <v>#N/A</v>
      </c>
      <c r="X334">
        <v>1</v>
      </c>
      <c r="Y334" t="e">
        <v>#N/A</v>
      </c>
      <c r="Z334" t="e">
        <v>#N/A</v>
      </c>
      <c r="AA334" t="e">
        <v>#N/A</v>
      </c>
      <c r="AB334">
        <v>2</v>
      </c>
      <c r="AC334">
        <v>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>
        <v>0</v>
      </c>
      <c r="AK334" t="e">
        <v>#N/A</v>
      </c>
      <c r="AL334" t="e">
        <v>#N/A</v>
      </c>
    </row>
    <row r="335" spans="1:38" x14ac:dyDescent="0.3">
      <c r="A335">
        <v>334</v>
      </c>
      <c r="B335" t="s">
        <v>45</v>
      </c>
      <c r="C335" t="s">
        <v>62</v>
      </c>
      <c r="D335" t="s">
        <v>96</v>
      </c>
      <c r="E335" t="e">
        <v>#N/A</v>
      </c>
      <c r="F335">
        <v>4</v>
      </c>
      <c r="G335" t="e">
        <v>#N/A</v>
      </c>
      <c r="H335" t="s">
        <v>239</v>
      </c>
      <c r="I335" t="s">
        <v>38</v>
      </c>
      <c r="J335" t="s">
        <v>417</v>
      </c>
      <c r="K335" t="s">
        <v>90</v>
      </c>
      <c r="L335" t="e">
        <v>#N/A</v>
      </c>
      <c r="M335">
        <v>0</v>
      </c>
      <c r="N335" t="e">
        <v>#N/A</v>
      </c>
      <c r="O335" t="s">
        <v>524</v>
      </c>
      <c r="P335" t="s">
        <v>41</v>
      </c>
      <c r="Q335" t="s">
        <v>37</v>
      </c>
      <c r="R335" t="s">
        <v>840</v>
      </c>
      <c r="S335" t="s">
        <v>90</v>
      </c>
      <c r="T335" t="s">
        <v>1053</v>
      </c>
      <c r="U335">
        <v>986</v>
      </c>
      <c r="V335">
        <v>0</v>
      </c>
      <c r="W335" t="e">
        <v>#N/A</v>
      </c>
      <c r="X335">
        <v>0</v>
      </c>
      <c r="Y335" t="e">
        <v>#N/A</v>
      </c>
      <c r="Z335" t="e">
        <v>#N/A</v>
      </c>
      <c r="AA335" t="e">
        <v>#N/A</v>
      </c>
      <c r="AB335">
        <v>4</v>
      </c>
      <c r="AC335">
        <v>1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>
        <v>0</v>
      </c>
      <c r="AK335" t="e">
        <v>#N/A</v>
      </c>
      <c r="AL335" t="e">
        <v>#N/A</v>
      </c>
    </row>
    <row r="336" spans="1:38" x14ac:dyDescent="0.3">
      <c r="A336">
        <v>335</v>
      </c>
      <c r="B336" t="s">
        <v>45</v>
      </c>
      <c r="C336" t="s">
        <v>62</v>
      </c>
      <c r="D336" t="s">
        <v>102</v>
      </c>
      <c r="E336" t="e">
        <v>#N/A</v>
      </c>
      <c r="F336">
        <v>2</v>
      </c>
      <c r="G336" t="e">
        <v>#N/A</v>
      </c>
      <c r="H336" t="s">
        <v>240</v>
      </c>
      <c r="I336" t="s">
        <v>417</v>
      </c>
      <c r="J336" t="s">
        <v>417</v>
      </c>
      <c r="K336" t="s">
        <v>100</v>
      </c>
      <c r="L336" t="e">
        <v>#N/A</v>
      </c>
      <c r="M336">
        <v>2</v>
      </c>
      <c r="N336" t="e">
        <v>#N/A</v>
      </c>
      <c r="O336" t="s">
        <v>525</v>
      </c>
      <c r="P336" t="s">
        <v>41</v>
      </c>
      <c r="Q336" t="s">
        <v>37</v>
      </c>
      <c r="R336" t="s">
        <v>841</v>
      </c>
      <c r="S336" t="s">
        <v>102</v>
      </c>
      <c r="T336" t="s">
        <v>1052</v>
      </c>
      <c r="U336">
        <v>990</v>
      </c>
      <c r="V336">
        <v>2</v>
      </c>
      <c r="W336" t="e">
        <v>#N/A</v>
      </c>
      <c r="X336">
        <v>0</v>
      </c>
      <c r="Y336" t="e">
        <v>#N/A</v>
      </c>
      <c r="Z336" t="e">
        <v>#N/A</v>
      </c>
      <c r="AA336" t="e">
        <v>#N/A</v>
      </c>
      <c r="AB336">
        <v>0</v>
      </c>
      <c r="AC336">
        <v>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>
        <v>0</v>
      </c>
      <c r="AK336" t="e">
        <v>#N/A</v>
      </c>
      <c r="AL336" t="e">
        <v>#N/A</v>
      </c>
    </row>
    <row r="337" spans="1:38" x14ac:dyDescent="0.3">
      <c r="A337">
        <v>336</v>
      </c>
      <c r="B337" t="s">
        <v>45</v>
      </c>
      <c r="C337" t="s">
        <v>62</v>
      </c>
      <c r="D337" t="s">
        <v>102</v>
      </c>
      <c r="E337" t="e">
        <v>#N/A</v>
      </c>
      <c r="F337">
        <v>2</v>
      </c>
      <c r="G337" t="e">
        <v>#N/A</v>
      </c>
      <c r="H337" t="s">
        <v>240</v>
      </c>
      <c r="I337" t="s">
        <v>417</v>
      </c>
      <c r="J337" t="s">
        <v>417</v>
      </c>
      <c r="K337" t="s">
        <v>100</v>
      </c>
      <c r="L337" t="e">
        <v>#N/A</v>
      </c>
      <c r="M337">
        <v>2</v>
      </c>
      <c r="N337" t="e">
        <v>#N/A</v>
      </c>
      <c r="O337" t="s">
        <v>525</v>
      </c>
      <c r="P337" t="s">
        <v>41</v>
      </c>
      <c r="Q337" t="s">
        <v>37</v>
      </c>
      <c r="R337" t="s">
        <v>841</v>
      </c>
      <c r="S337" t="s">
        <v>100</v>
      </c>
      <c r="T337" t="s">
        <v>1053</v>
      </c>
      <c r="U337">
        <v>976</v>
      </c>
      <c r="V337">
        <v>2</v>
      </c>
      <c r="W337" t="e">
        <v>#N/A</v>
      </c>
      <c r="X337">
        <v>0</v>
      </c>
      <c r="Y337" t="e">
        <v>#N/A</v>
      </c>
      <c r="Z337" t="e">
        <v>#N/A</v>
      </c>
      <c r="AA337" t="e">
        <v>#N/A</v>
      </c>
      <c r="AB337">
        <v>4</v>
      </c>
      <c r="AC337">
        <v>1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>
        <v>0</v>
      </c>
      <c r="AK337" t="e">
        <v>#N/A</v>
      </c>
      <c r="AL337" t="e">
        <v>#N/A</v>
      </c>
    </row>
    <row r="338" spans="1:38" x14ac:dyDescent="0.3">
      <c r="A338">
        <v>337</v>
      </c>
      <c r="B338" t="s">
        <v>45</v>
      </c>
      <c r="C338" t="s">
        <v>62</v>
      </c>
      <c r="D338" t="s">
        <v>99</v>
      </c>
      <c r="E338" t="e">
        <v>#N/A</v>
      </c>
      <c r="F338">
        <v>1</v>
      </c>
      <c r="G338" t="e">
        <v>#N/A</v>
      </c>
      <c r="H338" t="s">
        <v>241</v>
      </c>
      <c r="I338" t="s">
        <v>40</v>
      </c>
      <c r="J338" t="s">
        <v>37</v>
      </c>
      <c r="K338" t="s">
        <v>91</v>
      </c>
      <c r="L338" t="e">
        <v>#N/A</v>
      </c>
      <c r="M338">
        <v>5</v>
      </c>
      <c r="N338" t="e">
        <v>#N/A</v>
      </c>
      <c r="O338" t="s">
        <v>526</v>
      </c>
      <c r="P338" t="s">
        <v>417</v>
      </c>
      <c r="Q338" t="s">
        <v>417</v>
      </c>
      <c r="R338" t="s">
        <v>842</v>
      </c>
      <c r="S338" t="s">
        <v>99</v>
      </c>
      <c r="T338" t="s">
        <v>1052</v>
      </c>
      <c r="U338">
        <v>977</v>
      </c>
      <c r="V338">
        <v>1</v>
      </c>
      <c r="W338" t="e">
        <v>#N/A</v>
      </c>
      <c r="X338">
        <v>0</v>
      </c>
      <c r="Y338" t="e">
        <v>#N/A</v>
      </c>
      <c r="Z338" t="e">
        <v>#N/A</v>
      </c>
      <c r="AA338" t="e">
        <v>#N/A</v>
      </c>
      <c r="AB338">
        <v>3</v>
      </c>
      <c r="AC338">
        <v>1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>
        <v>0</v>
      </c>
      <c r="AK338" t="e">
        <v>#N/A</v>
      </c>
      <c r="AL338" t="e">
        <v>#N/A</v>
      </c>
    </row>
    <row r="339" spans="1:38" x14ac:dyDescent="0.3">
      <c r="A339">
        <v>338</v>
      </c>
      <c r="B339" t="s">
        <v>45</v>
      </c>
      <c r="C339" t="s">
        <v>62</v>
      </c>
      <c r="D339" t="s">
        <v>99</v>
      </c>
      <c r="E339" t="e">
        <v>#N/A</v>
      </c>
      <c r="F339">
        <v>1</v>
      </c>
      <c r="G339" t="e">
        <v>#N/A</v>
      </c>
      <c r="H339" t="s">
        <v>241</v>
      </c>
      <c r="I339" t="s">
        <v>40</v>
      </c>
      <c r="J339" t="s">
        <v>37</v>
      </c>
      <c r="K339" t="s">
        <v>91</v>
      </c>
      <c r="L339" t="e">
        <v>#N/A</v>
      </c>
      <c r="M339">
        <v>5</v>
      </c>
      <c r="N339" t="e">
        <v>#N/A</v>
      </c>
      <c r="O339" t="s">
        <v>526</v>
      </c>
      <c r="P339" t="s">
        <v>417</v>
      </c>
      <c r="Q339" t="s">
        <v>417</v>
      </c>
      <c r="R339" t="s">
        <v>842</v>
      </c>
      <c r="S339" t="s">
        <v>91</v>
      </c>
      <c r="T339" t="s">
        <v>1053</v>
      </c>
      <c r="U339">
        <v>990</v>
      </c>
      <c r="V339">
        <v>5</v>
      </c>
      <c r="W339" t="e">
        <v>#N/A</v>
      </c>
      <c r="X339">
        <v>0</v>
      </c>
      <c r="Y339" t="e">
        <v>#N/A</v>
      </c>
      <c r="Z339" t="e">
        <v>#N/A</v>
      </c>
      <c r="AA339" t="e">
        <v>#N/A</v>
      </c>
      <c r="AB339">
        <v>0</v>
      </c>
      <c r="AC339">
        <v>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>
        <v>0</v>
      </c>
      <c r="AK339" t="e">
        <v>#N/A</v>
      </c>
      <c r="AL339" t="e">
        <v>#N/A</v>
      </c>
    </row>
    <row r="340" spans="1:38" x14ac:dyDescent="0.3">
      <c r="A340">
        <v>339</v>
      </c>
      <c r="B340" t="s">
        <v>45</v>
      </c>
      <c r="C340" t="s">
        <v>62</v>
      </c>
      <c r="D340" t="s">
        <v>93</v>
      </c>
      <c r="E340" t="e">
        <v>#N/A</v>
      </c>
      <c r="F340">
        <v>3</v>
      </c>
      <c r="G340" t="e">
        <v>#N/A</v>
      </c>
      <c r="H340" t="s">
        <v>242</v>
      </c>
      <c r="I340" t="s">
        <v>37</v>
      </c>
      <c r="J340" t="s">
        <v>417</v>
      </c>
      <c r="K340" t="s">
        <v>85</v>
      </c>
      <c r="L340" t="e">
        <v>#N/A</v>
      </c>
      <c r="M340">
        <v>0</v>
      </c>
      <c r="N340" t="e">
        <v>#N/A</v>
      </c>
      <c r="O340" t="s">
        <v>527</v>
      </c>
      <c r="P340" t="s">
        <v>41</v>
      </c>
      <c r="Q340" t="s">
        <v>38</v>
      </c>
      <c r="R340" t="s">
        <v>843</v>
      </c>
      <c r="S340" t="s">
        <v>93</v>
      </c>
      <c r="T340" t="s">
        <v>1052</v>
      </c>
      <c r="U340">
        <v>990</v>
      </c>
      <c r="V340">
        <v>3</v>
      </c>
      <c r="W340" t="e">
        <v>#N/A</v>
      </c>
      <c r="X340">
        <v>0</v>
      </c>
      <c r="Y340" t="e">
        <v>#N/A</v>
      </c>
      <c r="Z340" t="e">
        <v>#N/A</v>
      </c>
      <c r="AA340" t="e">
        <v>#N/A</v>
      </c>
      <c r="AB340">
        <v>1</v>
      </c>
      <c r="AC340">
        <v>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>
        <v>0</v>
      </c>
      <c r="AK340" t="e">
        <v>#N/A</v>
      </c>
      <c r="AL340" t="e">
        <v>#N/A</v>
      </c>
    </row>
    <row r="341" spans="1:38" x14ac:dyDescent="0.3">
      <c r="A341">
        <v>340</v>
      </c>
      <c r="B341" t="s">
        <v>45</v>
      </c>
      <c r="C341" t="s">
        <v>62</v>
      </c>
      <c r="D341" t="s">
        <v>93</v>
      </c>
      <c r="E341" t="e">
        <v>#N/A</v>
      </c>
      <c r="F341">
        <v>3</v>
      </c>
      <c r="G341" t="e">
        <v>#N/A</v>
      </c>
      <c r="H341" t="s">
        <v>242</v>
      </c>
      <c r="I341" t="s">
        <v>37</v>
      </c>
      <c r="J341" t="s">
        <v>417</v>
      </c>
      <c r="K341" t="s">
        <v>85</v>
      </c>
      <c r="L341" t="e">
        <v>#N/A</v>
      </c>
      <c r="M341">
        <v>0</v>
      </c>
      <c r="N341" t="e">
        <v>#N/A</v>
      </c>
      <c r="O341" t="s">
        <v>527</v>
      </c>
      <c r="P341" t="s">
        <v>41</v>
      </c>
      <c r="Q341" t="s">
        <v>38</v>
      </c>
      <c r="R341" t="s">
        <v>843</v>
      </c>
      <c r="S341" t="s">
        <v>85</v>
      </c>
      <c r="T341" t="s">
        <v>1053</v>
      </c>
      <c r="U341">
        <v>892</v>
      </c>
      <c r="V341">
        <v>0</v>
      </c>
      <c r="W341" t="e">
        <v>#N/A</v>
      </c>
      <c r="X341">
        <v>0</v>
      </c>
      <c r="Y341" t="e">
        <v>#N/A</v>
      </c>
      <c r="Z341" t="e">
        <v>#N/A</v>
      </c>
      <c r="AA341" t="e">
        <v>#N/A</v>
      </c>
      <c r="AB341">
        <v>5</v>
      </c>
      <c r="AC341">
        <v>2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>
        <v>0</v>
      </c>
      <c r="AK341" t="e">
        <v>#N/A</v>
      </c>
      <c r="AL341" t="e">
        <v>#N/A</v>
      </c>
    </row>
    <row r="342" spans="1:38" x14ac:dyDescent="0.3">
      <c r="A342">
        <v>341</v>
      </c>
      <c r="B342" t="s">
        <v>45</v>
      </c>
      <c r="C342" t="s">
        <v>63</v>
      </c>
      <c r="D342" t="s">
        <v>93</v>
      </c>
      <c r="E342" t="e">
        <v>#N/A</v>
      </c>
      <c r="F342">
        <v>2</v>
      </c>
      <c r="G342" t="e">
        <v>#N/A</v>
      </c>
      <c r="H342" t="s">
        <v>243</v>
      </c>
      <c r="I342" t="s">
        <v>39</v>
      </c>
      <c r="J342" t="s">
        <v>417</v>
      </c>
      <c r="K342" t="s">
        <v>97</v>
      </c>
      <c r="L342" t="e">
        <v>#N/A</v>
      </c>
      <c r="M342">
        <v>1</v>
      </c>
      <c r="N342" t="e">
        <v>#N/A</v>
      </c>
      <c r="O342" t="s">
        <v>528</v>
      </c>
      <c r="P342" t="s">
        <v>39</v>
      </c>
      <c r="Q342" t="s">
        <v>417</v>
      </c>
      <c r="R342" t="s">
        <v>844</v>
      </c>
      <c r="S342" t="s">
        <v>93</v>
      </c>
      <c r="T342" t="s">
        <v>1052</v>
      </c>
      <c r="U342">
        <v>990</v>
      </c>
      <c r="V342">
        <v>2</v>
      </c>
      <c r="W342" t="e">
        <v>#N/A</v>
      </c>
      <c r="X342">
        <v>0</v>
      </c>
      <c r="Y342" t="e">
        <v>#N/A</v>
      </c>
      <c r="Z342" t="e">
        <v>#N/A</v>
      </c>
      <c r="AA342" t="e">
        <v>#N/A</v>
      </c>
      <c r="AB342">
        <v>3</v>
      </c>
      <c r="AC342">
        <v>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>
        <v>0</v>
      </c>
      <c r="AK342" t="e">
        <v>#N/A</v>
      </c>
      <c r="AL342" t="e">
        <v>#N/A</v>
      </c>
    </row>
    <row r="343" spans="1:38" x14ac:dyDescent="0.3">
      <c r="A343">
        <v>342</v>
      </c>
      <c r="B343" t="s">
        <v>45</v>
      </c>
      <c r="C343" t="s">
        <v>63</v>
      </c>
      <c r="D343" t="s">
        <v>93</v>
      </c>
      <c r="E343" t="e">
        <v>#N/A</v>
      </c>
      <c r="F343">
        <v>2</v>
      </c>
      <c r="G343" t="e">
        <v>#N/A</v>
      </c>
      <c r="H343" t="s">
        <v>243</v>
      </c>
      <c r="I343" t="s">
        <v>39</v>
      </c>
      <c r="J343" t="s">
        <v>417</v>
      </c>
      <c r="K343" t="s">
        <v>97</v>
      </c>
      <c r="L343" t="e">
        <v>#N/A</v>
      </c>
      <c r="M343">
        <v>1</v>
      </c>
      <c r="N343" t="e">
        <v>#N/A</v>
      </c>
      <c r="O343" t="s">
        <v>528</v>
      </c>
      <c r="P343" t="s">
        <v>39</v>
      </c>
      <c r="Q343" t="s">
        <v>417</v>
      </c>
      <c r="R343" t="s">
        <v>844</v>
      </c>
      <c r="S343" t="s">
        <v>97</v>
      </c>
      <c r="T343" t="s">
        <v>1053</v>
      </c>
      <c r="U343">
        <v>990</v>
      </c>
      <c r="V343">
        <v>1</v>
      </c>
      <c r="W343" t="e">
        <v>#N/A</v>
      </c>
      <c r="X343">
        <v>0</v>
      </c>
      <c r="Y343" t="e">
        <v>#N/A</v>
      </c>
      <c r="Z343" t="e">
        <v>#N/A</v>
      </c>
      <c r="AA343" t="e">
        <v>#N/A</v>
      </c>
      <c r="AB343">
        <v>3</v>
      </c>
      <c r="AC343">
        <v>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>
        <v>0</v>
      </c>
      <c r="AK343" t="e">
        <v>#N/A</v>
      </c>
      <c r="AL343" t="e">
        <v>#N/A</v>
      </c>
    </row>
    <row r="344" spans="1:38" x14ac:dyDescent="0.3">
      <c r="A344">
        <v>343</v>
      </c>
      <c r="B344" t="s">
        <v>45</v>
      </c>
      <c r="C344" t="s">
        <v>63</v>
      </c>
      <c r="D344" t="s">
        <v>86</v>
      </c>
      <c r="E344" t="e">
        <v>#N/A</v>
      </c>
      <c r="F344">
        <v>1</v>
      </c>
      <c r="G344" t="e">
        <v>#N/A</v>
      </c>
      <c r="H344" t="s">
        <v>244</v>
      </c>
      <c r="I344" t="s">
        <v>38</v>
      </c>
      <c r="J344" t="s">
        <v>417</v>
      </c>
      <c r="K344" t="s">
        <v>96</v>
      </c>
      <c r="L344" t="e">
        <v>#N/A</v>
      </c>
      <c r="M344">
        <v>1</v>
      </c>
      <c r="N344" t="e">
        <v>#N/A</v>
      </c>
      <c r="O344" t="s">
        <v>216</v>
      </c>
      <c r="P344" t="s">
        <v>38</v>
      </c>
      <c r="Q344" t="s">
        <v>417</v>
      </c>
      <c r="R344" t="s">
        <v>845</v>
      </c>
      <c r="S344" t="s">
        <v>86</v>
      </c>
      <c r="T344" t="s">
        <v>1052</v>
      </c>
      <c r="U344">
        <v>990</v>
      </c>
      <c r="V344">
        <v>1</v>
      </c>
      <c r="W344" t="e">
        <v>#N/A</v>
      </c>
      <c r="X344">
        <v>0</v>
      </c>
      <c r="Y344" t="e">
        <v>#N/A</v>
      </c>
      <c r="Z344" t="e">
        <v>#N/A</v>
      </c>
      <c r="AA344" t="e">
        <v>#N/A</v>
      </c>
      <c r="AB344">
        <v>2</v>
      </c>
      <c r="AC344">
        <v>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>
        <v>0</v>
      </c>
      <c r="AK344" t="e">
        <v>#N/A</v>
      </c>
      <c r="AL344" t="e">
        <v>#N/A</v>
      </c>
    </row>
    <row r="345" spans="1:38" x14ac:dyDescent="0.3">
      <c r="A345">
        <v>344</v>
      </c>
      <c r="B345" t="s">
        <v>45</v>
      </c>
      <c r="C345" t="s">
        <v>63</v>
      </c>
      <c r="D345" t="s">
        <v>86</v>
      </c>
      <c r="E345" t="e">
        <v>#N/A</v>
      </c>
      <c r="F345">
        <v>1</v>
      </c>
      <c r="G345" t="e">
        <v>#N/A</v>
      </c>
      <c r="H345" t="s">
        <v>244</v>
      </c>
      <c r="I345" t="s">
        <v>38</v>
      </c>
      <c r="J345" t="s">
        <v>417</v>
      </c>
      <c r="K345" t="s">
        <v>96</v>
      </c>
      <c r="L345" t="e">
        <v>#N/A</v>
      </c>
      <c r="M345">
        <v>1</v>
      </c>
      <c r="N345" t="e">
        <v>#N/A</v>
      </c>
      <c r="O345" t="s">
        <v>216</v>
      </c>
      <c r="P345" t="s">
        <v>38</v>
      </c>
      <c r="Q345" t="s">
        <v>417</v>
      </c>
      <c r="R345" t="s">
        <v>845</v>
      </c>
      <c r="S345" t="s">
        <v>96</v>
      </c>
      <c r="T345" t="s">
        <v>1053</v>
      </c>
      <c r="U345">
        <v>990</v>
      </c>
      <c r="V345">
        <v>1</v>
      </c>
      <c r="W345" t="e">
        <v>#N/A</v>
      </c>
      <c r="X345">
        <v>0</v>
      </c>
      <c r="Y345" t="e">
        <v>#N/A</v>
      </c>
      <c r="Z345" t="e">
        <v>#N/A</v>
      </c>
      <c r="AA345" t="e">
        <v>#N/A</v>
      </c>
      <c r="AB345">
        <v>2</v>
      </c>
      <c r="AC345">
        <v>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>
        <v>0</v>
      </c>
      <c r="AK345" t="e">
        <v>#N/A</v>
      </c>
      <c r="AL345" t="e">
        <v>#N/A</v>
      </c>
    </row>
    <row r="346" spans="1:38" x14ac:dyDescent="0.3">
      <c r="A346">
        <v>345</v>
      </c>
      <c r="B346" t="s">
        <v>45</v>
      </c>
      <c r="C346" t="s">
        <v>63</v>
      </c>
      <c r="D346" t="s">
        <v>92</v>
      </c>
      <c r="E346" t="e">
        <v>#N/A</v>
      </c>
      <c r="F346">
        <v>0</v>
      </c>
      <c r="G346" t="e">
        <v>#N/A</v>
      </c>
      <c r="H346" t="s">
        <v>107</v>
      </c>
      <c r="I346" t="s">
        <v>40</v>
      </c>
      <c r="J346" t="s">
        <v>417</v>
      </c>
      <c r="K346" t="s">
        <v>98</v>
      </c>
      <c r="L346" t="e">
        <v>#N/A</v>
      </c>
      <c r="M346">
        <v>0</v>
      </c>
      <c r="N346" t="e">
        <v>#N/A</v>
      </c>
      <c r="O346" t="s">
        <v>107</v>
      </c>
      <c r="P346" t="s">
        <v>40</v>
      </c>
      <c r="Q346" t="s">
        <v>417</v>
      </c>
      <c r="R346" t="s">
        <v>846</v>
      </c>
      <c r="S346" t="s">
        <v>92</v>
      </c>
      <c r="T346" t="s">
        <v>1052</v>
      </c>
      <c r="U346">
        <v>990</v>
      </c>
      <c r="V346">
        <v>0</v>
      </c>
      <c r="W346" t="e">
        <v>#N/A</v>
      </c>
      <c r="X346">
        <v>0</v>
      </c>
      <c r="Y346" t="e">
        <v>#N/A</v>
      </c>
      <c r="Z346" t="e">
        <v>#N/A</v>
      </c>
      <c r="AA346" t="e">
        <v>#N/A</v>
      </c>
      <c r="AB346">
        <v>4</v>
      </c>
      <c r="AC346">
        <v>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>
        <v>0</v>
      </c>
      <c r="AK346" t="e">
        <v>#N/A</v>
      </c>
      <c r="AL346" t="e">
        <v>#N/A</v>
      </c>
    </row>
    <row r="347" spans="1:38" x14ac:dyDescent="0.3">
      <c r="A347">
        <v>346</v>
      </c>
      <c r="B347" t="s">
        <v>45</v>
      </c>
      <c r="C347" t="s">
        <v>63</v>
      </c>
      <c r="D347" t="s">
        <v>92</v>
      </c>
      <c r="E347" t="e">
        <v>#N/A</v>
      </c>
      <c r="F347">
        <v>0</v>
      </c>
      <c r="G347" t="e">
        <v>#N/A</v>
      </c>
      <c r="H347" t="s">
        <v>107</v>
      </c>
      <c r="I347" t="s">
        <v>40</v>
      </c>
      <c r="J347" t="s">
        <v>417</v>
      </c>
      <c r="K347" t="s">
        <v>98</v>
      </c>
      <c r="L347" t="e">
        <v>#N/A</v>
      </c>
      <c r="M347">
        <v>0</v>
      </c>
      <c r="N347" t="e">
        <v>#N/A</v>
      </c>
      <c r="O347" t="s">
        <v>107</v>
      </c>
      <c r="P347" t="s">
        <v>40</v>
      </c>
      <c r="Q347" t="s">
        <v>417</v>
      </c>
      <c r="R347" t="s">
        <v>846</v>
      </c>
      <c r="S347" t="s">
        <v>98</v>
      </c>
      <c r="T347" t="s">
        <v>1053</v>
      </c>
      <c r="U347">
        <v>990</v>
      </c>
      <c r="V347">
        <v>0</v>
      </c>
      <c r="W347" t="e">
        <v>#N/A</v>
      </c>
      <c r="X347">
        <v>0</v>
      </c>
      <c r="Y347" t="e">
        <v>#N/A</v>
      </c>
      <c r="Z347" t="e">
        <v>#N/A</v>
      </c>
      <c r="AA347" t="e">
        <v>#N/A</v>
      </c>
      <c r="AB347">
        <v>4</v>
      </c>
      <c r="AC347">
        <v>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>
        <v>0</v>
      </c>
      <c r="AK347" t="e">
        <v>#N/A</v>
      </c>
      <c r="AL347" t="e">
        <v>#N/A</v>
      </c>
    </row>
    <row r="348" spans="1:38" x14ac:dyDescent="0.3">
      <c r="A348">
        <v>347</v>
      </c>
      <c r="B348" t="s">
        <v>45</v>
      </c>
      <c r="C348" t="s">
        <v>63</v>
      </c>
      <c r="D348" t="s">
        <v>87</v>
      </c>
      <c r="E348" t="e">
        <v>#N/A</v>
      </c>
      <c r="F348">
        <v>2</v>
      </c>
      <c r="G348" t="e">
        <v>#N/A</v>
      </c>
      <c r="H348" t="s">
        <v>245</v>
      </c>
      <c r="I348" t="s">
        <v>38</v>
      </c>
      <c r="J348" t="s">
        <v>37</v>
      </c>
      <c r="K348" t="s">
        <v>99</v>
      </c>
      <c r="L348" t="e">
        <v>#N/A</v>
      </c>
      <c r="M348">
        <v>1</v>
      </c>
      <c r="N348" t="e">
        <v>#N/A</v>
      </c>
      <c r="O348" t="s">
        <v>529</v>
      </c>
      <c r="P348" t="s">
        <v>42</v>
      </c>
      <c r="Q348" t="s">
        <v>38</v>
      </c>
      <c r="R348" t="s">
        <v>847</v>
      </c>
      <c r="S348" t="s">
        <v>87</v>
      </c>
      <c r="T348" t="s">
        <v>1052</v>
      </c>
      <c r="U348">
        <v>987</v>
      </c>
      <c r="V348">
        <v>2</v>
      </c>
      <c r="W348" t="e">
        <v>#N/A</v>
      </c>
      <c r="X348">
        <v>0</v>
      </c>
      <c r="Y348" t="e">
        <v>#N/A</v>
      </c>
      <c r="Z348" t="e">
        <v>#N/A</v>
      </c>
      <c r="AA348" t="e">
        <v>#N/A</v>
      </c>
      <c r="AB348">
        <v>2</v>
      </c>
      <c r="AC348">
        <v>1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>
        <v>0</v>
      </c>
      <c r="AK348" t="e">
        <v>#N/A</v>
      </c>
      <c r="AL348" t="e">
        <v>#N/A</v>
      </c>
    </row>
    <row r="349" spans="1:38" x14ac:dyDescent="0.3">
      <c r="A349">
        <v>348</v>
      </c>
      <c r="B349" t="s">
        <v>45</v>
      </c>
      <c r="C349" t="s">
        <v>63</v>
      </c>
      <c r="D349" t="s">
        <v>87</v>
      </c>
      <c r="E349" t="e">
        <v>#N/A</v>
      </c>
      <c r="F349">
        <v>2</v>
      </c>
      <c r="G349" t="e">
        <v>#N/A</v>
      </c>
      <c r="H349" t="s">
        <v>245</v>
      </c>
      <c r="I349" t="s">
        <v>38</v>
      </c>
      <c r="J349" t="s">
        <v>37</v>
      </c>
      <c r="K349" t="s">
        <v>99</v>
      </c>
      <c r="L349" t="e">
        <v>#N/A</v>
      </c>
      <c r="M349">
        <v>1</v>
      </c>
      <c r="N349" t="e">
        <v>#N/A</v>
      </c>
      <c r="O349" t="s">
        <v>529</v>
      </c>
      <c r="P349" t="s">
        <v>42</v>
      </c>
      <c r="Q349" t="s">
        <v>38</v>
      </c>
      <c r="R349" t="s">
        <v>847</v>
      </c>
      <c r="S349" t="s">
        <v>99</v>
      </c>
      <c r="T349" t="s">
        <v>1053</v>
      </c>
      <c r="U349">
        <v>983</v>
      </c>
      <c r="V349">
        <v>1</v>
      </c>
      <c r="W349" t="e">
        <v>#N/A</v>
      </c>
      <c r="X349">
        <v>0</v>
      </c>
      <c r="Y349" t="e">
        <v>#N/A</v>
      </c>
      <c r="Z349" t="e">
        <v>#N/A</v>
      </c>
      <c r="AA349" t="e">
        <v>#N/A</v>
      </c>
      <c r="AB349">
        <v>5</v>
      </c>
      <c r="AC349">
        <v>2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>
        <v>0</v>
      </c>
      <c r="AK349" t="e">
        <v>#N/A</v>
      </c>
      <c r="AL349" t="e">
        <v>#N/A</v>
      </c>
    </row>
    <row r="350" spans="1:38" x14ac:dyDescent="0.3">
      <c r="A350">
        <v>349</v>
      </c>
      <c r="B350" t="s">
        <v>45</v>
      </c>
      <c r="C350" t="s">
        <v>63</v>
      </c>
      <c r="D350" t="s">
        <v>100</v>
      </c>
      <c r="E350" t="e">
        <v>#N/A</v>
      </c>
      <c r="F350">
        <v>3</v>
      </c>
      <c r="G350" t="e">
        <v>#N/A</v>
      </c>
      <c r="H350" t="s">
        <v>246</v>
      </c>
      <c r="I350" t="s">
        <v>38</v>
      </c>
      <c r="J350" t="s">
        <v>417</v>
      </c>
      <c r="K350" t="s">
        <v>95</v>
      </c>
      <c r="L350" t="e">
        <v>#N/A</v>
      </c>
      <c r="M350">
        <v>0</v>
      </c>
      <c r="N350" t="e">
        <v>#N/A</v>
      </c>
      <c r="O350" t="s">
        <v>107</v>
      </c>
      <c r="P350" t="s">
        <v>37</v>
      </c>
      <c r="Q350" t="s">
        <v>417</v>
      </c>
      <c r="R350" t="s">
        <v>848</v>
      </c>
      <c r="S350" t="s">
        <v>100</v>
      </c>
      <c r="T350" t="s">
        <v>1052</v>
      </c>
      <c r="U350">
        <v>990</v>
      </c>
      <c r="V350">
        <v>3</v>
      </c>
      <c r="W350" t="e">
        <v>#N/A</v>
      </c>
      <c r="X350">
        <v>0</v>
      </c>
      <c r="Y350" t="e">
        <v>#N/A</v>
      </c>
      <c r="Z350" t="e">
        <v>#N/A</v>
      </c>
      <c r="AA350" t="e">
        <v>#N/A</v>
      </c>
      <c r="AB350">
        <v>2</v>
      </c>
      <c r="AC350">
        <v>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>
        <v>0</v>
      </c>
      <c r="AK350" t="e">
        <v>#N/A</v>
      </c>
      <c r="AL350" t="e">
        <v>#N/A</v>
      </c>
    </row>
    <row r="351" spans="1:38" x14ac:dyDescent="0.3">
      <c r="A351">
        <v>350</v>
      </c>
      <c r="B351" t="s">
        <v>45</v>
      </c>
      <c r="C351" t="s">
        <v>63</v>
      </c>
      <c r="D351" t="s">
        <v>100</v>
      </c>
      <c r="E351" t="e">
        <v>#N/A</v>
      </c>
      <c r="F351">
        <v>3</v>
      </c>
      <c r="G351" t="e">
        <v>#N/A</v>
      </c>
      <c r="H351" t="s">
        <v>246</v>
      </c>
      <c r="I351" t="s">
        <v>38</v>
      </c>
      <c r="J351" t="s">
        <v>417</v>
      </c>
      <c r="K351" t="s">
        <v>95</v>
      </c>
      <c r="L351" t="e">
        <v>#N/A</v>
      </c>
      <c r="M351">
        <v>0</v>
      </c>
      <c r="N351" t="e">
        <v>#N/A</v>
      </c>
      <c r="O351" t="s">
        <v>107</v>
      </c>
      <c r="P351" t="s">
        <v>37</v>
      </c>
      <c r="Q351" t="s">
        <v>417</v>
      </c>
      <c r="R351" t="s">
        <v>848</v>
      </c>
      <c r="S351" t="s">
        <v>95</v>
      </c>
      <c r="T351" t="s">
        <v>1053</v>
      </c>
      <c r="U351">
        <v>990</v>
      </c>
      <c r="V351">
        <v>0</v>
      </c>
      <c r="W351" t="e">
        <v>#N/A</v>
      </c>
      <c r="X351">
        <v>0</v>
      </c>
      <c r="Y351" t="e">
        <v>#N/A</v>
      </c>
      <c r="Z351" t="e">
        <v>#N/A</v>
      </c>
      <c r="AA351" t="e">
        <v>#N/A</v>
      </c>
      <c r="AB351">
        <v>1</v>
      </c>
      <c r="AC351">
        <v>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>
        <v>0</v>
      </c>
      <c r="AK351" t="e">
        <v>#N/A</v>
      </c>
      <c r="AL351" t="e">
        <v>#N/A</v>
      </c>
    </row>
    <row r="352" spans="1:38" x14ac:dyDescent="0.3">
      <c r="A352">
        <v>351</v>
      </c>
      <c r="B352" t="s">
        <v>45</v>
      </c>
      <c r="C352" t="s">
        <v>63</v>
      </c>
      <c r="D352" t="s">
        <v>85</v>
      </c>
      <c r="E352" t="e">
        <v>#N/A</v>
      </c>
      <c r="F352">
        <v>4</v>
      </c>
      <c r="G352" t="e">
        <v>#N/A</v>
      </c>
      <c r="H352" t="s">
        <v>247</v>
      </c>
      <c r="I352" t="s">
        <v>37</v>
      </c>
      <c r="J352" t="s">
        <v>417</v>
      </c>
      <c r="K352" t="s">
        <v>88</v>
      </c>
      <c r="L352" t="e">
        <v>#N/A</v>
      </c>
      <c r="M352">
        <v>1</v>
      </c>
      <c r="N352" t="e">
        <v>#N/A</v>
      </c>
      <c r="O352" t="s">
        <v>530</v>
      </c>
      <c r="P352" t="s">
        <v>42</v>
      </c>
      <c r="Q352" t="s">
        <v>417</v>
      </c>
      <c r="R352" t="s">
        <v>849</v>
      </c>
      <c r="S352" t="s">
        <v>85</v>
      </c>
      <c r="T352" t="s">
        <v>1052</v>
      </c>
      <c r="U352">
        <v>990</v>
      </c>
      <c r="V352">
        <v>4</v>
      </c>
      <c r="W352" t="e">
        <v>#N/A</v>
      </c>
      <c r="X352">
        <v>0</v>
      </c>
      <c r="Y352" t="e">
        <v>#N/A</v>
      </c>
      <c r="Z352" t="e">
        <v>#N/A</v>
      </c>
      <c r="AA352" t="e">
        <v>#N/A</v>
      </c>
      <c r="AB352">
        <v>1</v>
      </c>
      <c r="AC352">
        <v>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>
        <v>0</v>
      </c>
      <c r="AK352" t="e">
        <v>#N/A</v>
      </c>
      <c r="AL352" t="e">
        <v>#N/A</v>
      </c>
    </row>
    <row r="353" spans="1:38" x14ac:dyDescent="0.3">
      <c r="A353">
        <v>352</v>
      </c>
      <c r="B353" t="s">
        <v>45</v>
      </c>
      <c r="C353" t="s">
        <v>63</v>
      </c>
      <c r="D353" t="s">
        <v>85</v>
      </c>
      <c r="E353" t="e">
        <v>#N/A</v>
      </c>
      <c r="F353">
        <v>4</v>
      </c>
      <c r="G353" t="e">
        <v>#N/A</v>
      </c>
      <c r="H353" t="s">
        <v>247</v>
      </c>
      <c r="I353" t="s">
        <v>37</v>
      </c>
      <c r="J353" t="s">
        <v>417</v>
      </c>
      <c r="K353" t="s">
        <v>88</v>
      </c>
      <c r="L353" t="e">
        <v>#N/A</v>
      </c>
      <c r="M353">
        <v>1</v>
      </c>
      <c r="N353" t="e">
        <v>#N/A</v>
      </c>
      <c r="O353" t="s">
        <v>530</v>
      </c>
      <c r="P353" t="s">
        <v>42</v>
      </c>
      <c r="Q353" t="s">
        <v>417</v>
      </c>
      <c r="R353" t="s">
        <v>849</v>
      </c>
      <c r="S353" t="s">
        <v>88</v>
      </c>
      <c r="T353" t="s">
        <v>1053</v>
      </c>
      <c r="U353">
        <v>990</v>
      </c>
      <c r="V353">
        <v>1</v>
      </c>
      <c r="W353" t="e">
        <v>#N/A</v>
      </c>
      <c r="X353">
        <v>0</v>
      </c>
      <c r="Y353" t="e">
        <v>#N/A</v>
      </c>
      <c r="Z353" t="e">
        <v>#N/A</v>
      </c>
      <c r="AA353" t="e">
        <v>#N/A</v>
      </c>
      <c r="AB353">
        <v>6</v>
      </c>
      <c r="AC353">
        <v>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>
        <v>0</v>
      </c>
      <c r="AK353" t="e">
        <v>#N/A</v>
      </c>
      <c r="AL353" t="e">
        <v>#N/A</v>
      </c>
    </row>
    <row r="354" spans="1:38" x14ac:dyDescent="0.3">
      <c r="A354">
        <v>353</v>
      </c>
      <c r="B354" t="s">
        <v>45</v>
      </c>
      <c r="C354" t="s">
        <v>63</v>
      </c>
      <c r="D354" t="s">
        <v>91</v>
      </c>
      <c r="E354" t="e">
        <v>#N/A</v>
      </c>
      <c r="F354">
        <v>0</v>
      </c>
      <c r="G354" t="e">
        <v>#N/A</v>
      </c>
      <c r="H354" t="s">
        <v>107</v>
      </c>
      <c r="I354" t="s">
        <v>39</v>
      </c>
      <c r="J354" t="s">
        <v>417</v>
      </c>
      <c r="K354" t="s">
        <v>102</v>
      </c>
      <c r="L354" t="e">
        <v>#N/A</v>
      </c>
      <c r="M354">
        <v>2</v>
      </c>
      <c r="N354" t="e">
        <v>#N/A</v>
      </c>
      <c r="O354" t="s">
        <v>531</v>
      </c>
      <c r="P354" t="s">
        <v>39</v>
      </c>
      <c r="Q354" t="s">
        <v>417</v>
      </c>
      <c r="R354" t="s">
        <v>850</v>
      </c>
      <c r="S354" t="s">
        <v>91</v>
      </c>
      <c r="T354" t="s">
        <v>1052</v>
      </c>
      <c r="U354">
        <v>990</v>
      </c>
      <c r="V354">
        <v>0</v>
      </c>
      <c r="W354" t="e">
        <v>#N/A</v>
      </c>
      <c r="X354">
        <v>0</v>
      </c>
      <c r="Y354" t="e">
        <v>#N/A</v>
      </c>
      <c r="Z354" t="e">
        <v>#N/A</v>
      </c>
      <c r="AA354" t="e">
        <v>#N/A</v>
      </c>
      <c r="AB354">
        <v>3</v>
      </c>
      <c r="AC354">
        <v>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>
        <v>0</v>
      </c>
      <c r="AK354" t="e">
        <v>#N/A</v>
      </c>
      <c r="AL354" t="e">
        <v>#N/A</v>
      </c>
    </row>
    <row r="355" spans="1:38" x14ac:dyDescent="0.3">
      <c r="A355">
        <v>354</v>
      </c>
      <c r="B355" t="s">
        <v>45</v>
      </c>
      <c r="C355" t="s">
        <v>63</v>
      </c>
      <c r="D355" t="s">
        <v>91</v>
      </c>
      <c r="E355" t="e">
        <v>#N/A</v>
      </c>
      <c r="F355">
        <v>0</v>
      </c>
      <c r="G355" t="e">
        <v>#N/A</v>
      </c>
      <c r="H355" t="s">
        <v>107</v>
      </c>
      <c r="I355" t="s">
        <v>39</v>
      </c>
      <c r="J355" t="s">
        <v>417</v>
      </c>
      <c r="K355" t="s">
        <v>102</v>
      </c>
      <c r="L355" t="e">
        <v>#N/A</v>
      </c>
      <c r="M355">
        <v>2</v>
      </c>
      <c r="N355" t="e">
        <v>#N/A</v>
      </c>
      <c r="O355" t="s">
        <v>531</v>
      </c>
      <c r="P355" t="s">
        <v>39</v>
      </c>
      <c r="Q355" t="s">
        <v>417</v>
      </c>
      <c r="R355" t="s">
        <v>850</v>
      </c>
      <c r="S355" t="s">
        <v>102</v>
      </c>
      <c r="T355" t="s">
        <v>1053</v>
      </c>
      <c r="U355">
        <v>990</v>
      </c>
      <c r="V355">
        <v>2</v>
      </c>
      <c r="W355" t="e">
        <v>#N/A</v>
      </c>
      <c r="X355">
        <v>0</v>
      </c>
      <c r="Y355" t="e">
        <v>#N/A</v>
      </c>
      <c r="Z355" t="e">
        <v>#N/A</v>
      </c>
      <c r="AA355" t="e">
        <v>#N/A</v>
      </c>
      <c r="AB355">
        <v>3</v>
      </c>
      <c r="AC355">
        <v>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>
        <v>0</v>
      </c>
      <c r="AK355" t="e">
        <v>#N/A</v>
      </c>
      <c r="AL355" t="e">
        <v>#N/A</v>
      </c>
    </row>
    <row r="356" spans="1:38" x14ac:dyDescent="0.3">
      <c r="A356">
        <v>355</v>
      </c>
      <c r="B356" t="s">
        <v>45</v>
      </c>
      <c r="C356" t="s">
        <v>63</v>
      </c>
      <c r="D356" t="s">
        <v>89</v>
      </c>
      <c r="E356" t="e">
        <v>#N/A</v>
      </c>
      <c r="F356">
        <v>1</v>
      </c>
      <c r="G356" t="e">
        <v>#N/A</v>
      </c>
      <c r="H356" t="s">
        <v>248</v>
      </c>
      <c r="I356" t="s">
        <v>38</v>
      </c>
      <c r="J356" t="s">
        <v>417</v>
      </c>
      <c r="K356" t="s">
        <v>103</v>
      </c>
      <c r="L356" t="e">
        <v>#N/A</v>
      </c>
      <c r="M356">
        <v>0</v>
      </c>
      <c r="N356" t="e">
        <v>#N/A</v>
      </c>
      <c r="O356" t="s">
        <v>107</v>
      </c>
      <c r="P356" t="s">
        <v>39</v>
      </c>
      <c r="Q356" t="s">
        <v>417</v>
      </c>
      <c r="R356" t="s">
        <v>851</v>
      </c>
      <c r="S356" t="s">
        <v>89</v>
      </c>
      <c r="T356" t="s">
        <v>1052</v>
      </c>
      <c r="U356">
        <v>990</v>
      </c>
      <c r="V356">
        <v>1</v>
      </c>
      <c r="W356" t="e">
        <v>#N/A</v>
      </c>
      <c r="X356">
        <v>0</v>
      </c>
      <c r="Y356" t="e">
        <v>#N/A</v>
      </c>
      <c r="Z356" t="e">
        <v>#N/A</v>
      </c>
      <c r="AA356" t="e">
        <v>#N/A</v>
      </c>
      <c r="AB356">
        <v>2</v>
      </c>
      <c r="AC356">
        <v>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>
        <v>0</v>
      </c>
      <c r="AK356" t="e">
        <v>#N/A</v>
      </c>
      <c r="AL356" t="e">
        <v>#N/A</v>
      </c>
    </row>
    <row r="357" spans="1:38" x14ac:dyDescent="0.3">
      <c r="A357">
        <v>356</v>
      </c>
      <c r="B357" t="s">
        <v>45</v>
      </c>
      <c r="C357" t="s">
        <v>63</v>
      </c>
      <c r="D357" t="s">
        <v>89</v>
      </c>
      <c r="E357" t="e">
        <v>#N/A</v>
      </c>
      <c r="F357">
        <v>1</v>
      </c>
      <c r="G357" t="e">
        <v>#N/A</v>
      </c>
      <c r="H357" t="s">
        <v>248</v>
      </c>
      <c r="I357" t="s">
        <v>38</v>
      </c>
      <c r="J357" t="s">
        <v>417</v>
      </c>
      <c r="K357" t="s">
        <v>103</v>
      </c>
      <c r="L357" t="e">
        <v>#N/A</v>
      </c>
      <c r="M357">
        <v>0</v>
      </c>
      <c r="N357" t="e">
        <v>#N/A</v>
      </c>
      <c r="O357" t="s">
        <v>107</v>
      </c>
      <c r="P357" t="s">
        <v>39</v>
      </c>
      <c r="Q357" t="s">
        <v>417</v>
      </c>
      <c r="R357" t="s">
        <v>851</v>
      </c>
      <c r="S357" t="s">
        <v>103</v>
      </c>
      <c r="T357" t="s">
        <v>1053</v>
      </c>
      <c r="U357">
        <v>990</v>
      </c>
      <c r="V357">
        <v>0</v>
      </c>
      <c r="W357" t="e">
        <v>#N/A</v>
      </c>
      <c r="X357">
        <v>0</v>
      </c>
      <c r="Y357" t="e">
        <v>#N/A</v>
      </c>
      <c r="Z357" t="e">
        <v>#N/A</v>
      </c>
      <c r="AA357" t="e">
        <v>#N/A</v>
      </c>
      <c r="AB357">
        <v>3</v>
      </c>
      <c r="AC357">
        <v>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>
        <v>0</v>
      </c>
      <c r="AK357" t="e">
        <v>#N/A</v>
      </c>
      <c r="AL357" t="e">
        <v>#N/A</v>
      </c>
    </row>
    <row r="358" spans="1:38" x14ac:dyDescent="0.3">
      <c r="A358">
        <v>357</v>
      </c>
      <c r="B358" t="s">
        <v>45</v>
      </c>
      <c r="C358" t="s">
        <v>63</v>
      </c>
      <c r="D358" t="s">
        <v>90</v>
      </c>
      <c r="E358" t="e">
        <v>#N/A</v>
      </c>
      <c r="F358">
        <v>2</v>
      </c>
      <c r="G358" t="e">
        <v>#N/A</v>
      </c>
      <c r="H358" t="s">
        <v>249</v>
      </c>
      <c r="I358" t="s">
        <v>39</v>
      </c>
      <c r="J358" t="s">
        <v>417</v>
      </c>
      <c r="K358" t="s">
        <v>101</v>
      </c>
      <c r="L358" t="e">
        <v>#N/A</v>
      </c>
      <c r="M358">
        <v>2</v>
      </c>
      <c r="N358" t="e">
        <v>#N/A</v>
      </c>
      <c r="O358" t="s">
        <v>532</v>
      </c>
      <c r="P358" t="s">
        <v>39</v>
      </c>
      <c r="Q358" t="s">
        <v>417</v>
      </c>
      <c r="R358" t="s">
        <v>852</v>
      </c>
      <c r="S358" t="s">
        <v>90</v>
      </c>
      <c r="T358" t="s">
        <v>1052</v>
      </c>
      <c r="U358">
        <v>990</v>
      </c>
      <c r="V358">
        <v>2</v>
      </c>
      <c r="W358" t="e">
        <v>#N/A</v>
      </c>
      <c r="X358">
        <v>0</v>
      </c>
      <c r="Y358" t="e">
        <v>#N/A</v>
      </c>
      <c r="Z358" t="e">
        <v>#N/A</v>
      </c>
      <c r="AA358" t="e">
        <v>#N/A</v>
      </c>
      <c r="AB358">
        <v>3</v>
      </c>
      <c r="AC358">
        <v>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>
        <v>0</v>
      </c>
      <c r="AK358" t="e">
        <v>#N/A</v>
      </c>
      <c r="AL358" t="e">
        <v>#N/A</v>
      </c>
    </row>
    <row r="359" spans="1:38" x14ac:dyDescent="0.3">
      <c r="A359">
        <v>358</v>
      </c>
      <c r="B359" t="s">
        <v>45</v>
      </c>
      <c r="C359" t="s">
        <v>63</v>
      </c>
      <c r="D359" t="s">
        <v>90</v>
      </c>
      <c r="E359" t="e">
        <v>#N/A</v>
      </c>
      <c r="F359">
        <v>2</v>
      </c>
      <c r="G359" t="e">
        <v>#N/A</v>
      </c>
      <c r="H359" t="s">
        <v>249</v>
      </c>
      <c r="I359" t="s">
        <v>39</v>
      </c>
      <c r="J359" t="s">
        <v>417</v>
      </c>
      <c r="K359" t="s">
        <v>101</v>
      </c>
      <c r="L359" t="e">
        <v>#N/A</v>
      </c>
      <c r="M359">
        <v>2</v>
      </c>
      <c r="N359" t="e">
        <v>#N/A</v>
      </c>
      <c r="O359" t="s">
        <v>532</v>
      </c>
      <c r="P359" t="s">
        <v>39</v>
      </c>
      <c r="Q359" t="s">
        <v>417</v>
      </c>
      <c r="R359" t="s">
        <v>852</v>
      </c>
      <c r="S359" t="s">
        <v>101</v>
      </c>
      <c r="T359" t="s">
        <v>1053</v>
      </c>
      <c r="U359">
        <v>990</v>
      </c>
      <c r="V359">
        <v>2</v>
      </c>
      <c r="W359" t="e">
        <v>#N/A</v>
      </c>
      <c r="X359">
        <v>0</v>
      </c>
      <c r="Y359" t="e">
        <v>#N/A</v>
      </c>
      <c r="Z359" t="e">
        <v>#N/A</v>
      </c>
      <c r="AA359" t="e">
        <v>#N/A</v>
      </c>
      <c r="AB359">
        <v>3</v>
      </c>
      <c r="AC359">
        <v>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>
        <v>0</v>
      </c>
      <c r="AK359" t="e">
        <v>#N/A</v>
      </c>
      <c r="AL359" t="e">
        <v>#N/A</v>
      </c>
    </row>
    <row r="360" spans="1:38" x14ac:dyDescent="0.3">
      <c r="A360">
        <v>359</v>
      </c>
      <c r="B360" t="s">
        <v>45</v>
      </c>
      <c r="C360" t="s">
        <v>63</v>
      </c>
      <c r="D360" t="s">
        <v>84</v>
      </c>
      <c r="F360">
        <v>0</v>
      </c>
      <c r="I360" s="1" t="s">
        <v>39</v>
      </c>
      <c r="J360" s="1" t="s">
        <v>417</v>
      </c>
      <c r="K360" t="s">
        <v>94</v>
      </c>
      <c r="M360">
        <v>3</v>
      </c>
      <c r="P360" s="1" t="s">
        <v>38</v>
      </c>
      <c r="Q360" s="1" t="s">
        <v>417</v>
      </c>
      <c r="R360" t="s">
        <v>1054</v>
      </c>
      <c r="S360" t="str">
        <f>D360</f>
        <v>Atlético Madrid</v>
      </c>
      <c r="T360" t="s">
        <v>1052</v>
      </c>
      <c r="U360" s="2">
        <v>990</v>
      </c>
      <c r="V360" s="2">
        <v>0</v>
      </c>
      <c r="W360" s="2"/>
      <c r="X360" s="2">
        <v>0</v>
      </c>
      <c r="Y360" s="2"/>
      <c r="Z360" s="2"/>
      <c r="AA360" s="2"/>
      <c r="AB360" s="2">
        <v>3</v>
      </c>
      <c r="AC360" s="2">
        <v>0</v>
      </c>
      <c r="AD360" s="2"/>
      <c r="AE360" s="2"/>
      <c r="AF360" s="2"/>
      <c r="AG360" s="2"/>
      <c r="AH360" s="2"/>
      <c r="AI360" s="2"/>
      <c r="AJ360" s="2">
        <v>0</v>
      </c>
      <c r="AK360" s="2"/>
      <c r="AL360" s="2"/>
    </row>
    <row r="361" spans="1:38" x14ac:dyDescent="0.3">
      <c r="A361">
        <v>360</v>
      </c>
      <c r="B361" t="s">
        <v>45</v>
      </c>
      <c r="C361" t="s">
        <v>63</v>
      </c>
      <c r="D361" t="str">
        <f>D360</f>
        <v>Atlético Madrid</v>
      </c>
      <c r="E361">
        <f t="shared" ref="E361:R361" si="0">E360</f>
        <v>0</v>
      </c>
      <c r="F361">
        <f t="shared" si="0"/>
        <v>0</v>
      </c>
      <c r="G361">
        <f t="shared" si="0"/>
        <v>0</v>
      </c>
      <c r="H361">
        <f t="shared" si="0"/>
        <v>0</v>
      </c>
      <c r="I361" t="str">
        <f t="shared" si="0"/>
        <v>3</v>
      </c>
      <c r="J361" t="str">
        <f t="shared" si="0"/>
        <v>0</v>
      </c>
      <c r="K361" t="str">
        <f t="shared" si="0"/>
        <v>Real Madrid</v>
      </c>
      <c r="L361">
        <f t="shared" si="0"/>
        <v>0</v>
      </c>
      <c r="M361">
        <f t="shared" si="0"/>
        <v>3</v>
      </c>
      <c r="N361">
        <f t="shared" si="0"/>
        <v>0</v>
      </c>
      <c r="O361">
        <f t="shared" si="0"/>
        <v>0</v>
      </c>
      <c r="P361" t="str">
        <f t="shared" si="0"/>
        <v>2</v>
      </c>
      <c r="Q361" t="str">
        <f t="shared" si="0"/>
        <v>0</v>
      </c>
      <c r="R361" t="str">
        <f t="shared" si="0"/>
        <v>https://fbref.com/en/matches/5e896fc8/El-Derbi-Madrileno-Atletico-Madrid-Real-Madrid-January-9-2005-La-Liga</v>
      </c>
      <c r="S361" t="str">
        <f>K360</f>
        <v>Real Madrid</v>
      </c>
      <c r="T361" t="s">
        <v>1053</v>
      </c>
      <c r="U361" s="2">
        <v>990</v>
      </c>
      <c r="V361" s="2">
        <v>3</v>
      </c>
      <c r="W361" s="2"/>
      <c r="X361" s="2">
        <v>0</v>
      </c>
      <c r="Y361" s="2"/>
      <c r="Z361" s="2"/>
      <c r="AA361" s="2"/>
      <c r="AB361" s="2">
        <v>2</v>
      </c>
      <c r="AC361" s="2">
        <v>0</v>
      </c>
      <c r="AD361" s="2"/>
      <c r="AE361" s="2"/>
      <c r="AF361" s="2"/>
      <c r="AG361" s="2"/>
      <c r="AH361" s="2"/>
      <c r="AI361" s="2"/>
      <c r="AJ361" s="2">
        <v>0</v>
      </c>
      <c r="AK361" s="2"/>
      <c r="AL361" s="2"/>
    </row>
    <row r="362" spans="1:38" x14ac:dyDescent="0.3">
      <c r="A362">
        <v>361</v>
      </c>
      <c r="B362" t="s">
        <v>45</v>
      </c>
      <c r="C362" t="s">
        <v>64</v>
      </c>
      <c r="D362" t="s">
        <v>98</v>
      </c>
      <c r="E362" t="e">
        <v>#N/A</v>
      </c>
      <c r="F362">
        <v>1</v>
      </c>
      <c r="G362" t="e">
        <v>#N/A</v>
      </c>
      <c r="H362" t="s">
        <v>250</v>
      </c>
      <c r="I362" t="s">
        <v>41</v>
      </c>
      <c r="J362" t="s">
        <v>37</v>
      </c>
      <c r="K362" t="s">
        <v>84</v>
      </c>
      <c r="L362" t="e">
        <v>#N/A</v>
      </c>
      <c r="M362">
        <v>1</v>
      </c>
      <c r="N362" t="e">
        <v>#N/A</v>
      </c>
      <c r="O362" t="s">
        <v>533</v>
      </c>
      <c r="P362" t="s">
        <v>39</v>
      </c>
      <c r="Q362" t="s">
        <v>417</v>
      </c>
      <c r="R362" t="s">
        <v>853</v>
      </c>
      <c r="S362" t="s">
        <v>98</v>
      </c>
      <c r="T362" t="s">
        <v>1052</v>
      </c>
      <c r="U362">
        <v>944</v>
      </c>
      <c r="V362">
        <v>1</v>
      </c>
      <c r="W362" t="e">
        <v>#N/A</v>
      </c>
      <c r="X362">
        <v>0</v>
      </c>
      <c r="Y362" t="e">
        <v>#N/A</v>
      </c>
      <c r="Z362" t="e">
        <v>#N/A</v>
      </c>
      <c r="AA362" t="e">
        <v>#N/A</v>
      </c>
      <c r="AB362">
        <v>4</v>
      </c>
      <c r="AC362">
        <v>1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>
        <v>0</v>
      </c>
      <c r="AK362" t="e">
        <v>#N/A</v>
      </c>
      <c r="AL362" t="e">
        <v>#N/A</v>
      </c>
    </row>
    <row r="363" spans="1:38" x14ac:dyDescent="0.3">
      <c r="A363">
        <v>362</v>
      </c>
      <c r="B363" t="s">
        <v>45</v>
      </c>
      <c r="C363" t="s">
        <v>64</v>
      </c>
      <c r="D363" t="s">
        <v>98</v>
      </c>
      <c r="E363" t="e">
        <v>#N/A</v>
      </c>
      <c r="F363">
        <v>1</v>
      </c>
      <c r="G363" t="e">
        <v>#N/A</v>
      </c>
      <c r="H363" t="s">
        <v>250</v>
      </c>
      <c r="I363" t="s">
        <v>41</v>
      </c>
      <c r="J363" t="s">
        <v>37</v>
      </c>
      <c r="K363" t="s">
        <v>84</v>
      </c>
      <c r="L363" t="e">
        <v>#N/A</v>
      </c>
      <c r="M363">
        <v>1</v>
      </c>
      <c r="N363" t="e">
        <v>#N/A</v>
      </c>
      <c r="O363" t="s">
        <v>533</v>
      </c>
      <c r="P363" t="s">
        <v>39</v>
      </c>
      <c r="Q363" t="s">
        <v>417</v>
      </c>
      <c r="R363" t="s">
        <v>853</v>
      </c>
      <c r="S363" t="s">
        <v>84</v>
      </c>
      <c r="T363" t="s">
        <v>1053</v>
      </c>
      <c r="U363">
        <v>990</v>
      </c>
      <c r="V363">
        <v>1</v>
      </c>
      <c r="W363" t="e">
        <v>#N/A</v>
      </c>
      <c r="X363">
        <v>0</v>
      </c>
      <c r="Y363" t="e">
        <v>#N/A</v>
      </c>
      <c r="Z363" t="e">
        <v>#N/A</v>
      </c>
      <c r="AA363" t="e">
        <v>#N/A</v>
      </c>
      <c r="AB363">
        <v>3</v>
      </c>
      <c r="AC363">
        <v>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>
        <v>0</v>
      </c>
      <c r="AK363" t="e">
        <v>#N/A</v>
      </c>
      <c r="AL363" t="e">
        <v>#N/A</v>
      </c>
    </row>
    <row r="364" spans="1:38" x14ac:dyDescent="0.3">
      <c r="A364">
        <v>363</v>
      </c>
      <c r="B364" t="s">
        <v>45</v>
      </c>
      <c r="C364" t="s">
        <v>64</v>
      </c>
      <c r="D364" t="s">
        <v>99</v>
      </c>
      <c r="E364" t="e">
        <v>#N/A</v>
      </c>
      <c r="F364">
        <v>1</v>
      </c>
      <c r="G364" t="e">
        <v>#N/A</v>
      </c>
      <c r="H364" t="s">
        <v>251</v>
      </c>
      <c r="I364" t="s">
        <v>39</v>
      </c>
      <c r="J364" t="s">
        <v>417</v>
      </c>
      <c r="K364" t="s">
        <v>92</v>
      </c>
      <c r="L364" t="e">
        <v>#N/A</v>
      </c>
      <c r="M364">
        <v>0</v>
      </c>
      <c r="N364" t="e">
        <v>#N/A</v>
      </c>
      <c r="O364" t="s">
        <v>107</v>
      </c>
      <c r="P364" t="s">
        <v>38</v>
      </c>
      <c r="Q364" t="s">
        <v>417</v>
      </c>
      <c r="R364" t="s">
        <v>854</v>
      </c>
      <c r="S364" t="s">
        <v>99</v>
      </c>
      <c r="T364" t="s">
        <v>1052</v>
      </c>
      <c r="U364">
        <v>990</v>
      </c>
      <c r="V364">
        <v>0</v>
      </c>
      <c r="W364" t="e">
        <v>#N/A</v>
      </c>
      <c r="X364">
        <v>0</v>
      </c>
      <c r="Y364" t="e">
        <v>#N/A</v>
      </c>
      <c r="Z364" t="e">
        <v>#N/A</v>
      </c>
      <c r="AA364" t="e">
        <v>#N/A</v>
      </c>
      <c r="AB364">
        <v>3</v>
      </c>
      <c r="AC364">
        <v>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>
        <v>0</v>
      </c>
      <c r="AK364" t="e">
        <v>#N/A</v>
      </c>
      <c r="AL364" t="e">
        <v>#N/A</v>
      </c>
    </row>
    <row r="365" spans="1:38" x14ac:dyDescent="0.3">
      <c r="A365">
        <v>364</v>
      </c>
      <c r="B365" t="s">
        <v>45</v>
      </c>
      <c r="C365" t="s">
        <v>64</v>
      </c>
      <c r="D365" t="s">
        <v>99</v>
      </c>
      <c r="E365" t="e">
        <v>#N/A</v>
      </c>
      <c r="F365">
        <v>1</v>
      </c>
      <c r="G365" t="e">
        <v>#N/A</v>
      </c>
      <c r="H365" t="s">
        <v>251</v>
      </c>
      <c r="I365" t="s">
        <v>39</v>
      </c>
      <c r="J365" t="s">
        <v>417</v>
      </c>
      <c r="K365" t="s">
        <v>92</v>
      </c>
      <c r="L365" t="e">
        <v>#N/A</v>
      </c>
      <c r="M365">
        <v>0</v>
      </c>
      <c r="N365" t="e">
        <v>#N/A</v>
      </c>
      <c r="O365" t="s">
        <v>107</v>
      </c>
      <c r="P365" t="s">
        <v>38</v>
      </c>
      <c r="Q365" t="s">
        <v>417</v>
      </c>
      <c r="R365" t="s">
        <v>854</v>
      </c>
      <c r="S365" t="s">
        <v>92</v>
      </c>
      <c r="T365" t="s">
        <v>1053</v>
      </c>
      <c r="U365">
        <v>990</v>
      </c>
      <c r="V365">
        <v>0</v>
      </c>
      <c r="W365" t="e">
        <v>#N/A</v>
      </c>
      <c r="X365">
        <v>0</v>
      </c>
      <c r="Y365" t="e">
        <v>#N/A</v>
      </c>
      <c r="Z365" t="e">
        <v>#N/A</v>
      </c>
      <c r="AA365" t="e">
        <v>#N/A</v>
      </c>
      <c r="AB365">
        <v>2</v>
      </c>
      <c r="AC365">
        <v>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>
        <v>1</v>
      </c>
      <c r="AK365" t="e">
        <v>#N/A</v>
      </c>
      <c r="AL365" t="e">
        <v>#N/A</v>
      </c>
    </row>
    <row r="366" spans="1:38" x14ac:dyDescent="0.3">
      <c r="A366">
        <v>365</v>
      </c>
      <c r="B366" t="s">
        <v>45</v>
      </c>
      <c r="C366" t="s">
        <v>64</v>
      </c>
      <c r="D366" t="s">
        <v>102</v>
      </c>
      <c r="E366" t="e">
        <v>#N/A</v>
      </c>
      <c r="F366">
        <v>0</v>
      </c>
      <c r="G366" t="e">
        <v>#N/A</v>
      </c>
      <c r="H366" t="s">
        <v>107</v>
      </c>
      <c r="I366" t="s">
        <v>37</v>
      </c>
      <c r="J366" t="s">
        <v>417</v>
      </c>
      <c r="K366" t="s">
        <v>87</v>
      </c>
      <c r="L366" t="e">
        <v>#N/A</v>
      </c>
      <c r="M366">
        <v>0</v>
      </c>
      <c r="N366" t="e">
        <v>#N/A</v>
      </c>
      <c r="O366" t="s">
        <v>534</v>
      </c>
      <c r="P366" t="s">
        <v>40</v>
      </c>
      <c r="Q366" t="s">
        <v>37</v>
      </c>
      <c r="R366" t="s">
        <v>855</v>
      </c>
      <c r="S366" t="s">
        <v>102</v>
      </c>
      <c r="T366" t="s">
        <v>1052</v>
      </c>
      <c r="U366">
        <v>990</v>
      </c>
      <c r="V366">
        <v>0</v>
      </c>
      <c r="W366" t="e">
        <v>#N/A</v>
      </c>
      <c r="X366">
        <v>0</v>
      </c>
      <c r="Y366" t="e">
        <v>#N/A</v>
      </c>
      <c r="Z366" t="e">
        <v>#N/A</v>
      </c>
      <c r="AA366" t="e">
        <v>#N/A</v>
      </c>
      <c r="AB366">
        <v>1</v>
      </c>
      <c r="AC366">
        <v>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>
        <v>0</v>
      </c>
      <c r="AK366" t="e">
        <v>#N/A</v>
      </c>
      <c r="AL366" t="e">
        <v>#N/A</v>
      </c>
    </row>
    <row r="367" spans="1:38" x14ac:dyDescent="0.3">
      <c r="A367">
        <v>366</v>
      </c>
      <c r="B367" t="s">
        <v>45</v>
      </c>
      <c r="C367" t="s">
        <v>64</v>
      </c>
      <c r="D367" t="s">
        <v>102</v>
      </c>
      <c r="E367" t="e">
        <v>#N/A</v>
      </c>
      <c r="F367">
        <v>0</v>
      </c>
      <c r="G367" t="e">
        <v>#N/A</v>
      </c>
      <c r="H367" t="s">
        <v>107</v>
      </c>
      <c r="I367" t="s">
        <v>37</v>
      </c>
      <c r="J367" t="s">
        <v>417</v>
      </c>
      <c r="K367" t="s">
        <v>87</v>
      </c>
      <c r="L367" t="e">
        <v>#N/A</v>
      </c>
      <c r="M367">
        <v>0</v>
      </c>
      <c r="N367" t="e">
        <v>#N/A</v>
      </c>
      <c r="O367" t="s">
        <v>534</v>
      </c>
      <c r="P367" t="s">
        <v>40</v>
      </c>
      <c r="Q367" t="s">
        <v>37</v>
      </c>
      <c r="R367" t="s">
        <v>855</v>
      </c>
      <c r="S367" t="s">
        <v>87</v>
      </c>
      <c r="T367" t="s">
        <v>1053</v>
      </c>
      <c r="U367">
        <v>970</v>
      </c>
      <c r="V367">
        <v>0</v>
      </c>
      <c r="W367" t="e">
        <v>#N/A</v>
      </c>
      <c r="X367">
        <v>0</v>
      </c>
      <c r="Y367" t="e">
        <v>#N/A</v>
      </c>
      <c r="Z367" t="e">
        <v>#N/A</v>
      </c>
      <c r="AA367" t="e">
        <v>#N/A</v>
      </c>
      <c r="AB367">
        <v>3</v>
      </c>
      <c r="AC367">
        <v>1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>
        <v>0</v>
      </c>
      <c r="AK367" t="e">
        <v>#N/A</v>
      </c>
      <c r="AL367" t="e">
        <v>#N/A</v>
      </c>
    </row>
    <row r="368" spans="1:38" x14ac:dyDescent="0.3">
      <c r="A368">
        <v>367</v>
      </c>
      <c r="B368" t="s">
        <v>45</v>
      </c>
      <c r="C368" t="s">
        <v>64</v>
      </c>
      <c r="D368" t="s">
        <v>95</v>
      </c>
      <c r="E368" t="e">
        <v>#N/A</v>
      </c>
      <c r="F368">
        <v>1</v>
      </c>
      <c r="G368" t="e">
        <v>#N/A</v>
      </c>
      <c r="H368" t="s">
        <v>252</v>
      </c>
      <c r="I368" t="s">
        <v>37</v>
      </c>
      <c r="J368" t="s">
        <v>417</v>
      </c>
      <c r="K368" t="s">
        <v>91</v>
      </c>
      <c r="L368" t="e">
        <v>#N/A</v>
      </c>
      <c r="M368">
        <v>0</v>
      </c>
      <c r="N368" t="e">
        <v>#N/A</v>
      </c>
      <c r="O368" t="s">
        <v>535</v>
      </c>
      <c r="P368" t="s">
        <v>42</v>
      </c>
      <c r="Q368" t="s">
        <v>37</v>
      </c>
      <c r="R368" t="s">
        <v>856</v>
      </c>
      <c r="S368" t="s">
        <v>95</v>
      </c>
      <c r="T368" t="s">
        <v>1052</v>
      </c>
      <c r="U368">
        <v>990</v>
      </c>
      <c r="V368">
        <v>1</v>
      </c>
      <c r="W368" t="e">
        <v>#N/A</v>
      </c>
      <c r="X368">
        <v>0</v>
      </c>
      <c r="Y368" t="e">
        <v>#N/A</v>
      </c>
      <c r="Z368" t="e">
        <v>#N/A</v>
      </c>
      <c r="AA368" t="e">
        <v>#N/A</v>
      </c>
      <c r="AB368">
        <v>1</v>
      </c>
      <c r="AC368">
        <v>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>
        <v>0</v>
      </c>
      <c r="AK368" t="e">
        <v>#N/A</v>
      </c>
      <c r="AL368" t="e">
        <v>#N/A</v>
      </c>
    </row>
    <row r="369" spans="1:38" x14ac:dyDescent="0.3">
      <c r="A369">
        <v>368</v>
      </c>
      <c r="B369" t="s">
        <v>45</v>
      </c>
      <c r="C369" t="s">
        <v>64</v>
      </c>
      <c r="D369" t="s">
        <v>95</v>
      </c>
      <c r="E369" t="e">
        <v>#N/A</v>
      </c>
      <c r="F369">
        <v>1</v>
      </c>
      <c r="G369" t="e">
        <v>#N/A</v>
      </c>
      <c r="H369" t="s">
        <v>252</v>
      </c>
      <c r="I369" t="s">
        <v>37</v>
      </c>
      <c r="J369" t="s">
        <v>417</v>
      </c>
      <c r="K369" t="s">
        <v>91</v>
      </c>
      <c r="L369" t="e">
        <v>#N/A</v>
      </c>
      <c r="M369">
        <v>0</v>
      </c>
      <c r="N369" t="e">
        <v>#N/A</v>
      </c>
      <c r="O369" t="s">
        <v>535</v>
      </c>
      <c r="P369" t="s">
        <v>42</v>
      </c>
      <c r="Q369" t="s">
        <v>37</v>
      </c>
      <c r="R369" t="s">
        <v>856</v>
      </c>
      <c r="S369" t="s">
        <v>91</v>
      </c>
      <c r="T369" t="s">
        <v>1053</v>
      </c>
      <c r="U369">
        <v>960</v>
      </c>
      <c r="V369">
        <v>0</v>
      </c>
      <c r="W369" t="e">
        <v>#N/A</v>
      </c>
      <c r="X369">
        <v>0</v>
      </c>
      <c r="Y369" t="e">
        <v>#N/A</v>
      </c>
      <c r="Z369" t="e">
        <v>#N/A</v>
      </c>
      <c r="AA369" t="e">
        <v>#N/A</v>
      </c>
      <c r="AB369">
        <v>5</v>
      </c>
      <c r="AC369">
        <v>1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>
        <v>0</v>
      </c>
      <c r="AK369" t="e">
        <v>#N/A</v>
      </c>
      <c r="AL369" t="e">
        <v>#N/A</v>
      </c>
    </row>
    <row r="370" spans="1:38" x14ac:dyDescent="0.3">
      <c r="A370">
        <v>369</v>
      </c>
      <c r="B370" t="s">
        <v>45</v>
      </c>
      <c r="C370" t="s">
        <v>64</v>
      </c>
      <c r="D370" t="s">
        <v>88</v>
      </c>
      <c r="E370" t="e">
        <v>#N/A</v>
      </c>
      <c r="F370">
        <v>0</v>
      </c>
      <c r="G370" t="e">
        <v>#N/A</v>
      </c>
      <c r="H370" t="s">
        <v>253</v>
      </c>
      <c r="I370" t="s">
        <v>41</v>
      </c>
      <c r="J370" t="s">
        <v>37</v>
      </c>
      <c r="K370" t="s">
        <v>93</v>
      </c>
      <c r="L370" t="e">
        <v>#N/A</v>
      </c>
      <c r="M370">
        <v>0</v>
      </c>
      <c r="N370" t="e">
        <v>#N/A</v>
      </c>
      <c r="O370" t="s">
        <v>107</v>
      </c>
      <c r="P370" t="s">
        <v>41</v>
      </c>
      <c r="Q370" t="s">
        <v>417</v>
      </c>
      <c r="R370" t="s">
        <v>857</v>
      </c>
      <c r="S370" t="s">
        <v>88</v>
      </c>
      <c r="T370" t="s">
        <v>1052</v>
      </c>
      <c r="U370">
        <v>964</v>
      </c>
      <c r="V370">
        <v>0</v>
      </c>
      <c r="W370" t="e">
        <v>#N/A</v>
      </c>
      <c r="X370">
        <v>0</v>
      </c>
      <c r="Y370" t="e">
        <v>#N/A</v>
      </c>
      <c r="Z370" t="e">
        <v>#N/A</v>
      </c>
      <c r="AA370" t="e">
        <v>#N/A</v>
      </c>
      <c r="AB370">
        <v>4</v>
      </c>
      <c r="AC370">
        <v>1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>
        <v>0</v>
      </c>
      <c r="AK370" t="e">
        <v>#N/A</v>
      </c>
      <c r="AL370" t="e">
        <v>#N/A</v>
      </c>
    </row>
    <row r="371" spans="1:38" x14ac:dyDescent="0.3">
      <c r="A371">
        <v>370</v>
      </c>
      <c r="B371" t="s">
        <v>45</v>
      </c>
      <c r="C371" t="s">
        <v>64</v>
      </c>
      <c r="D371" t="s">
        <v>88</v>
      </c>
      <c r="E371" t="e">
        <v>#N/A</v>
      </c>
      <c r="F371">
        <v>0</v>
      </c>
      <c r="G371" t="e">
        <v>#N/A</v>
      </c>
      <c r="H371" t="s">
        <v>253</v>
      </c>
      <c r="I371" t="s">
        <v>41</v>
      </c>
      <c r="J371" t="s">
        <v>37</v>
      </c>
      <c r="K371" t="s">
        <v>93</v>
      </c>
      <c r="L371" t="e">
        <v>#N/A</v>
      </c>
      <c r="M371">
        <v>0</v>
      </c>
      <c r="N371" t="e">
        <v>#N/A</v>
      </c>
      <c r="O371" t="s">
        <v>107</v>
      </c>
      <c r="P371" t="s">
        <v>41</v>
      </c>
      <c r="Q371" t="s">
        <v>417</v>
      </c>
      <c r="R371" t="s">
        <v>857</v>
      </c>
      <c r="S371" t="s">
        <v>93</v>
      </c>
      <c r="T371" t="s">
        <v>1053</v>
      </c>
      <c r="U371">
        <v>990</v>
      </c>
      <c r="V371">
        <v>0</v>
      </c>
      <c r="W371" t="e">
        <v>#N/A</v>
      </c>
      <c r="X371">
        <v>0</v>
      </c>
      <c r="Y371" t="e">
        <v>#N/A</v>
      </c>
      <c r="Z371" t="e">
        <v>#N/A</v>
      </c>
      <c r="AA371" t="e">
        <v>#N/A</v>
      </c>
      <c r="AB371">
        <v>5</v>
      </c>
      <c r="AC371">
        <v>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>
        <v>0</v>
      </c>
      <c r="AK371" t="e">
        <v>#N/A</v>
      </c>
      <c r="AL371" t="e">
        <v>#N/A</v>
      </c>
    </row>
    <row r="372" spans="1:38" x14ac:dyDescent="0.3">
      <c r="A372">
        <v>371</v>
      </c>
      <c r="B372" t="s">
        <v>45</v>
      </c>
      <c r="C372" t="s">
        <v>64</v>
      </c>
      <c r="D372" t="s">
        <v>97</v>
      </c>
      <c r="E372" t="e">
        <v>#N/A</v>
      </c>
      <c r="F372">
        <v>2</v>
      </c>
      <c r="G372" t="e">
        <v>#N/A</v>
      </c>
      <c r="H372" t="s">
        <v>254</v>
      </c>
      <c r="I372" t="s">
        <v>39</v>
      </c>
      <c r="J372" t="s">
        <v>417</v>
      </c>
      <c r="K372" t="s">
        <v>100</v>
      </c>
      <c r="L372" t="e">
        <v>#N/A</v>
      </c>
      <c r="M372">
        <v>4</v>
      </c>
      <c r="N372" t="e">
        <v>#N/A</v>
      </c>
      <c r="O372" t="s">
        <v>536</v>
      </c>
      <c r="P372" t="s">
        <v>41</v>
      </c>
      <c r="Q372" t="s">
        <v>417</v>
      </c>
      <c r="R372" t="s">
        <v>858</v>
      </c>
      <c r="S372" t="s">
        <v>97</v>
      </c>
      <c r="T372" t="s">
        <v>1052</v>
      </c>
      <c r="U372">
        <v>990</v>
      </c>
      <c r="V372">
        <v>2</v>
      </c>
      <c r="W372" t="e">
        <v>#N/A</v>
      </c>
      <c r="X372">
        <v>0</v>
      </c>
      <c r="Y372" t="e">
        <v>#N/A</v>
      </c>
      <c r="Z372" t="e">
        <v>#N/A</v>
      </c>
      <c r="AA372" t="e">
        <v>#N/A</v>
      </c>
      <c r="AB372">
        <v>3</v>
      </c>
      <c r="AC372">
        <v>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>
        <v>0</v>
      </c>
      <c r="AK372" t="e">
        <v>#N/A</v>
      </c>
      <c r="AL372" t="e">
        <v>#N/A</v>
      </c>
    </row>
    <row r="373" spans="1:38" x14ac:dyDescent="0.3">
      <c r="A373">
        <v>372</v>
      </c>
      <c r="B373" t="s">
        <v>45</v>
      </c>
      <c r="C373" t="s">
        <v>64</v>
      </c>
      <c r="D373" t="s">
        <v>97</v>
      </c>
      <c r="E373" t="e">
        <v>#N/A</v>
      </c>
      <c r="F373">
        <v>2</v>
      </c>
      <c r="G373" t="e">
        <v>#N/A</v>
      </c>
      <c r="H373" t="s">
        <v>254</v>
      </c>
      <c r="I373" t="s">
        <v>39</v>
      </c>
      <c r="J373" t="s">
        <v>417</v>
      </c>
      <c r="K373" t="s">
        <v>100</v>
      </c>
      <c r="L373" t="e">
        <v>#N/A</v>
      </c>
      <c r="M373">
        <v>4</v>
      </c>
      <c r="N373" t="e">
        <v>#N/A</v>
      </c>
      <c r="O373" t="s">
        <v>536</v>
      </c>
      <c r="P373" t="s">
        <v>41</v>
      </c>
      <c r="Q373" t="s">
        <v>417</v>
      </c>
      <c r="R373" t="s">
        <v>858</v>
      </c>
      <c r="S373" t="s">
        <v>100</v>
      </c>
      <c r="T373" t="s">
        <v>1053</v>
      </c>
      <c r="U373">
        <v>990</v>
      </c>
      <c r="V373">
        <v>4</v>
      </c>
      <c r="W373" t="e">
        <v>#N/A</v>
      </c>
      <c r="X373">
        <v>0</v>
      </c>
      <c r="Y373" t="e">
        <v>#N/A</v>
      </c>
      <c r="Z373" t="e">
        <v>#N/A</v>
      </c>
      <c r="AA373" t="e">
        <v>#N/A</v>
      </c>
      <c r="AB373">
        <v>5</v>
      </c>
      <c r="AC373">
        <v>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>
        <v>0</v>
      </c>
      <c r="AK373" t="e">
        <v>#N/A</v>
      </c>
      <c r="AL373" t="e">
        <v>#N/A</v>
      </c>
    </row>
    <row r="374" spans="1:38" x14ac:dyDescent="0.3">
      <c r="A374">
        <v>373</v>
      </c>
      <c r="B374" t="s">
        <v>45</v>
      </c>
      <c r="C374" t="s">
        <v>64</v>
      </c>
      <c r="D374" t="s">
        <v>103</v>
      </c>
      <c r="E374" t="e">
        <v>#N/A</v>
      </c>
      <c r="F374">
        <v>2</v>
      </c>
      <c r="G374" t="e">
        <v>#N/A</v>
      </c>
      <c r="H374" t="s">
        <v>255</v>
      </c>
      <c r="I374" t="s">
        <v>40</v>
      </c>
      <c r="J374" t="s">
        <v>417</v>
      </c>
      <c r="K374" t="s">
        <v>90</v>
      </c>
      <c r="L374" t="e">
        <v>#N/A</v>
      </c>
      <c r="M374">
        <v>0</v>
      </c>
      <c r="N374" t="e">
        <v>#N/A</v>
      </c>
      <c r="O374" t="s">
        <v>107</v>
      </c>
      <c r="P374" t="s">
        <v>37</v>
      </c>
      <c r="Q374" t="s">
        <v>417</v>
      </c>
      <c r="R374" t="s">
        <v>859</v>
      </c>
      <c r="S374" t="s">
        <v>103</v>
      </c>
      <c r="T374" t="s">
        <v>1052</v>
      </c>
      <c r="U374">
        <v>990</v>
      </c>
      <c r="V374">
        <v>2</v>
      </c>
      <c r="W374" t="e">
        <v>#N/A</v>
      </c>
      <c r="X374">
        <v>0</v>
      </c>
      <c r="Y374" t="e">
        <v>#N/A</v>
      </c>
      <c r="Z374" t="e">
        <v>#N/A</v>
      </c>
      <c r="AA374" t="e">
        <v>#N/A</v>
      </c>
      <c r="AB374">
        <v>4</v>
      </c>
      <c r="AC374">
        <v>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>
        <v>0</v>
      </c>
      <c r="AK374" t="e">
        <v>#N/A</v>
      </c>
      <c r="AL374" t="e">
        <v>#N/A</v>
      </c>
    </row>
    <row r="375" spans="1:38" x14ac:dyDescent="0.3">
      <c r="A375">
        <v>374</v>
      </c>
      <c r="B375" t="s">
        <v>45</v>
      </c>
      <c r="C375" t="s">
        <v>64</v>
      </c>
      <c r="D375" t="s">
        <v>103</v>
      </c>
      <c r="E375" t="e">
        <v>#N/A</v>
      </c>
      <c r="F375">
        <v>2</v>
      </c>
      <c r="G375" t="e">
        <v>#N/A</v>
      </c>
      <c r="H375" t="s">
        <v>255</v>
      </c>
      <c r="I375" t="s">
        <v>40</v>
      </c>
      <c r="J375" t="s">
        <v>417</v>
      </c>
      <c r="K375" t="s">
        <v>90</v>
      </c>
      <c r="L375" t="e">
        <v>#N/A</v>
      </c>
      <c r="M375">
        <v>0</v>
      </c>
      <c r="N375" t="e">
        <v>#N/A</v>
      </c>
      <c r="O375" t="s">
        <v>107</v>
      </c>
      <c r="P375" t="s">
        <v>37</v>
      </c>
      <c r="Q375" t="s">
        <v>417</v>
      </c>
      <c r="R375" t="s">
        <v>859</v>
      </c>
      <c r="S375" t="s">
        <v>90</v>
      </c>
      <c r="T375" t="s">
        <v>1053</v>
      </c>
      <c r="U375">
        <v>990</v>
      </c>
      <c r="V375">
        <v>0</v>
      </c>
      <c r="W375" t="e">
        <v>#N/A</v>
      </c>
      <c r="X375">
        <v>0</v>
      </c>
      <c r="Y375" t="e">
        <v>#N/A</v>
      </c>
      <c r="Z375" t="e">
        <v>#N/A</v>
      </c>
      <c r="AA375" t="e">
        <v>#N/A</v>
      </c>
      <c r="AB375">
        <v>1</v>
      </c>
      <c r="AC375">
        <v>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>
        <v>0</v>
      </c>
      <c r="AK375" t="e">
        <v>#N/A</v>
      </c>
      <c r="AL375" t="e">
        <v>#N/A</v>
      </c>
    </row>
    <row r="376" spans="1:38" x14ac:dyDescent="0.3">
      <c r="A376">
        <v>375</v>
      </c>
      <c r="B376" t="s">
        <v>45</v>
      </c>
      <c r="C376" t="s">
        <v>64</v>
      </c>
      <c r="D376" t="s">
        <v>101</v>
      </c>
      <c r="E376" t="e">
        <v>#N/A</v>
      </c>
      <c r="F376">
        <v>1</v>
      </c>
      <c r="G376" t="e">
        <v>#N/A</v>
      </c>
      <c r="H376" t="s">
        <v>256</v>
      </c>
      <c r="I376" t="s">
        <v>42</v>
      </c>
      <c r="J376" t="s">
        <v>37</v>
      </c>
      <c r="K376" t="s">
        <v>86</v>
      </c>
      <c r="L376" t="e">
        <v>#N/A</v>
      </c>
      <c r="M376">
        <v>1</v>
      </c>
      <c r="N376" t="e">
        <v>#N/A</v>
      </c>
      <c r="O376" t="s">
        <v>372</v>
      </c>
      <c r="P376" t="s">
        <v>38</v>
      </c>
      <c r="Q376" t="s">
        <v>417</v>
      </c>
      <c r="R376" t="s">
        <v>860</v>
      </c>
      <c r="S376" t="s">
        <v>101</v>
      </c>
      <c r="T376" t="s">
        <v>1052</v>
      </c>
      <c r="U376">
        <v>968</v>
      </c>
      <c r="V376">
        <v>1</v>
      </c>
      <c r="W376" t="e">
        <v>#N/A</v>
      </c>
      <c r="X376">
        <v>0</v>
      </c>
      <c r="Y376" t="e">
        <v>#N/A</v>
      </c>
      <c r="Z376" t="e">
        <v>#N/A</v>
      </c>
      <c r="AA376" t="e">
        <v>#N/A</v>
      </c>
      <c r="AB376">
        <v>5</v>
      </c>
      <c r="AC376">
        <v>1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>
        <v>0</v>
      </c>
      <c r="AK376" t="e">
        <v>#N/A</v>
      </c>
      <c r="AL376" t="e">
        <v>#N/A</v>
      </c>
    </row>
    <row r="377" spans="1:38" x14ac:dyDescent="0.3">
      <c r="A377">
        <v>376</v>
      </c>
      <c r="B377" t="s">
        <v>45</v>
      </c>
      <c r="C377" t="s">
        <v>64</v>
      </c>
      <c r="D377" t="s">
        <v>101</v>
      </c>
      <c r="E377" t="e">
        <v>#N/A</v>
      </c>
      <c r="F377">
        <v>1</v>
      </c>
      <c r="G377" t="e">
        <v>#N/A</v>
      </c>
      <c r="H377" t="s">
        <v>256</v>
      </c>
      <c r="I377" t="s">
        <v>42</v>
      </c>
      <c r="J377" t="s">
        <v>37</v>
      </c>
      <c r="K377" t="s">
        <v>86</v>
      </c>
      <c r="L377" t="e">
        <v>#N/A</v>
      </c>
      <c r="M377">
        <v>1</v>
      </c>
      <c r="N377" t="e">
        <v>#N/A</v>
      </c>
      <c r="O377" t="s">
        <v>372</v>
      </c>
      <c r="P377" t="s">
        <v>38</v>
      </c>
      <c r="Q377" t="s">
        <v>417</v>
      </c>
      <c r="R377" t="s">
        <v>860</v>
      </c>
      <c r="S377" t="s">
        <v>86</v>
      </c>
      <c r="T377" t="s">
        <v>1053</v>
      </c>
      <c r="U377">
        <v>990</v>
      </c>
      <c r="V377">
        <v>1</v>
      </c>
      <c r="W377" t="e">
        <v>#N/A</v>
      </c>
      <c r="X377">
        <v>0</v>
      </c>
      <c r="Y377" t="e">
        <v>#N/A</v>
      </c>
      <c r="Z377" t="e">
        <v>#N/A</v>
      </c>
      <c r="AA377" t="e">
        <v>#N/A</v>
      </c>
      <c r="AB377">
        <v>2</v>
      </c>
      <c r="AC377">
        <v>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>
        <v>0</v>
      </c>
      <c r="AK377" t="e">
        <v>#N/A</v>
      </c>
      <c r="AL377" t="e">
        <v>#N/A</v>
      </c>
    </row>
    <row r="378" spans="1:38" x14ac:dyDescent="0.3">
      <c r="A378">
        <v>377</v>
      </c>
      <c r="B378" t="s">
        <v>45</v>
      </c>
      <c r="C378" t="s">
        <v>64</v>
      </c>
      <c r="D378" t="s">
        <v>94</v>
      </c>
      <c r="E378" t="e">
        <v>#N/A</v>
      </c>
      <c r="F378">
        <v>3</v>
      </c>
      <c r="G378" t="e">
        <v>#N/A</v>
      </c>
      <c r="H378" t="s">
        <v>257</v>
      </c>
      <c r="I378" t="s">
        <v>39</v>
      </c>
      <c r="J378" t="s">
        <v>417</v>
      </c>
      <c r="K378" t="s">
        <v>89</v>
      </c>
      <c r="L378" t="e">
        <v>#N/A</v>
      </c>
      <c r="M378">
        <v>1</v>
      </c>
      <c r="N378" t="e">
        <v>#N/A</v>
      </c>
      <c r="O378" t="s">
        <v>537</v>
      </c>
      <c r="P378" t="s">
        <v>40</v>
      </c>
      <c r="Q378" t="s">
        <v>37</v>
      </c>
      <c r="R378" t="s">
        <v>861</v>
      </c>
      <c r="S378" t="s">
        <v>94</v>
      </c>
      <c r="T378" t="s">
        <v>1052</v>
      </c>
      <c r="U378">
        <v>990</v>
      </c>
      <c r="V378">
        <v>3</v>
      </c>
      <c r="W378" t="e">
        <v>#N/A</v>
      </c>
      <c r="X378">
        <v>0</v>
      </c>
      <c r="Y378" t="e">
        <v>#N/A</v>
      </c>
      <c r="Z378" t="e">
        <v>#N/A</v>
      </c>
      <c r="AA378" t="e">
        <v>#N/A</v>
      </c>
      <c r="AB378">
        <v>3</v>
      </c>
      <c r="AC378">
        <v>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>
        <v>0</v>
      </c>
      <c r="AK378" t="e">
        <v>#N/A</v>
      </c>
      <c r="AL378" t="e">
        <v>#N/A</v>
      </c>
    </row>
    <row r="379" spans="1:38" x14ac:dyDescent="0.3">
      <c r="A379">
        <v>378</v>
      </c>
      <c r="B379" t="s">
        <v>45</v>
      </c>
      <c r="C379" t="s">
        <v>64</v>
      </c>
      <c r="D379" t="s">
        <v>94</v>
      </c>
      <c r="E379" t="e">
        <v>#N/A</v>
      </c>
      <c r="F379">
        <v>3</v>
      </c>
      <c r="G379" t="e">
        <v>#N/A</v>
      </c>
      <c r="H379" t="s">
        <v>257</v>
      </c>
      <c r="I379" t="s">
        <v>39</v>
      </c>
      <c r="J379" t="s">
        <v>417</v>
      </c>
      <c r="K379" t="s">
        <v>89</v>
      </c>
      <c r="L379" t="e">
        <v>#N/A</v>
      </c>
      <c r="M379">
        <v>1</v>
      </c>
      <c r="N379" t="e">
        <v>#N/A</v>
      </c>
      <c r="O379" t="s">
        <v>537</v>
      </c>
      <c r="P379" t="s">
        <v>40</v>
      </c>
      <c r="Q379" t="s">
        <v>37</v>
      </c>
      <c r="R379" t="s">
        <v>861</v>
      </c>
      <c r="S379" t="s">
        <v>89</v>
      </c>
      <c r="T379" t="s">
        <v>1053</v>
      </c>
      <c r="U379">
        <v>951</v>
      </c>
      <c r="V379">
        <v>1</v>
      </c>
      <c r="W379" t="e">
        <v>#N/A</v>
      </c>
      <c r="X379">
        <v>0</v>
      </c>
      <c r="Y379" t="e">
        <v>#N/A</v>
      </c>
      <c r="Z379" t="e">
        <v>#N/A</v>
      </c>
      <c r="AA379" t="e">
        <v>#N/A</v>
      </c>
      <c r="AB379">
        <v>3</v>
      </c>
      <c r="AC379">
        <v>1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>
        <v>0</v>
      </c>
      <c r="AK379" t="e">
        <v>#N/A</v>
      </c>
      <c r="AL379" t="e">
        <v>#N/A</v>
      </c>
    </row>
    <row r="380" spans="1:38" x14ac:dyDescent="0.3">
      <c r="A380">
        <v>379</v>
      </c>
      <c r="B380" t="s">
        <v>45</v>
      </c>
      <c r="C380" t="s">
        <v>64</v>
      </c>
      <c r="D380" t="s">
        <v>96</v>
      </c>
      <c r="E380" t="e">
        <v>#N/A</v>
      </c>
      <c r="F380">
        <v>1</v>
      </c>
      <c r="G380" t="e">
        <v>#N/A</v>
      </c>
      <c r="H380" t="s">
        <v>258</v>
      </c>
      <c r="I380" t="s">
        <v>417</v>
      </c>
      <c r="J380" t="s">
        <v>417</v>
      </c>
      <c r="K380" t="s">
        <v>85</v>
      </c>
      <c r="L380" t="e">
        <v>#N/A</v>
      </c>
      <c r="M380">
        <v>1</v>
      </c>
      <c r="N380" t="e">
        <v>#N/A</v>
      </c>
      <c r="O380" t="s">
        <v>538</v>
      </c>
      <c r="P380" t="s">
        <v>38</v>
      </c>
      <c r="Q380" t="s">
        <v>417</v>
      </c>
      <c r="R380" t="s">
        <v>862</v>
      </c>
      <c r="S380" t="s">
        <v>96</v>
      </c>
      <c r="T380" t="s">
        <v>1052</v>
      </c>
      <c r="U380">
        <v>990</v>
      </c>
      <c r="V380">
        <v>1</v>
      </c>
      <c r="W380" t="e">
        <v>#N/A</v>
      </c>
      <c r="X380">
        <v>0</v>
      </c>
      <c r="Y380" t="e">
        <v>#N/A</v>
      </c>
      <c r="Z380" t="e">
        <v>#N/A</v>
      </c>
      <c r="AA380" t="e">
        <v>#N/A</v>
      </c>
      <c r="AB380">
        <v>0</v>
      </c>
      <c r="AC380">
        <v>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>
        <v>0</v>
      </c>
      <c r="AK380" t="e">
        <v>#N/A</v>
      </c>
      <c r="AL380" t="e">
        <v>#N/A</v>
      </c>
    </row>
    <row r="381" spans="1:38" x14ac:dyDescent="0.3">
      <c r="A381">
        <v>380</v>
      </c>
      <c r="B381" t="s">
        <v>45</v>
      </c>
      <c r="C381" t="s">
        <v>64</v>
      </c>
      <c r="D381" t="s">
        <v>96</v>
      </c>
      <c r="E381" t="e">
        <v>#N/A</v>
      </c>
      <c r="F381">
        <v>1</v>
      </c>
      <c r="G381" t="e">
        <v>#N/A</v>
      </c>
      <c r="H381" t="s">
        <v>258</v>
      </c>
      <c r="I381" t="s">
        <v>417</v>
      </c>
      <c r="J381" t="s">
        <v>417</v>
      </c>
      <c r="K381" t="s">
        <v>85</v>
      </c>
      <c r="L381" t="e">
        <v>#N/A</v>
      </c>
      <c r="M381">
        <v>1</v>
      </c>
      <c r="N381" t="e">
        <v>#N/A</v>
      </c>
      <c r="O381" t="s">
        <v>538</v>
      </c>
      <c r="P381" t="s">
        <v>38</v>
      </c>
      <c r="Q381" t="s">
        <v>417</v>
      </c>
      <c r="R381" t="s">
        <v>862</v>
      </c>
      <c r="S381" t="s">
        <v>85</v>
      </c>
      <c r="T381" t="s">
        <v>1053</v>
      </c>
      <c r="U381">
        <v>990</v>
      </c>
      <c r="V381">
        <v>1</v>
      </c>
      <c r="W381" t="e">
        <v>#N/A</v>
      </c>
      <c r="X381">
        <v>0</v>
      </c>
      <c r="Y381" t="e">
        <v>#N/A</v>
      </c>
      <c r="Z381" t="e">
        <v>#N/A</v>
      </c>
      <c r="AA381" t="e">
        <v>#N/A</v>
      </c>
      <c r="AB381">
        <v>2</v>
      </c>
      <c r="AC381">
        <v>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>
        <v>0</v>
      </c>
      <c r="AK381" t="e">
        <v>#N/A</v>
      </c>
      <c r="AL381" t="e">
        <v>#N/A</v>
      </c>
    </row>
    <row r="382" spans="1:38" x14ac:dyDescent="0.3">
      <c r="A382">
        <v>381</v>
      </c>
      <c r="B382" t="s">
        <v>45</v>
      </c>
      <c r="C382" t="s">
        <v>65</v>
      </c>
      <c r="D382" t="s">
        <v>95</v>
      </c>
      <c r="E382" t="e">
        <v>#N/A</v>
      </c>
      <c r="F382">
        <v>3</v>
      </c>
      <c r="G382" t="e">
        <v>#N/A</v>
      </c>
      <c r="H382" t="s">
        <v>259</v>
      </c>
      <c r="I382" t="s">
        <v>38</v>
      </c>
      <c r="J382" t="s">
        <v>417</v>
      </c>
      <c r="K382" t="s">
        <v>87</v>
      </c>
      <c r="L382" t="e">
        <v>#N/A</v>
      </c>
      <c r="M382">
        <v>0</v>
      </c>
      <c r="N382" t="e">
        <v>#N/A</v>
      </c>
      <c r="O382" t="s">
        <v>107</v>
      </c>
      <c r="P382" t="s">
        <v>39</v>
      </c>
      <c r="Q382" t="s">
        <v>417</v>
      </c>
      <c r="R382" t="s">
        <v>863</v>
      </c>
      <c r="S382" t="s">
        <v>95</v>
      </c>
      <c r="T382" t="s">
        <v>1052</v>
      </c>
      <c r="U382">
        <v>990</v>
      </c>
      <c r="V382">
        <v>3</v>
      </c>
      <c r="W382" t="e">
        <v>#N/A</v>
      </c>
      <c r="X382">
        <v>0</v>
      </c>
      <c r="Y382" t="e">
        <v>#N/A</v>
      </c>
      <c r="Z382" t="e">
        <v>#N/A</v>
      </c>
      <c r="AA382" t="e">
        <v>#N/A</v>
      </c>
      <c r="AB382">
        <v>2</v>
      </c>
      <c r="AC382">
        <v>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>
        <v>0</v>
      </c>
      <c r="AK382" t="e">
        <v>#N/A</v>
      </c>
      <c r="AL382" t="e">
        <v>#N/A</v>
      </c>
    </row>
    <row r="383" spans="1:38" x14ac:dyDescent="0.3">
      <c r="A383">
        <v>382</v>
      </c>
      <c r="B383" t="s">
        <v>45</v>
      </c>
      <c r="C383" t="s">
        <v>65</v>
      </c>
      <c r="D383" t="s">
        <v>95</v>
      </c>
      <c r="E383" t="e">
        <v>#N/A</v>
      </c>
      <c r="F383">
        <v>3</v>
      </c>
      <c r="G383" t="e">
        <v>#N/A</v>
      </c>
      <c r="H383" t="s">
        <v>259</v>
      </c>
      <c r="I383" t="s">
        <v>38</v>
      </c>
      <c r="J383" t="s">
        <v>417</v>
      </c>
      <c r="K383" t="s">
        <v>87</v>
      </c>
      <c r="L383" t="e">
        <v>#N/A</v>
      </c>
      <c r="M383">
        <v>0</v>
      </c>
      <c r="N383" t="e">
        <v>#N/A</v>
      </c>
      <c r="O383" t="s">
        <v>107</v>
      </c>
      <c r="P383" t="s">
        <v>39</v>
      </c>
      <c r="Q383" t="s">
        <v>417</v>
      </c>
      <c r="R383" t="s">
        <v>863</v>
      </c>
      <c r="S383" t="s">
        <v>87</v>
      </c>
      <c r="T383" t="s">
        <v>1053</v>
      </c>
      <c r="U383">
        <v>990</v>
      </c>
      <c r="V383">
        <v>0</v>
      </c>
      <c r="W383" t="e">
        <v>#N/A</v>
      </c>
      <c r="X383">
        <v>0</v>
      </c>
      <c r="Y383" t="e">
        <v>#N/A</v>
      </c>
      <c r="Z383" t="e">
        <v>#N/A</v>
      </c>
      <c r="AA383" t="e">
        <v>#N/A</v>
      </c>
      <c r="AB383">
        <v>3</v>
      </c>
      <c r="AC383">
        <v>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>
        <v>0</v>
      </c>
      <c r="AK383" t="e">
        <v>#N/A</v>
      </c>
      <c r="AL383" t="e">
        <v>#N/A</v>
      </c>
    </row>
    <row r="384" spans="1:38" x14ac:dyDescent="0.3">
      <c r="A384">
        <v>383</v>
      </c>
      <c r="B384" t="s">
        <v>45</v>
      </c>
      <c r="C384" t="s">
        <v>65</v>
      </c>
      <c r="D384" t="s">
        <v>96</v>
      </c>
      <c r="E384" t="e">
        <v>#N/A</v>
      </c>
      <c r="F384">
        <v>4</v>
      </c>
      <c r="G384" t="e">
        <v>#N/A</v>
      </c>
      <c r="H384" t="s">
        <v>260</v>
      </c>
      <c r="I384" t="s">
        <v>40</v>
      </c>
      <c r="J384" t="s">
        <v>37</v>
      </c>
      <c r="K384" t="s">
        <v>88</v>
      </c>
      <c r="L384" t="e">
        <v>#N/A</v>
      </c>
      <c r="M384">
        <v>3</v>
      </c>
      <c r="N384" t="e">
        <v>#N/A</v>
      </c>
      <c r="O384" t="s">
        <v>539</v>
      </c>
      <c r="P384" t="s">
        <v>40</v>
      </c>
      <c r="Q384" t="s">
        <v>417</v>
      </c>
      <c r="R384" t="s">
        <v>864</v>
      </c>
      <c r="S384" t="s">
        <v>96</v>
      </c>
      <c r="T384" t="s">
        <v>1052</v>
      </c>
      <c r="U384">
        <v>986</v>
      </c>
      <c r="V384">
        <v>4</v>
      </c>
      <c r="W384" t="e">
        <v>#N/A</v>
      </c>
      <c r="X384">
        <v>0</v>
      </c>
      <c r="Y384" t="e">
        <v>#N/A</v>
      </c>
      <c r="Z384" t="e">
        <v>#N/A</v>
      </c>
      <c r="AA384" t="e">
        <v>#N/A</v>
      </c>
      <c r="AB384">
        <v>3</v>
      </c>
      <c r="AC384">
        <v>1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>
        <v>0</v>
      </c>
      <c r="AK384" t="e">
        <v>#N/A</v>
      </c>
      <c r="AL384" t="e">
        <v>#N/A</v>
      </c>
    </row>
    <row r="385" spans="1:38" x14ac:dyDescent="0.3">
      <c r="A385">
        <v>384</v>
      </c>
      <c r="B385" t="s">
        <v>45</v>
      </c>
      <c r="C385" t="s">
        <v>65</v>
      </c>
      <c r="D385" t="s">
        <v>96</v>
      </c>
      <c r="E385" t="e">
        <v>#N/A</v>
      </c>
      <c r="F385">
        <v>4</v>
      </c>
      <c r="G385" t="e">
        <v>#N/A</v>
      </c>
      <c r="H385" t="s">
        <v>260</v>
      </c>
      <c r="I385" t="s">
        <v>40</v>
      </c>
      <c r="J385" t="s">
        <v>37</v>
      </c>
      <c r="K385" t="s">
        <v>88</v>
      </c>
      <c r="L385" t="e">
        <v>#N/A</v>
      </c>
      <c r="M385">
        <v>3</v>
      </c>
      <c r="N385" t="e">
        <v>#N/A</v>
      </c>
      <c r="O385" t="s">
        <v>539</v>
      </c>
      <c r="P385" t="s">
        <v>40</v>
      </c>
      <c r="Q385" t="s">
        <v>417</v>
      </c>
      <c r="R385" t="s">
        <v>864</v>
      </c>
      <c r="S385" t="s">
        <v>88</v>
      </c>
      <c r="T385" t="s">
        <v>1053</v>
      </c>
      <c r="U385">
        <v>990</v>
      </c>
      <c r="V385">
        <v>3</v>
      </c>
      <c r="W385" t="e">
        <v>#N/A</v>
      </c>
      <c r="X385">
        <v>0</v>
      </c>
      <c r="Y385" t="e">
        <v>#N/A</v>
      </c>
      <c r="Z385" t="e">
        <v>#N/A</v>
      </c>
      <c r="AA385" t="e">
        <v>#N/A</v>
      </c>
      <c r="AB385">
        <v>4</v>
      </c>
      <c r="AC385">
        <v>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>
        <v>0</v>
      </c>
      <c r="AK385" t="e">
        <v>#N/A</v>
      </c>
      <c r="AL385" t="e">
        <v>#N/A</v>
      </c>
    </row>
    <row r="386" spans="1:38" x14ac:dyDescent="0.3">
      <c r="A386">
        <v>385</v>
      </c>
      <c r="B386" t="s">
        <v>45</v>
      </c>
      <c r="C386" t="s">
        <v>65</v>
      </c>
      <c r="D386" t="s">
        <v>103</v>
      </c>
      <c r="E386" t="e">
        <v>#N/A</v>
      </c>
      <c r="F386">
        <v>4</v>
      </c>
      <c r="G386" t="e">
        <v>#N/A</v>
      </c>
      <c r="H386" t="s">
        <v>261</v>
      </c>
      <c r="I386" t="s">
        <v>37</v>
      </c>
      <c r="J386" t="s">
        <v>417</v>
      </c>
      <c r="K386" t="s">
        <v>86</v>
      </c>
      <c r="L386" t="e">
        <v>#N/A</v>
      </c>
      <c r="M386">
        <v>0</v>
      </c>
      <c r="N386" t="e">
        <v>#N/A</v>
      </c>
      <c r="O386" t="s">
        <v>540</v>
      </c>
      <c r="P386" t="s">
        <v>42</v>
      </c>
      <c r="Q386" t="s">
        <v>37</v>
      </c>
      <c r="R386" t="s">
        <v>865</v>
      </c>
      <c r="S386" t="s">
        <v>103</v>
      </c>
      <c r="T386" t="s">
        <v>1052</v>
      </c>
      <c r="U386">
        <v>990</v>
      </c>
      <c r="V386">
        <v>4</v>
      </c>
      <c r="W386" t="e">
        <v>#N/A</v>
      </c>
      <c r="X386">
        <v>0</v>
      </c>
      <c r="Y386" t="e">
        <v>#N/A</v>
      </c>
      <c r="Z386" t="e">
        <v>#N/A</v>
      </c>
      <c r="AA386" t="e">
        <v>#N/A</v>
      </c>
      <c r="AB386">
        <v>1</v>
      </c>
      <c r="AC386">
        <v>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>
        <v>0</v>
      </c>
      <c r="AK386" t="e">
        <v>#N/A</v>
      </c>
      <c r="AL386" t="e">
        <v>#N/A</v>
      </c>
    </row>
    <row r="387" spans="1:38" x14ac:dyDescent="0.3">
      <c r="A387">
        <v>386</v>
      </c>
      <c r="B387" t="s">
        <v>45</v>
      </c>
      <c r="C387" t="s">
        <v>65</v>
      </c>
      <c r="D387" t="s">
        <v>103</v>
      </c>
      <c r="E387" t="e">
        <v>#N/A</v>
      </c>
      <c r="F387">
        <v>4</v>
      </c>
      <c r="G387" t="e">
        <v>#N/A</v>
      </c>
      <c r="H387" t="s">
        <v>261</v>
      </c>
      <c r="I387" t="s">
        <v>37</v>
      </c>
      <c r="J387" t="s">
        <v>417</v>
      </c>
      <c r="K387" t="s">
        <v>86</v>
      </c>
      <c r="L387" t="e">
        <v>#N/A</v>
      </c>
      <c r="M387">
        <v>0</v>
      </c>
      <c r="N387" t="e">
        <v>#N/A</v>
      </c>
      <c r="O387" t="s">
        <v>540</v>
      </c>
      <c r="P387" t="s">
        <v>42</v>
      </c>
      <c r="Q387" t="s">
        <v>37</v>
      </c>
      <c r="R387" t="s">
        <v>865</v>
      </c>
      <c r="S387" t="s">
        <v>86</v>
      </c>
      <c r="T387" t="s">
        <v>1053</v>
      </c>
      <c r="U387">
        <v>935</v>
      </c>
      <c r="V387">
        <v>0</v>
      </c>
      <c r="W387" t="e">
        <v>#N/A</v>
      </c>
      <c r="X387">
        <v>0</v>
      </c>
      <c r="Y387" t="e">
        <v>#N/A</v>
      </c>
      <c r="Z387" t="e">
        <v>#N/A</v>
      </c>
      <c r="AA387" t="e">
        <v>#N/A</v>
      </c>
      <c r="AB387">
        <v>5</v>
      </c>
      <c r="AC387">
        <v>1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>
        <v>0</v>
      </c>
      <c r="AK387" t="e">
        <v>#N/A</v>
      </c>
      <c r="AL387" t="e">
        <v>#N/A</v>
      </c>
    </row>
    <row r="388" spans="1:38" x14ac:dyDescent="0.3">
      <c r="A388">
        <v>387</v>
      </c>
      <c r="B388" t="s">
        <v>45</v>
      </c>
      <c r="C388" t="s">
        <v>65</v>
      </c>
      <c r="D388" t="s">
        <v>100</v>
      </c>
      <c r="E388" t="e">
        <v>#N/A</v>
      </c>
      <c r="F388">
        <v>3</v>
      </c>
      <c r="G388" t="e">
        <v>#N/A</v>
      </c>
      <c r="H388" t="s">
        <v>262</v>
      </c>
      <c r="I388" t="s">
        <v>43</v>
      </c>
      <c r="J388" t="s">
        <v>37</v>
      </c>
      <c r="K388" t="s">
        <v>93</v>
      </c>
      <c r="L388" t="e">
        <v>#N/A</v>
      </c>
      <c r="M388">
        <v>1</v>
      </c>
      <c r="N388" t="e">
        <v>#N/A</v>
      </c>
      <c r="O388" t="s">
        <v>541</v>
      </c>
      <c r="P388" t="s">
        <v>39</v>
      </c>
      <c r="Q388" t="s">
        <v>417</v>
      </c>
      <c r="R388" t="s">
        <v>866</v>
      </c>
      <c r="S388" t="s">
        <v>100</v>
      </c>
      <c r="T388" t="s">
        <v>1052</v>
      </c>
      <c r="U388">
        <v>987</v>
      </c>
      <c r="V388">
        <v>3</v>
      </c>
      <c r="W388" t="e">
        <v>#N/A</v>
      </c>
      <c r="X388">
        <v>2</v>
      </c>
      <c r="Y388" t="e">
        <v>#N/A</v>
      </c>
      <c r="Z388" t="e">
        <v>#N/A</v>
      </c>
      <c r="AA388" t="e">
        <v>#N/A</v>
      </c>
      <c r="AB388">
        <v>6</v>
      </c>
      <c r="AC388">
        <v>1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>
        <v>0</v>
      </c>
      <c r="AK388" t="e">
        <v>#N/A</v>
      </c>
      <c r="AL388" t="e">
        <v>#N/A</v>
      </c>
    </row>
    <row r="389" spans="1:38" x14ac:dyDescent="0.3">
      <c r="A389">
        <v>388</v>
      </c>
      <c r="B389" t="s">
        <v>45</v>
      </c>
      <c r="C389" t="s">
        <v>65</v>
      </c>
      <c r="D389" t="s">
        <v>100</v>
      </c>
      <c r="E389" t="e">
        <v>#N/A</v>
      </c>
      <c r="F389">
        <v>3</v>
      </c>
      <c r="G389" t="e">
        <v>#N/A</v>
      </c>
      <c r="H389" t="s">
        <v>262</v>
      </c>
      <c r="I389" t="s">
        <v>43</v>
      </c>
      <c r="J389" t="s">
        <v>37</v>
      </c>
      <c r="K389" t="s">
        <v>93</v>
      </c>
      <c r="L389" t="e">
        <v>#N/A</v>
      </c>
      <c r="M389">
        <v>1</v>
      </c>
      <c r="N389" t="e">
        <v>#N/A</v>
      </c>
      <c r="O389" t="s">
        <v>541</v>
      </c>
      <c r="P389" t="s">
        <v>39</v>
      </c>
      <c r="Q389" t="s">
        <v>417</v>
      </c>
      <c r="R389" t="s">
        <v>866</v>
      </c>
      <c r="S389" t="s">
        <v>93</v>
      </c>
      <c r="T389" t="s">
        <v>1053</v>
      </c>
      <c r="U389">
        <v>990</v>
      </c>
      <c r="V389">
        <v>1</v>
      </c>
      <c r="W389" t="e">
        <v>#N/A</v>
      </c>
      <c r="X389">
        <v>1</v>
      </c>
      <c r="Y389" t="e">
        <v>#N/A</v>
      </c>
      <c r="Z389" t="e">
        <v>#N/A</v>
      </c>
      <c r="AA389" t="e">
        <v>#N/A</v>
      </c>
      <c r="AB389">
        <v>3</v>
      </c>
      <c r="AC389">
        <v>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>
        <v>0</v>
      </c>
      <c r="AK389" t="e">
        <v>#N/A</v>
      </c>
      <c r="AL389" t="e">
        <v>#N/A</v>
      </c>
    </row>
    <row r="390" spans="1:38" x14ac:dyDescent="0.3">
      <c r="A390">
        <v>389</v>
      </c>
      <c r="B390" t="s">
        <v>45</v>
      </c>
      <c r="C390" t="s">
        <v>65</v>
      </c>
      <c r="D390" t="s">
        <v>97</v>
      </c>
      <c r="E390" t="e">
        <v>#N/A</v>
      </c>
      <c r="F390">
        <v>2</v>
      </c>
      <c r="G390" t="e">
        <v>#N/A</v>
      </c>
      <c r="H390" t="s">
        <v>263</v>
      </c>
      <c r="I390" t="s">
        <v>417</v>
      </c>
      <c r="J390" t="s">
        <v>417</v>
      </c>
      <c r="K390" t="s">
        <v>91</v>
      </c>
      <c r="L390" t="e">
        <v>#N/A</v>
      </c>
      <c r="M390">
        <v>1</v>
      </c>
      <c r="N390" t="e">
        <v>#N/A</v>
      </c>
      <c r="O390" t="s">
        <v>542</v>
      </c>
      <c r="P390" t="s">
        <v>37</v>
      </c>
      <c r="Q390" t="s">
        <v>417</v>
      </c>
      <c r="R390" t="s">
        <v>867</v>
      </c>
      <c r="S390" t="s">
        <v>97</v>
      </c>
      <c r="T390" t="s">
        <v>1052</v>
      </c>
      <c r="U390">
        <v>990</v>
      </c>
      <c r="V390">
        <v>2</v>
      </c>
      <c r="W390" t="e">
        <v>#N/A</v>
      </c>
      <c r="X390">
        <v>0</v>
      </c>
      <c r="Y390" t="e">
        <v>#N/A</v>
      </c>
      <c r="Z390" t="e">
        <v>#N/A</v>
      </c>
      <c r="AA390" t="e">
        <v>#N/A</v>
      </c>
      <c r="AB390">
        <v>0</v>
      </c>
      <c r="AC390">
        <v>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>
        <v>0</v>
      </c>
      <c r="AK390" t="e">
        <v>#N/A</v>
      </c>
      <c r="AL390" t="e">
        <v>#N/A</v>
      </c>
    </row>
    <row r="391" spans="1:38" x14ac:dyDescent="0.3">
      <c r="A391">
        <v>390</v>
      </c>
      <c r="B391" t="s">
        <v>45</v>
      </c>
      <c r="C391" t="s">
        <v>65</v>
      </c>
      <c r="D391" t="s">
        <v>97</v>
      </c>
      <c r="E391" t="e">
        <v>#N/A</v>
      </c>
      <c r="F391">
        <v>2</v>
      </c>
      <c r="G391" t="e">
        <v>#N/A</v>
      </c>
      <c r="H391" t="s">
        <v>263</v>
      </c>
      <c r="I391" t="s">
        <v>417</v>
      </c>
      <c r="J391" t="s">
        <v>417</v>
      </c>
      <c r="K391" t="s">
        <v>91</v>
      </c>
      <c r="L391" t="e">
        <v>#N/A</v>
      </c>
      <c r="M391">
        <v>1</v>
      </c>
      <c r="N391" t="e">
        <v>#N/A</v>
      </c>
      <c r="O391" t="s">
        <v>542</v>
      </c>
      <c r="P391" t="s">
        <v>37</v>
      </c>
      <c r="Q391" t="s">
        <v>417</v>
      </c>
      <c r="R391" t="s">
        <v>867</v>
      </c>
      <c r="S391" t="s">
        <v>91</v>
      </c>
      <c r="T391" t="s">
        <v>1053</v>
      </c>
      <c r="U391">
        <v>990</v>
      </c>
      <c r="V391">
        <v>1</v>
      </c>
      <c r="W391" t="e">
        <v>#N/A</v>
      </c>
      <c r="X391">
        <v>0</v>
      </c>
      <c r="Y391" t="e">
        <v>#N/A</v>
      </c>
      <c r="Z391" t="e">
        <v>#N/A</v>
      </c>
      <c r="AA391" t="e">
        <v>#N/A</v>
      </c>
      <c r="AB391">
        <v>1</v>
      </c>
      <c r="AC391">
        <v>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>
        <v>0</v>
      </c>
      <c r="AK391" t="e">
        <v>#N/A</v>
      </c>
      <c r="AL391" t="e">
        <v>#N/A</v>
      </c>
    </row>
    <row r="392" spans="1:38" x14ac:dyDescent="0.3">
      <c r="A392">
        <v>391</v>
      </c>
      <c r="B392" t="s">
        <v>45</v>
      </c>
      <c r="C392" t="s">
        <v>65</v>
      </c>
      <c r="D392" t="s">
        <v>98</v>
      </c>
      <c r="E392" t="e">
        <v>#N/A</v>
      </c>
      <c r="F392">
        <v>3</v>
      </c>
      <c r="G392" t="e">
        <v>#N/A</v>
      </c>
      <c r="H392" t="s">
        <v>264</v>
      </c>
      <c r="I392" t="s">
        <v>38</v>
      </c>
      <c r="J392" t="s">
        <v>417</v>
      </c>
      <c r="K392" t="s">
        <v>89</v>
      </c>
      <c r="L392" t="e">
        <v>#N/A</v>
      </c>
      <c r="M392">
        <v>0</v>
      </c>
      <c r="N392" t="e">
        <v>#N/A</v>
      </c>
      <c r="O392" t="s">
        <v>107</v>
      </c>
      <c r="P392" t="s">
        <v>38</v>
      </c>
      <c r="Q392" t="s">
        <v>417</v>
      </c>
      <c r="R392" t="s">
        <v>868</v>
      </c>
      <c r="S392" t="s">
        <v>98</v>
      </c>
      <c r="T392" t="s">
        <v>1052</v>
      </c>
      <c r="U392">
        <v>990</v>
      </c>
      <c r="V392">
        <v>3</v>
      </c>
      <c r="W392" t="e">
        <v>#N/A</v>
      </c>
      <c r="X392">
        <v>0</v>
      </c>
      <c r="Y392" t="e">
        <v>#N/A</v>
      </c>
      <c r="Z392" t="e">
        <v>#N/A</v>
      </c>
      <c r="AA392" t="e">
        <v>#N/A</v>
      </c>
      <c r="AB392">
        <v>2</v>
      </c>
      <c r="AC392">
        <v>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>
        <v>0</v>
      </c>
      <c r="AK392" t="e">
        <v>#N/A</v>
      </c>
      <c r="AL392" t="e">
        <v>#N/A</v>
      </c>
    </row>
    <row r="393" spans="1:38" x14ac:dyDescent="0.3">
      <c r="A393">
        <v>392</v>
      </c>
      <c r="B393" t="s">
        <v>45</v>
      </c>
      <c r="C393" t="s">
        <v>65</v>
      </c>
      <c r="D393" t="s">
        <v>98</v>
      </c>
      <c r="E393" t="e">
        <v>#N/A</v>
      </c>
      <c r="F393">
        <v>3</v>
      </c>
      <c r="G393" t="e">
        <v>#N/A</v>
      </c>
      <c r="H393" t="s">
        <v>264</v>
      </c>
      <c r="I393" t="s">
        <v>38</v>
      </c>
      <c r="J393" t="s">
        <v>417</v>
      </c>
      <c r="K393" t="s">
        <v>89</v>
      </c>
      <c r="L393" t="e">
        <v>#N/A</v>
      </c>
      <c r="M393">
        <v>0</v>
      </c>
      <c r="N393" t="e">
        <v>#N/A</v>
      </c>
      <c r="O393" t="s">
        <v>107</v>
      </c>
      <c r="P393" t="s">
        <v>38</v>
      </c>
      <c r="Q393" t="s">
        <v>417</v>
      </c>
      <c r="R393" t="s">
        <v>868</v>
      </c>
      <c r="S393" t="s">
        <v>89</v>
      </c>
      <c r="T393" t="s">
        <v>1053</v>
      </c>
      <c r="U393">
        <v>990</v>
      </c>
      <c r="V393">
        <v>0</v>
      </c>
      <c r="W393" t="e">
        <v>#N/A</v>
      </c>
      <c r="X393">
        <v>0</v>
      </c>
      <c r="Y393" t="e">
        <v>#N/A</v>
      </c>
      <c r="Z393" t="e">
        <v>#N/A</v>
      </c>
      <c r="AA393" t="e">
        <v>#N/A</v>
      </c>
      <c r="AB393">
        <v>2</v>
      </c>
      <c r="AC393">
        <v>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>
        <v>0</v>
      </c>
      <c r="AK393" t="e">
        <v>#N/A</v>
      </c>
      <c r="AL393" t="e">
        <v>#N/A</v>
      </c>
    </row>
    <row r="394" spans="1:38" x14ac:dyDescent="0.3">
      <c r="A394">
        <v>393</v>
      </c>
      <c r="B394" t="s">
        <v>45</v>
      </c>
      <c r="C394" t="s">
        <v>65</v>
      </c>
      <c r="D394" t="s">
        <v>94</v>
      </c>
      <c r="E394" t="e">
        <v>#N/A</v>
      </c>
      <c r="F394">
        <v>3</v>
      </c>
      <c r="G394" t="e">
        <v>#N/A</v>
      </c>
      <c r="H394" t="s">
        <v>265</v>
      </c>
      <c r="I394" t="s">
        <v>40</v>
      </c>
      <c r="J394" t="s">
        <v>417</v>
      </c>
      <c r="K394" t="s">
        <v>90</v>
      </c>
      <c r="L394" t="e">
        <v>#N/A</v>
      </c>
      <c r="M394">
        <v>1</v>
      </c>
      <c r="N394" t="e">
        <v>#N/A</v>
      </c>
      <c r="O394" t="s">
        <v>543</v>
      </c>
      <c r="P394" t="s">
        <v>41</v>
      </c>
      <c r="Q394" t="s">
        <v>37</v>
      </c>
      <c r="R394" t="s">
        <v>869</v>
      </c>
      <c r="S394" t="s">
        <v>94</v>
      </c>
      <c r="T394" t="s">
        <v>1052</v>
      </c>
      <c r="U394">
        <v>990</v>
      </c>
      <c r="V394">
        <v>3</v>
      </c>
      <c r="W394" t="e">
        <v>#N/A</v>
      </c>
      <c r="X394">
        <v>1</v>
      </c>
      <c r="Y394" t="e">
        <v>#N/A</v>
      </c>
      <c r="Z394" t="e">
        <v>#N/A</v>
      </c>
      <c r="AA394" t="e">
        <v>#N/A</v>
      </c>
      <c r="AB394">
        <v>4</v>
      </c>
      <c r="AC394">
        <v>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>
        <v>0</v>
      </c>
      <c r="AK394" t="e">
        <v>#N/A</v>
      </c>
      <c r="AL394" t="e">
        <v>#N/A</v>
      </c>
    </row>
    <row r="395" spans="1:38" x14ac:dyDescent="0.3">
      <c r="A395">
        <v>394</v>
      </c>
      <c r="B395" t="s">
        <v>45</v>
      </c>
      <c r="C395" t="s">
        <v>65</v>
      </c>
      <c r="D395" t="s">
        <v>94</v>
      </c>
      <c r="E395" t="e">
        <v>#N/A</v>
      </c>
      <c r="F395">
        <v>3</v>
      </c>
      <c r="G395" t="e">
        <v>#N/A</v>
      </c>
      <c r="H395" t="s">
        <v>265</v>
      </c>
      <c r="I395" t="s">
        <v>40</v>
      </c>
      <c r="J395" t="s">
        <v>417</v>
      </c>
      <c r="K395" t="s">
        <v>90</v>
      </c>
      <c r="L395" t="e">
        <v>#N/A</v>
      </c>
      <c r="M395">
        <v>1</v>
      </c>
      <c r="N395" t="e">
        <v>#N/A</v>
      </c>
      <c r="O395" t="s">
        <v>543</v>
      </c>
      <c r="P395" t="s">
        <v>41</v>
      </c>
      <c r="Q395" t="s">
        <v>37</v>
      </c>
      <c r="R395" t="s">
        <v>869</v>
      </c>
      <c r="S395" t="s">
        <v>90</v>
      </c>
      <c r="T395" t="s">
        <v>1053</v>
      </c>
      <c r="U395">
        <v>963</v>
      </c>
      <c r="V395">
        <v>1</v>
      </c>
      <c r="W395" t="e">
        <v>#N/A</v>
      </c>
      <c r="X395">
        <v>0</v>
      </c>
      <c r="Y395" t="e">
        <v>#N/A</v>
      </c>
      <c r="Z395" t="e">
        <v>#N/A</v>
      </c>
      <c r="AA395" t="e">
        <v>#N/A</v>
      </c>
      <c r="AB395">
        <v>4</v>
      </c>
      <c r="AC395">
        <v>1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>
        <v>0</v>
      </c>
      <c r="AK395" t="e">
        <v>#N/A</v>
      </c>
      <c r="AL395" t="e">
        <v>#N/A</v>
      </c>
    </row>
    <row r="396" spans="1:38" x14ac:dyDescent="0.3">
      <c r="A396">
        <v>395</v>
      </c>
      <c r="B396" t="s">
        <v>45</v>
      </c>
      <c r="C396" t="s">
        <v>65</v>
      </c>
      <c r="D396" t="s">
        <v>101</v>
      </c>
      <c r="E396" t="e">
        <v>#N/A</v>
      </c>
      <c r="F396">
        <v>4</v>
      </c>
      <c r="G396" t="e">
        <v>#N/A</v>
      </c>
      <c r="H396" t="s">
        <v>266</v>
      </c>
      <c r="I396" t="s">
        <v>37</v>
      </c>
      <c r="J396" t="s">
        <v>417</v>
      </c>
      <c r="K396" t="s">
        <v>85</v>
      </c>
      <c r="L396" t="e">
        <v>#N/A</v>
      </c>
      <c r="M396">
        <v>1</v>
      </c>
      <c r="N396" t="e">
        <v>#N/A</v>
      </c>
      <c r="O396" t="s">
        <v>544</v>
      </c>
      <c r="P396" t="s">
        <v>37</v>
      </c>
      <c r="Q396" t="s">
        <v>37</v>
      </c>
      <c r="R396" t="s">
        <v>870</v>
      </c>
      <c r="S396" t="s">
        <v>101</v>
      </c>
      <c r="T396" t="s">
        <v>1052</v>
      </c>
      <c r="U396">
        <v>990</v>
      </c>
      <c r="V396">
        <v>4</v>
      </c>
      <c r="W396" t="e">
        <v>#N/A</v>
      </c>
      <c r="X396">
        <v>1</v>
      </c>
      <c r="Y396" t="e">
        <v>#N/A</v>
      </c>
      <c r="Z396" t="e">
        <v>#N/A</v>
      </c>
      <c r="AA396" t="e">
        <v>#N/A</v>
      </c>
      <c r="AB396">
        <v>1</v>
      </c>
      <c r="AC396">
        <v>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>
        <v>0</v>
      </c>
      <c r="AK396" t="e">
        <v>#N/A</v>
      </c>
      <c r="AL396" t="e">
        <v>#N/A</v>
      </c>
    </row>
    <row r="397" spans="1:38" x14ac:dyDescent="0.3">
      <c r="A397">
        <v>396</v>
      </c>
      <c r="B397" t="s">
        <v>45</v>
      </c>
      <c r="C397" t="s">
        <v>65</v>
      </c>
      <c r="D397" t="s">
        <v>101</v>
      </c>
      <c r="E397" t="e">
        <v>#N/A</v>
      </c>
      <c r="F397">
        <v>4</v>
      </c>
      <c r="G397" t="e">
        <v>#N/A</v>
      </c>
      <c r="H397" t="s">
        <v>266</v>
      </c>
      <c r="I397" t="s">
        <v>37</v>
      </c>
      <c r="J397" t="s">
        <v>417</v>
      </c>
      <c r="K397" t="s">
        <v>85</v>
      </c>
      <c r="L397" t="e">
        <v>#N/A</v>
      </c>
      <c r="M397">
        <v>1</v>
      </c>
      <c r="N397" t="e">
        <v>#N/A</v>
      </c>
      <c r="O397" t="s">
        <v>544</v>
      </c>
      <c r="P397" t="s">
        <v>37</v>
      </c>
      <c r="Q397" t="s">
        <v>37</v>
      </c>
      <c r="R397" t="s">
        <v>870</v>
      </c>
      <c r="S397" t="s">
        <v>85</v>
      </c>
      <c r="T397" t="s">
        <v>1053</v>
      </c>
      <c r="U397">
        <v>959</v>
      </c>
      <c r="V397">
        <v>1</v>
      </c>
      <c r="W397" t="e">
        <v>#N/A</v>
      </c>
      <c r="X397">
        <v>0</v>
      </c>
      <c r="Y397" t="e">
        <v>#N/A</v>
      </c>
      <c r="Z397" t="e">
        <v>#N/A</v>
      </c>
      <c r="AA397" t="e">
        <v>#N/A</v>
      </c>
      <c r="AB397">
        <v>1</v>
      </c>
      <c r="AC397">
        <v>1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>
        <v>0</v>
      </c>
      <c r="AK397" t="e">
        <v>#N/A</v>
      </c>
      <c r="AL397" t="e">
        <v>#N/A</v>
      </c>
    </row>
    <row r="398" spans="1:38" x14ac:dyDescent="0.3">
      <c r="A398">
        <v>397</v>
      </c>
      <c r="B398" t="s">
        <v>45</v>
      </c>
      <c r="C398" t="s">
        <v>65</v>
      </c>
      <c r="D398" t="s">
        <v>99</v>
      </c>
      <c r="E398" t="e">
        <v>#N/A</v>
      </c>
      <c r="F398">
        <v>1</v>
      </c>
      <c r="G398" t="e">
        <v>#N/A</v>
      </c>
      <c r="H398" t="s">
        <v>267</v>
      </c>
      <c r="I398" t="s">
        <v>39</v>
      </c>
      <c r="J398" t="s">
        <v>417</v>
      </c>
      <c r="K398" t="s">
        <v>84</v>
      </c>
      <c r="L398" t="e">
        <v>#N/A</v>
      </c>
      <c r="M398">
        <v>0</v>
      </c>
      <c r="N398" t="e">
        <v>#N/A</v>
      </c>
      <c r="O398" t="s">
        <v>107</v>
      </c>
      <c r="P398" t="s">
        <v>38</v>
      </c>
      <c r="Q398" t="s">
        <v>417</v>
      </c>
      <c r="R398" t="s">
        <v>871</v>
      </c>
      <c r="S398" t="s">
        <v>99</v>
      </c>
      <c r="T398" t="s">
        <v>1052</v>
      </c>
      <c r="U398">
        <v>990</v>
      </c>
      <c r="V398">
        <v>1</v>
      </c>
      <c r="W398" t="e">
        <v>#N/A</v>
      </c>
      <c r="X398">
        <v>0</v>
      </c>
      <c r="Y398" t="e">
        <v>#N/A</v>
      </c>
      <c r="Z398" t="e">
        <v>#N/A</v>
      </c>
      <c r="AA398" t="e">
        <v>#N/A</v>
      </c>
      <c r="AB398">
        <v>3</v>
      </c>
      <c r="AC398">
        <v>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>
        <v>0</v>
      </c>
      <c r="AK398" t="e">
        <v>#N/A</v>
      </c>
      <c r="AL398" t="e">
        <v>#N/A</v>
      </c>
    </row>
    <row r="399" spans="1:38" x14ac:dyDescent="0.3">
      <c r="A399">
        <v>398</v>
      </c>
      <c r="B399" t="s">
        <v>45</v>
      </c>
      <c r="C399" t="s">
        <v>65</v>
      </c>
      <c r="D399" t="s">
        <v>99</v>
      </c>
      <c r="E399" t="e">
        <v>#N/A</v>
      </c>
      <c r="F399">
        <v>1</v>
      </c>
      <c r="G399" t="e">
        <v>#N/A</v>
      </c>
      <c r="H399" t="s">
        <v>267</v>
      </c>
      <c r="I399" t="s">
        <v>39</v>
      </c>
      <c r="J399" t="s">
        <v>417</v>
      </c>
      <c r="K399" t="s">
        <v>84</v>
      </c>
      <c r="L399" t="e">
        <v>#N/A</v>
      </c>
      <c r="M399">
        <v>0</v>
      </c>
      <c r="N399" t="e">
        <v>#N/A</v>
      </c>
      <c r="O399" t="s">
        <v>107</v>
      </c>
      <c r="P399" t="s">
        <v>38</v>
      </c>
      <c r="Q399" t="s">
        <v>417</v>
      </c>
      <c r="R399" t="s">
        <v>871</v>
      </c>
      <c r="S399" t="s">
        <v>84</v>
      </c>
      <c r="T399" t="s">
        <v>1053</v>
      </c>
      <c r="U399">
        <v>990</v>
      </c>
      <c r="V399">
        <v>0</v>
      </c>
      <c r="W399" t="e">
        <v>#N/A</v>
      </c>
      <c r="X399">
        <v>0</v>
      </c>
      <c r="Y399" t="e">
        <v>#N/A</v>
      </c>
      <c r="Z399" t="e">
        <v>#N/A</v>
      </c>
      <c r="AA399" t="e">
        <v>#N/A</v>
      </c>
      <c r="AB399">
        <v>2</v>
      </c>
      <c r="AC399">
        <v>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>
        <v>0</v>
      </c>
      <c r="AK399" t="e">
        <v>#N/A</v>
      </c>
      <c r="AL399" t="e">
        <v>#N/A</v>
      </c>
    </row>
    <row r="400" spans="1:38" x14ac:dyDescent="0.3">
      <c r="A400">
        <v>399</v>
      </c>
      <c r="B400" t="s">
        <v>45</v>
      </c>
      <c r="C400" t="s">
        <v>65</v>
      </c>
      <c r="D400" t="s">
        <v>102</v>
      </c>
      <c r="E400" t="e">
        <v>#N/A</v>
      </c>
      <c r="F400">
        <v>0</v>
      </c>
      <c r="G400" t="e">
        <v>#N/A</v>
      </c>
      <c r="H400" t="s">
        <v>107</v>
      </c>
      <c r="I400" t="s">
        <v>38</v>
      </c>
      <c r="J400" t="s">
        <v>417</v>
      </c>
      <c r="K400" t="s">
        <v>92</v>
      </c>
      <c r="L400" t="e">
        <v>#N/A</v>
      </c>
      <c r="M400">
        <v>2</v>
      </c>
      <c r="N400" t="e">
        <v>#N/A</v>
      </c>
      <c r="O400" t="s">
        <v>545</v>
      </c>
      <c r="P400" t="s">
        <v>38</v>
      </c>
      <c r="Q400" t="s">
        <v>417</v>
      </c>
      <c r="R400" t="s">
        <v>872</v>
      </c>
      <c r="S400" t="s">
        <v>102</v>
      </c>
      <c r="T400" t="s">
        <v>1052</v>
      </c>
      <c r="U400">
        <v>990</v>
      </c>
      <c r="V400">
        <v>0</v>
      </c>
      <c r="W400" t="e">
        <v>#N/A</v>
      </c>
      <c r="X400">
        <v>0</v>
      </c>
      <c r="Y400" t="e">
        <v>#N/A</v>
      </c>
      <c r="Z400" t="e">
        <v>#N/A</v>
      </c>
      <c r="AA400" t="e">
        <v>#N/A</v>
      </c>
      <c r="AB400">
        <v>2</v>
      </c>
      <c r="AC400">
        <v>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>
        <v>0</v>
      </c>
      <c r="AK400" t="e">
        <v>#N/A</v>
      </c>
      <c r="AL400" t="e">
        <v>#N/A</v>
      </c>
    </row>
    <row r="401" spans="1:38" x14ac:dyDescent="0.3">
      <c r="A401">
        <v>400</v>
      </c>
      <c r="B401" t="s">
        <v>45</v>
      </c>
      <c r="C401" t="s">
        <v>65</v>
      </c>
      <c r="D401" t="s">
        <v>102</v>
      </c>
      <c r="E401" t="e">
        <v>#N/A</v>
      </c>
      <c r="F401">
        <v>0</v>
      </c>
      <c r="G401" t="e">
        <v>#N/A</v>
      </c>
      <c r="H401" t="s">
        <v>107</v>
      </c>
      <c r="I401" t="s">
        <v>38</v>
      </c>
      <c r="J401" t="s">
        <v>417</v>
      </c>
      <c r="K401" t="s">
        <v>92</v>
      </c>
      <c r="L401" t="e">
        <v>#N/A</v>
      </c>
      <c r="M401">
        <v>2</v>
      </c>
      <c r="N401" t="e">
        <v>#N/A</v>
      </c>
      <c r="O401" t="s">
        <v>545</v>
      </c>
      <c r="P401" t="s">
        <v>38</v>
      </c>
      <c r="Q401" t="s">
        <v>417</v>
      </c>
      <c r="R401" t="s">
        <v>872</v>
      </c>
      <c r="S401" t="s">
        <v>92</v>
      </c>
      <c r="T401" t="s">
        <v>1053</v>
      </c>
      <c r="U401">
        <v>990</v>
      </c>
      <c r="V401">
        <v>2</v>
      </c>
      <c r="W401" t="e">
        <v>#N/A</v>
      </c>
      <c r="X401">
        <v>0</v>
      </c>
      <c r="Y401" t="e">
        <v>#N/A</v>
      </c>
      <c r="Z401" t="e">
        <v>#N/A</v>
      </c>
      <c r="AA401" t="e">
        <v>#N/A</v>
      </c>
      <c r="AB401">
        <v>2</v>
      </c>
      <c r="AC401">
        <v>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>
        <v>0</v>
      </c>
      <c r="AK401" t="e">
        <v>#N/A</v>
      </c>
      <c r="AL401" t="e">
        <v>#N/A</v>
      </c>
    </row>
    <row r="402" spans="1:38" x14ac:dyDescent="0.3">
      <c r="A402">
        <v>401</v>
      </c>
      <c r="B402" t="s">
        <v>45</v>
      </c>
      <c r="C402" t="s">
        <v>66</v>
      </c>
      <c r="D402" t="s">
        <v>92</v>
      </c>
      <c r="E402" t="e">
        <v>#N/A</v>
      </c>
      <c r="F402">
        <v>0</v>
      </c>
      <c r="G402" t="e">
        <v>#N/A</v>
      </c>
      <c r="H402" t="s">
        <v>107</v>
      </c>
      <c r="I402" t="s">
        <v>38</v>
      </c>
      <c r="J402" t="s">
        <v>417</v>
      </c>
      <c r="K402" t="s">
        <v>95</v>
      </c>
      <c r="L402" t="e">
        <v>#N/A</v>
      </c>
      <c r="M402">
        <v>4</v>
      </c>
      <c r="N402" t="e">
        <v>#N/A</v>
      </c>
      <c r="O402" t="s">
        <v>546</v>
      </c>
      <c r="P402" t="s">
        <v>37</v>
      </c>
      <c r="Q402" t="s">
        <v>417</v>
      </c>
      <c r="R402" t="s">
        <v>873</v>
      </c>
      <c r="S402" t="s">
        <v>92</v>
      </c>
      <c r="T402" t="s">
        <v>1052</v>
      </c>
      <c r="U402">
        <v>990</v>
      </c>
      <c r="V402">
        <v>0</v>
      </c>
      <c r="W402" t="e">
        <v>#N/A</v>
      </c>
      <c r="X402">
        <v>0</v>
      </c>
      <c r="Y402" t="e">
        <v>#N/A</v>
      </c>
      <c r="Z402" t="e">
        <v>#N/A</v>
      </c>
      <c r="AA402" t="e">
        <v>#N/A</v>
      </c>
      <c r="AB402">
        <v>2</v>
      </c>
      <c r="AC402">
        <v>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>
        <v>1</v>
      </c>
      <c r="AK402" t="e">
        <v>#N/A</v>
      </c>
      <c r="AL402" t="e">
        <v>#N/A</v>
      </c>
    </row>
    <row r="403" spans="1:38" x14ac:dyDescent="0.3">
      <c r="A403">
        <v>402</v>
      </c>
      <c r="B403" t="s">
        <v>45</v>
      </c>
      <c r="C403" t="s">
        <v>66</v>
      </c>
      <c r="D403" t="s">
        <v>92</v>
      </c>
      <c r="E403" t="e">
        <v>#N/A</v>
      </c>
      <c r="F403">
        <v>0</v>
      </c>
      <c r="G403" t="e">
        <v>#N/A</v>
      </c>
      <c r="H403" t="s">
        <v>107</v>
      </c>
      <c r="I403" t="s">
        <v>38</v>
      </c>
      <c r="J403" t="s">
        <v>417</v>
      </c>
      <c r="K403" t="s">
        <v>95</v>
      </c>
      <c r="L403" t="e">
        <v>#N/A</v>
      </c>
      <c r="M403">
        <v>4</v>
      </c>
      <c r="N403" t="e">
        <v>#N/A</v>
      </c>
      <c r="O403" t="s">
        <v>546</v>
      </c>
      <c r="P403" t="s">
        <v>37</v>
      </c>
      <c r="Q403" t="s">
        <v>417</v>
      </c>
      <c r="R403" t="s">
        <v>873</v>
      </c>
      <c r="S403" t="s">
        <v>95</v>
      </c>
      <c r="T403" t="s">
        <v>1053</v>
      </c>
      <c r="U403">
        <v>990</v>
      </c>
      <c r="V403">
        <v>3</v>
      </c>
      <c r="W403" t="e">
        <v>#N/A</v>
      </c>
      <c r="X403">
        <v>0</v>
      </c>
      <c r="Y403" t="e">
        <v>#N/A</v>
      </c>
      <c r="Z403" t="e">
        <v>#N/A</v>
      </c>
      <c r="AA403" t="e">
        <v>#N/A</v>
      </c>
      <c r="AB403">
        <v>1</v>
      </c>
      <c r="AC403">
        <v>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>
        <v>0</v>
      </c>
      <c r="AK403" t="e">
        <v>#N/A</v>
      </c>
      <c r="AL403" t="e">
        <v>#N/A</v>
      </c>
    </row>
    <row r="404" spans="1:38" x14ac:dyDescent="0.3">
      <c r="A404">
        <v>403</v>
      </c>
      <c r="B404" t="s">
        <v>45</v>
      </c>
      <c r="C404" t="s">
        <v>66</v>
      </c>
      <c r="D404" t="s">
        <v>84</v>
      </c>
      <c r="E404" t="e">
        <v>#N/A</v>
      </c>
      <c r="F404">
        <v>3</v>
      </c>
      <c r="G404" t="e">
        <v>#N/A</v>
      </c>
      <c r="H404" t="s">
        <v>268</v>
      </c>
      <c r="I404" t="s">
        <v>38</v>
      </c>
      <c r="J404" t="s">
        <v>417</v>
      </c>
      <c r="K404" t="s">
        <v>102</v>
      </c>
      <c r="L404" t="e">
        <v>#N/A</v>
      </c>
      <c r="M404">
        <v>1</v>
      </c>
      <c r="N404" t="e">
        <v>#N/A</v>
      </c>
      <c r="O404" t="s">
        <v>547</v>
      </c>
      <c r="P404" t="s">
        <v>38</v>
      </c>
      <c r="Q404" t="s">
        <v>417</v>
      </c>
      <c r="R404" t="s">
        <v>874</v>
      </c>
      <c r="S404" t="s">
        <v>84</v>
      </c>
      <c r="T404" t="s">
        <v>1052</v>
      </c>
      <c r="U404">
        <v>990</v>
      </c>
      <c r="V404">
        <v>3</v>
      </c>
      <c r="W404" t="e">
        <v>#N/A</v>
      </c>
      <c r="X404">
        <v>1</v>
      </c>
      <c r="Y404" t="e">
        <v>#N/A</v>
      </c>
      <c r="Z404" t="e">
        <v>#N/A</v>
      </c>
      <c r="AA404" t="e">
        <v>#N/A</v>
      </c>
      <c r="AB404">
        <v>2</v>
      </c>
      <c r="AC404">
        <v>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>
        <v>0</v>
      </c>
      <c r="AK404" t="e">
        <v>#N/A</v>
      </c>
      <c r="AL404" t="e">
        <v>#N/A</v>
      </c>
    </row>
    <row r="405" spans="1:38" x14ac:dyDescent="0.3">
      <c r="A405">
        <v>404</v>
      </c>
      <c r="B405" t="s">
        <v>45</v>
      </c>
      <c r="C405" t="s">
        <v>66</v>
      </c>
      <c r="D405" t="s">
        <v>84</v>
      </c>
      <c r="E405" t="e">
        <v>#N/A</v>
      </c>
      <c r="F405">
        <v>3</v>
      </c>
      <c r="G405" t="e">
        <v>#N/A</v>
      </c>
      <c r="H405" t="s">
        <v>268</v>
      </c>
      <c r="I405" t="s">
        <v>38</v>
      </c>
      <c r="J405" t="s">
        <v>417</v>
      </c>
      <c r="K405" t="s">
        <v>102</v>
      </c>
      <c r="L405" t="e">
        <v>#N/A</v>
      </c>
      <c r="M405">
        <v>1</v>
      </c>
      <c r="N405" t="e">
        <v>#N/A</v>
      </c>
      <c r="O405" t="s">
        <v>547</v>
      </c>
      <c r="P405" t="s">
        <v>38</v>
      </c>
      <c r="Q405" t="s">
        <v>417</v>
      </c>
      <c r="R405" t="s">
        <v>874</v>
      </c>
      <c r="S405" t="s">
        <v>102</v>
      </c>
      <c r="T405" t="s">
        <v>1053</v>
      </c>
      <c r="U405">
        <v>990</v>
      </c>
      <c r="V405">
        <v>1</v>
      </c>
      <c r="W405" t="e">
        <v>#N/A</v>
      </c>
      <c r="X405">
        <v>0</v>
      </c>
      <c r="Y405" t="e">
        <v>#N/A</v>
      </c>
      <c r="Z405" t="e">
        <v>#N/A</v>
      </c>
      <c r="AA405" t="e">
        <v>#N/A</v>
      </c>
      <c r="AB405">
        <v>2</v>
      </c>
      <c r="AC405">
        <v>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>
        <v>0</v>
      </c>
      <c r="AK405" t="e">
        <v>#N/A</v>
      </c>
      <c r="AL405" t="e">
        <v>#N/A</v>
      </c>
    </row>
    <row r="406" spans="1:38" x14ac:dyDescent="0.3">
      <c r="A406">
        <v>405</v>
      </c>
      <c r="B406" t="s">
        <v>45</v>
      </c>
      <c r="C406" t="s">
        <v>66</v>
      </c>
      <c r="D406" t="s">
        <v>89</v>
      </c>
      <c r="E406" t="e">
        <v>#N/A</v>
      </c>
      <c r="F406">
        <v>1</v>
      </c>
      <c r="G406" t="e">
        <v>#N/A</v>
      </c>
      <c r="H406" t="s">
        <v>269</v>
      </c>
      <c r="I406" t="s">
        <v>38</v>
      </c>
      <c r="J406" t="s">
        <v>417</v>
      </c>
      <c r="K406" t="s">
        <v>99</v>
      </c>
      <c r="L406" t="e">
        <v>#N/A</v>
      </c>
      <c r="M406">
        <v>0</v>
      </c>
      <c r="N406" t="e">
        <v>#N/A</v>
      </c>
      <c r="O406" t="s">
        <v>548</v>
      </c>
      <c r="P406" t="s">
        <v>39</v>
      </c>
      <c r="Q406" t="s">
        <v>38</v>
      </c>
      <c r="R406" t="s">
        <v>875</v>
      </c>
      <c r="S406" t="s">
        <v>89</v>
      </c>
      <c r="T406" t="s">
        <v>1052</v>
      </c>
      <c r="U406">
        <v>990</v>
      </c>
      <c r="V406">
        <v>1</v>
      </c>
      <c r="W406" t="e">
        <v>#N/A</v>
      </c>
      <c r="X406">
        <v>0</v>
      </c>
      <c r="Y406" t="e">
        <v>#N/A</v>
      </c>
      <c r="Z406" t="e">
        <v>#N/A</v>
      </c>
      <c r="AA406" t="e">
        <v>#N/A</v>
      </c>
      <c r="AB406">
        <v>2</v>
      </c>
      <c r="AC406">
        <v>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>
        <v>0</v>
      </c>
      <c r="AK406" t="e">
        <v>#N/A</v>
      </c>
      <c r="AL406" t="e">
        <v>#N/A</v>
      </c>
    </row>
    <row r="407" spans="1:38" x14ac:dyDescent="0.3">
      <c r="A407">
        <v>406</v>
      </c>
      <c r="B407" t="s">
        <v>45</v>
      </c>
      <c r="C407" t="s">
        <v>66</v>
      </c>
      <c r="D407" t="s">
        <v>89</v>
      </c>
      <c r="E407" t="e">
        <v>#N/A</v>
      </c>
      <c r="F407">
        <v>1</v>
      </c>
      <c r="G407" t="e">
        <v>#N/A</v>
      </c>
      <c r="H407" t="s">
        <v>269</v>
      </c>
      <c r="I407" t="s">
        <v>38</v>
      </c>
      <c r="J407" t="s">
        <v>417</v>
      </c>
      <c r="K407" t="s">
        <v>99</v>
      </c>
      <c r="L407" t="e">
        <v>#N/A</v>
      </c>
      <c r="M407">
        <v>0</v>
      </c>
      <c r="N407" t="e">
        <v>#N/A</v>
      </c>
      <c r="O407" t="s">
        <v>548</v>
      </c>
      <c r="P407" t="s">
        <v>39</v>
      </c>
      <c r="Q407" t="s">
        <v>38</v>
      </c>
      <c r="R407" t="s">
        <v>875</v>
      </c>
      <c r="S407" t="s">
        <v>99</v>
      </c>
      <c r="T407" t="s">
        <v>1053</v>
      </c>
      <c r="U407">
        <v>933</v>
      </c>
      <c r="V407">
        <v>0</v>
      </c>
      <c r="W407" t="e">
        <v>#N/A</v>
      </c>
      <c r="X407">
        <v>0</v>
      </c>
      <c r="Y407" t="e">
        <v>#N/A</v>
      </c>
      <c r="Z407" t="e">
        <v>#N/A</v>
      </c>
      <c r="AA407" t="e">
        <v>#N/A</v>
      </c>
      <c r="AB407">
        <v>2</v>
      </c>
      <c r="AC407">
        <v>2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>
        <v>0</v>
      </c>
      <c r="AK407" t="e">
        <v>#N/A</v>
      </c>
      <c r="AL407" t="e">
        <v>#N/A</v>
      </c>
    </row>
    <row r="408" spans="1:38" x14ac:dyDescent="0.3">
      <c r="A408">
        <v>407</v>
      </c>
      <c r="B408" t="s">
        <v>45</v>
      </c>
      <c r="C408" t="s">
        <v>66</v>
      </c>
      <c r="D408" t="s">
        <v>88</v>
      </c>
      <c r="E408" t="e">
        <v>#N/A</v>
      </c>
      <c r="F408">
        <v>1</v>
      </c>
      <c r="G408" t="e">
        <v>#N/A</v>
      </c>
      <c r="H408" t="s">
        <v>270</v>
      </c>
      <c r="I408" t="s">
        <v>37</v>
      </c>
      <c r="J408" t="s">
        <v>417</v>
      </c>
      <c r="K408" t="s">
        <v>101</v>
      </c>
      <c r="L408" t="e">
        <v>#N/A</v>
      </c>
      <c r="M408">
        <v>1</v>
      </c>
      <c r="N408" t="e">
        <v>#N/A</v>
      </c>
      <c r="O408" t="s">
        <v>549</v>
      </c>
      <c r="P408" t="s">
        <v>38</v>
      </c>
      <c r="Q408" t="s">
        <v>417</v>
      </c>
      <c r="R408" t="s">
        <v>876</v>
      </c>
      <c r="S408" t="s">
        <v>88</v>
      </c>
      <c r="T408" t="s">
        <v>1052</v>
      </c>
      <c r="U408">
        <v>990</v>
      </c>
      <c r="V408">
        <v>0</v>
      </c>
      <c r="W408" t="e">
        <v>#N/A</v>
      </c>
      <c r="X408">
        <v>0</v>
      </c>
      <c r="Y408" t="e">
        <v>#N/A</v>
      </c>
      <c r="Z408" t="e">
        <v>#N/A</v>
      </c>
      <c r="AA408" t="e">
        <v>#N/A</v>
      </c>
      <c r="AB408">
        <v>1</v>
      </c>
      <c r="AC408">
        <v>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>
        <v>0</v>
      </c>
      <c r="AK408" t="e">
        <v>#N/A</v>
      </c>
      <c r="AL408" t="e">
        <v>#N/A</v>
      </c>
    </row>
    <row r="409" spans="1:38" x14ac:dyDescent="0.3">
      <c r="A409">
        <v>408</v>
      </c>
      <c r="B409" t="s">
        <v>45</v>
      </c>
      <c r="C409" t="s">
        <v>66</v>
      </c>
      <c r="D409" t="s">
        <v>88</v>
      </c>
      <c r="E409" t="e">
        <v>#N/A</v>
      </c>
      <c r="F409">
        <v>1</v>
      </c>
      <c r="G409" t="e">
        <v>#N/A</v>
      </c>
      <c r="H409" t="s">
        <v>270</v>
      </c>
      <c r="I409" t="s">
        <v>37</v>
      </c>
      <c r="J409" t="s">
        <v>417</v>
      </c>
      <c r="K409" t="s">
        <v>101</v>
      </c>
      <c r="L409" t="e">
        <v>#N/A</v>
      </c>
      <c r="M409">
        <v>1</v>
      </c>
      <c r="N409" t="e">
        <v>#N/A</v>
      </c>
      <c r="O409" t="s">
        <v>549</v>
      </c>
      <c r="P409" t="s">
        <v>38</v>
      </c>
      <c r="Q409" t="s">
        <v>417</v>
      </c>
      <c r="R409" t="s">
        <v>876</v>
      </c>
      <c r="S409" t="s">
        <v>101</v>
      </c>
      <c r="T409" t="s">
        <v>1053</v>
      </c>
      <c r="U409">
        <v>990</v>
      </c>
      <c r="V409">
        <v>1</v>
      </c>
      <c r="W409" t="e">
        <v>#N/A</v>
      </c>
      <c r="X409">
        <v>0</v>
      </c>
      <c r="Y409" t="e">
        <v>#N/A</v>
      </c>
      <c r="Z409" t="e">
        <v>#N/A</v>
      </c>
      <c r="AA409" t="e">
        <v>#N/A</v>
      </c>
      <c r="AB409">
        <v>2</v>
      </c>
      <c r="AC409">
        <v>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>
        <v>1</v>
      </c>
      <c r="AK409" t="e">
        <v>#N/A</v>
      </c>
      <c r="AL409" t="e">
        <v>#N/A</v>
      </c>
    </row>
    <row r="410" spans="1:38" x14ac:dyDescent="0.3">
      <c r="A410">
        <v>409</v>
      </c>
      <c r="B410" t="s">
        <v>45</v>
      </c>
      <c r="C410" t="s">
        <v>66</v>
      </c>
      <c r="D410" t="s">
        <v>93</v>
      </c>
      <c r="E410" t="e">
        <v>#N/A</v>
      </c>
      <c r="F410">
        <v>2</v>
      </c>
      <c r="G410" t="e">
        <v>#N/A</v>
      </c>
      <c r="H410" t="s">
        <v>271</v>
      </c>
      <c r="I410" t="s">
        <v>41</v>
      </c>
      <c r="J410" t="s">
        <v>417</v>
      </c>
      <c r="K410" t="s">
        <v>96</v>
      </c>
      <c r="L410" t="e">
        <v>#N/A</v>
      </c>
      <c r="M410">
        <v>2</v>
      </c>
      <c r="N410" t="e">
        <v>#N/A</v>
      </c>
      <c r="O410" t="s">
        <v>550</v>
      </c>
      <c r="P410" t="s">
        <v>39</v>
      </c>
      <c r="Q410" t="s">
        <v>417</v>
      </c>
      <c r="R410" t="s">
        <v>877</v>
      </c>
      <c r="S410" t="s">
        <v>93</v>
      </c>
      <c r="T410" t="s">
        <v>1052</v>
      </c>
      <c r="U410">
        <v>990</v>
      </c>
      <c r="V410">
        <v>2</v>
      </c>
      <c r="W410" t="e">
        <v>#N/A</v>
      </c>
      <c r="X410">
        <v>0</v>
      </c>
      <c r="Y410" t="e">
        <v>#N/A</v>
      </c>
      <c r="Z410" t="e">
        <v>#N/A</v>
      </c>
      <c r="AA410" t="e">
        <v>#N/A</v>
      </c>
      <c r="AB410">
        <v>5</v>
      </c>
      <c r="AC410">
        <v>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>
        <v>0</v>
      </c>
      <c r="AK410" t="e">
        <v>#N/A</v>
      </c>
      <c r="AL410" t="e">
        <v>#N/A</v>
      </c>
    </row>
    <row r="411" spans="1:38" x14ac:dyDescent="0.3">
      <c r="A411">
        <v>410</v>
      </c>
      <c r="B411" t="s">
        <v>45</v>
      </c>
      <c r="C411" t="s">
        <v>66</v>
      </c>
      <c r="D411" t="s">
        <v>93</v>
      </c>
      <c r="E411" t="e">
        <v>#N/A</v>
      </c>
      <c r="F411">
        <v>2</v>
      </c>
      <c r="G411" t="e">
        <v>#N/A</v>
      </c>
      <c r="H411" t="s">
        <v>271</v>
      </c>
      <c r="I411" t="s">
        <v>41</v>
      </c>
      <c r="J411" t="s">
        <v>417</v>
      </c>
      <c r="K411" t="s">
        <v>96</v>
      </c>
      <c r="L411" t="e">
        <v>#N/A</v>
      </c>
      <c r="M411">
        <v>2</v>
      </c>
      <c r="N411" t="e">
        <v>#N/A</v>
      </c>
      <c r="O411" t="s">
        <v>550</v>
      </c>
      <c r="P411" t="s">
        <v>39</v>
      </c>
      <c r="Q411" t="s">
        <v>417</v>
      </c>
      <c r="R411" t="s">
        <v>877</v>
      </c>
      <c r="S411" t="s">
        <v>96</v>
      </c>
      <c r="T411" t="s">
        <v>1053</v>
      </c>
      <c r="U411">
        <v>990</v>
      </c>
      <c r="V411">
        <v>2</v>
      </c>
      <c r="W411" t="e">
        <v>#N/A</v>
      </c>
      <c r="X411">
        <v>1</v>
      </c>
      <c r="Y411" t="e">
        <v>#N/A</v>
      </c>
      <c r="Z411" t="e">
        <v>#N/A</v>
      </c>
      <c r="AA411" t="e">
        <v>#N/A</v>
      </c>
      <c r="AB411">
        <v>3</v>
      </c>
      <c r="AC411">
        <v>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>
        <v>0</v>
      </c>
      <c r="AK411" t="e">
        <v>#N/A</v>
      </c>
      <c r="AL411" t="e">
        <v>#N/A</v>
      </c>
    </row>
    <row r="412" spans="1:38" x14ac:dyDescent="0.3">
      <c r="A412">
        <v>411</v>
      </c>
      <c r="B412" t="s">
        <v>45</v>
      </c>
      <c r="C412" t="s">
        <v>66</v>
      </c>
      <c r="D412" t="s">
        <v>86</v>
      </c>
      <c r="E412" t="e">
        <v>#N/A</v>
      </c>
      <c r="F412">
        <v>1</v>
      </c>
      <c r="G412" t="e">
        <v>#N/A</v>
      </c>
      <c r="H412" t="s">
        <v>272</v>
      </c>
      <c r="I412" t="s">
        <v>38</v>
      </c>
      <c r="J412" t="s">
        <v>417</v>
      </c>
      <c r="K412" t="s">
        <v>94</v>
      </c>
      <c r="L412" t="e">
        <v>#N/A</v>
      </c>
      <c r="M412">
        <v>2</v>
      </c>
      <c r="N412" t="e">
        <v>#N/A</v>
      </c>
      <c r="O412" t="s">
        <v>551</v>
      </c>
      <c r="P412" t="s">
        <v>39</v>
      </c>
      <c r="Q412" t="s">
        <v>417</v>
      </c>
      <c r="R412" t="s">
        <v>878</v>
      </c>
      <c r="S412" t="s">
        <v>86</v>
      </c>
      <c r="T412" t="s">
        <v>1052</v>
      </c>
      <c r="U412">
        <v>990</v>
      </c>
      <c r="V412">
        <v>1</v>
      </c>
      <c r="W412" t="e">
        <v>#N/A</v>
      </c>
      <c r="X412">
        <v>0</v>
      </c>
      <c r="Y412" t="e">
        <v>#N/A</v>
      </c>
      <c r="Z412" t="e">
        <v>#N/A</v>
      </c>
      <c r="AA412" t="e">
        <v>#N/A</v>
      </c>
      <c r="AB412">
        <v>2</v>
      </c>
      <c r="AC412">
        <v>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>
        <v>0</v>
      </c>
      <c r="AK412" t="e">
        <v>#N/A</v>
      </c>
      <c r="AL412" t="e">
        <v>#N/A</v>
      </c>
    </row>
    <row r="413" spans="1:38" x14ac:dyDescent="0.3">
      <c r="A413">
        <v>412</v>
      </c>
      <c r="B413" t="s">
        <v>45</v>
      </c>
      <c r="C413" t="s">
        <v>66</v>
      </c>
      <c r="D413" t="s">
        <v>86</v>
      </c>
      <c r="E413" t="e">
        <v>#N/A</v>
      </c>
      <c r="F413">
        <v>1</v>
      </c>
      <c r="G413" t="e">
        <v>#N/A</v>
      </c>
      <c r="H413" t="s">
        <v>272</v>
      </c>
      <c r="I413" t="s">
        <v>38</v>
      </c>
      <c r="J413" t="s">
        <v>417</v>
      </c>
      <c r="K413" t="s">
        <v>94</v>
      </c>
      <c r="L413" t="e">
        <v>#N/A</v>
      </c>
      <c r="M413">
        <v>2</v>
      </c>
      <c r="N413" t="e">
        <v>#N/A</v>
      </c>
      <c r="O413" t="s">
        <v>551</v>
      </c>
      <c r="P413" t="s">
        <v>39</v>
      </c>
      <c r="Q413" t="s">
        <v>417</v>
      </c>
      <c r="R413" t="s">
        <v>878</v>
      </c>
      <c r="S413" t="s">
        <v>94</v>
      </c>
      <c r="T413" t="s">
        <v>1053</v>
      </c>
      <c r="U413">
        <v>990</v>
      </c>
      <c r="V413">
        <v>2</v>
      </c>
      <c r="W413" t="e">
        <v>#N/A</v>
      </c>
      <c r="X413">
        <v>0</v>
      </c>
      <c r="Y413" t="e">
        <v>#N/A</v>
      </c>
      <c r="Z413" t="e">
        <v>#N/A</v>
      </c>
      <c r="AA413" t="e">
        <v>#N/A</v>
      </c>
      <c r="AB413">
        <v>3</v>
      </c>
      <c r="AC413">
        <v>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>
        <v>0</v>
      </c>
      <c r="AK413" t="e">
        <v>#N/A</v>
      </c>
      <c r="AL413" t="e">
        <v>#N/A</v>
      </c>
    </row>
    <row r="414" spans="1:38" x14ac:dyDescent="0.3">
      <c r="A414">
        <v>413</v>
      </c>
      <c r="B414" t="s">
        <v>45</v>
      </c>
      <c r="C414" t="s">
        <v>66</v>
      </c>
      <c r="D414" t="s">
        <v>87</v>
      </c>
      <c r="E414" t="e">
        <v>#N/A</v>
      </c>
      <c r="F414">
        <v>2</v>
      </c>
      <c r="G414" t="e">
        <v>#N/A</v>
      </c>
      <c r="H414" t="s">
        <v>273</v>
      </c>
      <c r="I414" t="s">
        <v>38</v>
      </c>
      <c r="J414" t="s">
        <v>37</v>
      </c>
      <c r="K414" t="s">
        <v>97</v>
      </c>
      <c r="L414" t="e">
        <v>#N/A</v>
      </c>
      <c r="M414">
        <v>2</v>
      </c>
      <c r="N414" t="e">
        <v>#N/A</v>
      </c>
      <c r="O414" t="s">
        <v>552</v>
      </c>
      <c r="P414" t="s">
        <v>41</v>
      </c>
      <c r="Q414" t="s">
        <v>37</v>
      </c>
      <c r="R414" t="s">
        <v>879</v>
      </c>
      <c r="S414" t="s">
        <v>87</v>
      </c>
      <c r="T414" t="s">
        <v>1052</v>
      </c>
      <c r="U414">
        <v>977</v>
      </c>
      <c r="V414">
        <v>2</v>
      </c>
      <c r="W414" t="e">
        <v>#N/A</v>
      </c>
      <c r="X414">
        <v>1</v>
      </c>
      <c r="Y414" t="e">
        <v>#N/A</v>
      </c>
      <c r="Z414" t="e">
        <v>#N/A</v>
      </c>
      <c r="AA414" t="e">
        <v>#N/A</v>
      </c>
      <c r="AB414">
        <v>2</v>
      </c>
      <c r="AC414">
        <v>1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>
        <v>0</v>
      </c>
      <c r="AK414" t="e">
        <v>#N/A</v>
      </c>
      <c r="AL414" t="e">
        <v>#N/A</v>
      </c>
    </row>
    <row r="415" spans="1:38" x14ac:dyDescent="0.3">
      <c r="A415">
        <v>414</v>
      </c>
      <c r="B415" t="s">
        <v>45</v>
      </c>
      <c r="C415" t="s">
        <v>66</v>
      </c>
      <c r="D415" t="s">
        <v>87</v>
      </c>
      <c r="E415" t="e">
        <v>#N/A</v>
      </c>
      <c r="F415">
        <v>2</v>
      </c>
      <c r="G415" t="e">
        <v>#N/A</v>
      </c>
      <c r="H415" t="s">
        <v>273</v>
      </c>
      <c r="I415" t="s">
        <v>38</v>
      </c>
      <c r="J415" t="s">
        <v>37</v>
      </c>
      <c r="K415" t="s">
        <v>97</v>
      </c>
      <c r="L415" t="e">
        <v>#N/A</v>
      </c>
      <c r="M415">
        <v>2</v>
      </c>
      <c r="N415" t="e">
        <v>#N/A</v>
      </c>
      <c r="O415" t="s">
        <v>552</v>
      </c>
      <c r="P415" t="s">
        <v>41</v>
      </c>
      <c r="Q415" t="s">
        <v>37</v>
      </c>
      <c r="R415" t="s">
        <v>879</v>
      </c>
      <c r="S415" t="s">
        <v>97</v>
      </c>
      <c r="T415" t="s">
        <v>1053</v>
      </c>
      <c r="U415">
        <v>953</v>
      </c>
      <c r="V415">
        <v>2</v>
      </c>
      <c r="W415" t="e">
        <v>#N/A</v>
      </c>
      <c r="X415">
        <v>0</v>
      </c>
      <c r="Y415" t="e">
        <v>#N/A</v>
      </c>
      <c r="Z415" t="e">
        <v>#N/A</v>
      </c>
      <c r="AA415" t="e">
        <v>#N/A</v>
      </c>
      <c r="AB415">
        <v>4</v>
      </c>
      <c r="AC415">
        <v>1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>
        <v>0</v>
      </c>
      <c r="AK415" t="e">
        <v>#N/A</v>
      </c>
      <c r="AL415" t="e">
        <v>#N/A</v>
      </c>
    </row>
    <row r="416" spans="1:38" x14ac:dyDescent="0.3">
      <c r="A416">
        <v>415</v>
      </c>
      <c r="B416" t="s">
        <v>45</v>
      </c>
      <c r="C416" t="s">
        <v>66</v>
      </c>
      <c r="D416" t="s">
        <v>85</v>
      </c>
      <c r="E416" t="e">
        <v>#N/A</v>
      </c>
      <c r="F416">
        <v>2</v>
      </c>
      <c r="G416" t="e">
        <v>#N/A</v>
      </c>
      <c r="H416" t="s">
        <v>274</v>
      </c>
      <c r="I416" t="s">
        <v>38</v>
      </c>
      <c r="J416" t="s">
        <v>417</v>
      </c>
      <c r="K416" t="s">
        <v>103</v>
      </c>
      <c r="L416" t="e">
        <v>#N/A</v>
      </c>
      <c r="M416">
        <v>2</v>
      </c>
      <c r="N416" t="e">
        <v>#N/A</v>
      </c>
      <c r="O416" t="s">
        <v>553</v>
      </c>
      <c r="P416" t="s">
        <v>43</v>
      </c>
      <c r="Q416" t="s">
        <v>417</v>
      </c>
      <c r="R416" t="s">
        <v>880</v>
      </c>
      <c r="S416" t="s">
        <v>85</v>
      </c>
      <c r="T416" t="s">
        <v>1052</v>
      </c>
      <c r="U416">
        <v>990</v>
      </c>
      <c r="V416">
        <v>2</v>
      </c>
      <c r="W416" t="e">
        <v>#N/A</v>
      </c>
      <c r="X416">
        <v>1</v>
      </c>
      <c r="Y416" t="e">
        <v>#N/A</v>
      </c>
      <c r="Z416" t="e">
        <v>#N/A</v>
      </c>
      <c r="AA416" t="e">
        <v>#N/A</v>
      </c>
      <c r="AB416">
        <v>2</v>
      </c>
      <c r="AC416">
        <v>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>
        <v>0</v>
      </c>
      <c r="AK416" t="e">
        <v>#N/A</v>
      </c>
      <c r="AL416" t="e">
        <v>#N/A</v>
      </c>
    </row>
    <row r="417" spans="1:38" x14ac:dyDescent="0.3">
      <c r="A417">
        <v>416</v>
      </c>
      <c r="B417" t="s">
        <v>45</v>
      </c>
      <c r="C417" t="s">
        <v>66</v>
      </c>
      <c r="D417" t="s">
        <v>85</v>
      </c>
      <c r="E417" t="e">
        <v>#N/A</v>
      </c>
      <c r="F417">
        <v>2</v>
      </c>
      <c r="G417" t="e">
        <v>#N/A</v>
      </c>
      <c r="H417" t="s">
        <v>274</v>
      </c>
      <c r="I417" t="s">
        <v>38</v>
      </c>
      <c r="J417" t="s">
        <v>417</v>
      </c>
      <c r="K417" t="s">
        <v>103</v>
      </c>
      <c r="L417" t="e">
        <v>#N/A</v>
      </c>
      <c r="M417">
        <v>2</v>
      </c>
      <c r="N417" t="e">
        <v>#N/A</v>
      </c>
      <c r="O417" t="s">
        <v>553</v>
      </c>
      <c r="P417" t="s">
        <v>43</v>
      </c>
      <c r="Q417" t="s">
        <v>417</v>
      </c>
      <c r="R417" t="s">
        <v>880</v>
      </c>
      <c r="S417" t="s">
        <v>103</v>
      </c>
      <c r="T417" t="s">
        <v>1053</v>
      </c>
      <c r="U417">
        <v>990</v>
      </c>
      <c r="V417">
        <v>2</v>
      </c>
      <c r="W417" t="e">
        <v>#N/A</v>
      </c>
      <c r="X417">
        <v>0</v>
      </c>
      <c r="Y417" t="e">
        <v>#N/A</v>
      </c>
      <c r="Z417" t="e">
        <v>#N/A</v>
      </c>
      <c r="AA417" t="e">
        <v>#N/A</v>
      </c>
      <c r="AB417">
        <v>7</v>
      </c>
      <c r="AC417">
        <v>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>
        <v>0</v>
      </c>
      <c r="AK417" t="e">
        <v>#N/A</v>
      </c>
      <c r="AL417" t="e">
        <v>#N/A</v>
      </c>
    </row>
    <row r="418" spans="1:38" x14ac:dyDescent="0.3">
      <c r="A418">
        <v>417</v>
      </c>
      <c r="B418" t="s">
        <v>45</v>
      </c>
      <c r="C418" t="s">
        <v>66</v>
      </c>
      <c r="D418" t="s">
        <v>91</v>
      </c>
      <c r="E418" t="e">
        <v>#N/A</v>
      </c>
      <c r="F418">
        <v>0</v>
      </c>
      <c r="G418" t="e">
        <v>#N/A</v>
      </c>
      <c r="H418" t="s">
        <v>107</v>
      </c>
      <c r="I418" t="s">
        <v>417</v>
      </c>
      <c r="J418" t="s">
        <v>417</v>
      </c>
      <c r="K418" t="s">
        <v>100</v>
      </c>
      <c r="L418" t="e">
        <v>#N/A</v>
      </c>
      <c r="M418">
        <v>4</v>
      </c>
      <c r="N418" t="e">
        <v>#N/A</v>
      </c>
      <c r="O418" t="s">
        <v>554</v>
      </c>
      <c r="P418" t="s">
        <v>38</v>
      </c>
      <c r="Q418" t="s">
        <v>417</v>
      </c>
      <c r="R418" t="s">
        <v>881</v>
      </c>
      <c r="S418" t="s">
        <v>91</v>
      </c>
      <c r="T418" t="s">
        <v>1052</v>
      </c>
      <c r="U418">
        <v>990</v>
      </c>
      <c r="V418">
        <v>0</v>
      </c>
      <c r="W418" t="e">
        <v>#N/A</v>
      </c>
      <c r="X418">
        <v>0</v>
      </c>
      <c r="Y418" t="e">
        <v>#N/A</v>
      </c>
      <c r="Z418" t="e">
        <v>#N/A</v>
      </c>
      <c r="AA418" t="e">
        <v>#N/A</v>
      </c>
      <c r="AB418">
        <v>0</v>
      </c>
      <c r="AC418">
        <v>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>
        <v>0</v>
      </c>
      <c r="AK418" t="e">
        <v>#N/A</v>
      </c>
      <c r="AL418" t="e">
        <v>#N/A</v>
      </c>
    </row>
    <row r="419" spans="1:38" x14ac:dyDescent="0.3">
      <c r="A419">
        <v>418</v>
      </c>
      <c r="B419" t="s">
        <v>45</v>
      </c>
      <c r="C419" t="s">
        <v>66</v>
      </c>
      <c r="D419" t="s">
        <v>91</v>
      </c>
      <c r="E419" t="e">
        <v>#N/A</v>
      </c>
      <c r="F419">
        <v>0</v>
      </c>
      <c r="G419" t="e">
        <v>#N/A</v>
      </c>
      <c r="H419" t="s">
        <v>107</v>
      </c>
      <c r="I419" t="s">
        <v>417</v>
      </c>
      <c r="J419" t="s">
        <v>417</v>
      </c>
      <c r="K419" t="s">
        <v>100</v>
      </c>
      <c r="L419" t="e">
        <v>#N/A</v>
      </c>
      <c r="M419">
        <v>4</v>
      </c>
      <c r="N419" t="e">
        <v>#N/A</v>
      </c>
      <c r="O419" t="s">
        <v>554</v>
      </c>
      <c r="P419" t="s">
        <v>38</v>
      </c>
      <c r="Q419" t="s">
        <v>417</v>
      </c>
      <c r="R419" t="s">
        <v>881</v>
      </c>
      <c r="S419" t="s">
        <v>100</v>
      </c>
      <c r="T419" t="s">
        <v>1053</v>
      </c>
      <c r="U419">
        <v>990</v>
      </c>
      <c r="V419">
        <v>4</v>
      </c>
      <c r="W419" t="e">
        <v>#N/A</v>
      </c>
      <c r="X419">
        <v>0</v>
      </c>
      <c r="Y419" t="e">
        <v>#N/A</v>
      </c>
      <c r="Z419" t="e">
        <v>#N/A</v>
      </c>
      <c r="AA419" t="e">
        <v>#N/A</v>
      </c>
      <c r="AB419">
        <v>2</v>
      </c>
      <c r="AC419">
        <v>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>
        <v>0</v>
      </c>
      <c r="AK419" t="e">
        <v>#N/A</v>
      </c>
      <c r="AL419" t="e">
        <v>#N/A</v>
      </c>
    </row>
    <row r="420" spans="1:38" x14ac:dyDescent="0.3">
      <c r="A420">
        <v>419</v>
      </c>
      <c r="B420" t="s">
        <v>45</v>
      </c>
      <c r="C420" t="s">
        <v>66</v>
      </c>
      <c r="D420" t="s">
        <v>90</v>
      </c>
      <c r="E420" t="e">
        <v>#N/A</v>
      </c>
      <c r="F420">
        <v>3</v>
      </c>
      <c r="G420" t="e">
        <v>#N/A</v>
      </c>
      <c r="H420" t="s">
        <v>275</v>
      </c>
      <c r="I420" t="s">
        <v>37</v>
      </c>
      <c r="J420" t="s">
        <v>417</v>
      </c>
      <c r="K420" t="s">
        <v>98</v>
      </c>
      <c r="L420" t="e">
        <v>#N/A</v>
      </c>
      <c r="M420">
        <v>1</v>
      </c>
      <c r="N420" t="e">
        <v>#N/A</v>
      </c>
      <c r="O420" t="s">
        <v>555</v>
      </c>
      <c r="P420" t="s">
        <v>38</v>
      </c>
      <c r="Q420" t="s">
        <v>417</v>
      </c>
      <c r="R420" t="s">
        <v>882</v>
      </c>
      <c r="S420" t="s">
        <v>90</v>
      </c>
      <c r="T420" t="s">
        <v>1052</v>
      </c>
      <c r="U420">
        <v>990</v>
      </c>
      <c r="V420">
        <v>3</v>
      </c>
      <c r="W420" t="e">
        <v>#N/A</v>
      </c>
      <c r="X420">
        <v>1</v>
      </c>
      <c r="Y420" t="e">
        <v>#N/A</v>
      </c>
      <c r="Z420" t="e">
        <v>#N/A</v>
      </c>
      <c r="AA420" t="e">
        <v>#N/A</v>
      </c>
      <c r="AB420">
        <v>1</v>
      </c>
      <c r="AC420">
        <v>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>
        <v>0</v>
      </c>
      <c r="AK420" t="e">
        <v>#N/A</v>
      </c>
      <c r="AL420" t="e">
        <v>#N/A</v>
      </c>
    </row>
    <row r="421" spans="1:38" x14ac:dyDescent="0.3">
      <c r="A421">
        <v>420</v>
      </c>
      <c r="B421" t="s">
        <v>45</v>
      </c>
      <c r="C421" t="s">
        <v>66</v>
      </c>
      <c r="D421" t="s">
        <v>90</v>
      </c>
      <c r="E421" t="e">
        <v>#N/A</v>
      </c>
      <c r="F421">
        <v>3</v>
      </c>
      <c r="G421" t="e">
        <v>#N/A</v>
      </c>
      <c r="H421" t="s">
        <v>275</v>
      </c>
      <c r="I421" t="s">
        <v>37</v>
      </c>
      <c r="J421" t="s">
        <v>417</v>
      </c>
      <c r="K421" t="s">
        <v>98</v>
      </c>
      <c r="L421" t="e">
        <v>#N/A</v>
      </c>
      <c r="M421">
        <v>1</v>
      </c>
      <c r="N421" t="e">
        <v>#N/A</v>
      </c>
      <c r="O421" t="s">
        <v>555</v>
      </c>
      <c r="P421" t="s">
        <v>38</v>
      </c>
      <c r="Q421" t="s">
        <v>417</v>
      </c>
      <c r="R421" t="s">
        <v>882</v>
      </c>
      <c r="S421" t="s">
        <v>98</v>
      </c>
      <c r="T421" t="s">
        <v>1053</v>
      </c>
      <c r="U421">
        <v>990</v>
      </c>
      <c r="V421">
        <v>1</v>
      </c>
      <c r="W421" t="e">
        <v>#N/A</v>
      </c>
      <c r="X421">
        <v>0</v>
      </c>
      <c r="Y421" t="e">
        <v>#N/A</v>
      </c>
      <c r="Z421" t="e">
        <v>#N/A</v>
      </c>
      <c r="AA421" t="e">
        <v>#N/A</v>
      </c>
      <c r="AB421">
        <v>2</v>
      </c>
      <c r="AC421">
        <v>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>
        <v>0</v>
      </c>
      <c r="AK421" t="e">
        <v>#N/A</v>
      </c>
      <c r="AL421" t="e">
        <v>#N/A</v>
      </c>
    </row>
    <row r="422" spans="1:38" x14ac:dyDescent="0.3">
      <c r="A422">
        <v>421</v>
      </c>
      <c r="B422" t="s">
        <v>45</v>
      </c>
      <c r="C422" t="s">
        <v>67</v>
      </c>
      <c r="D422" t="s">
        <v>94</v>
      </c>
      <c r="E422" t="e">
        <v>#N/A</v>
      </c>
      <c r="F422">
        <v>4</v>
      </c>
      <c r="G422" t="e">
        <v>#N/A</v>
      </c>
      <c r="H422" t="s">
        <v>276</v>
      </c>
      <c r="I422" t="s">
        <v>39</v>
      </c>
      <c r="J422" t="s">
        <v>417</v>
      </c>
      <c r="K422" t="s">
        <v>85</v>
      </c>
      <c r="L422" t="e">
        <v>#N/A</v>
      </c>
      <c r="M422">
        <v>0</v>
      </c>
      <c r="N422" t="e">
        <v>#N/A</v>
      </c>
      <c r="O422" t="s">
        <v>107</v>
      </c>
      <c r="P422" t="s">
        <v>417</v>
      </c>
      <c r="Q422" t="s">
        <v>417</v>
      </c>
      <c r="R422" t="s">
        <v>883</v>
      </c>
      <c r="S422" t="s">
        <v>94</v>
      </c>
      <c r="T422" t="s">
        <v>1052</v>
      </c>
      <c r="U422">
        <v>990</v>
      </c>
      <c r="V422">
        <v>4</v>
      </c>
      <c r="W422" t="e">
        <v>#N/A</v>
      </c>
      <c r="X422">
        <v>0</v>
      </c>
      <c r="Y422" t="e">
        <v>#N/A</v>
      </c>
      <c r="Z422" t="e">
        <v>#N/A</v>
      </c>
      <c r="AA422" t="e">
        <v>#N/A</v>
      </c>
      <c r="AB422">
        <v>3</v>
      </c>
      <c r="AC422">
        <v>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>
        <v>0</v>
      </c>
      <c r="AK422" t="e">
        <v>#N/A</v>
      </c>
      <c r="AL422" t="e">
        <v>#N/A</v>
      </c>
    </row>
    <row r="423" spans="1:38" x14ac:dyDescent="0.3">
      <c r="A423">
        <v>422</v>
      </c>
      <c r="B423" t="s">
        <v>45</v>
      </c>
      <c r="C423" t="s">
        <v>67</v>
      </c>
      <c r="D423" t="s">
        <v>94</v>
      </c>
      <c r="E423" t="e">
        <v>#N/A</v>
      </c>
      <c r="F423">
        <v>4</v>
      </c>
      <c r="G423" t="e">
        <v>#N/A</v>
      </c>
      <c r="H423" t="s">
        <v>276</v>
      </c>
      <c r="I423" t="s">
        <v>39</v>
      </c>
      <c r="J423" t="s">
        <v>417</v>
      </c>
      <c r="K423" t="s">
        <v>85</v>
      </c>
      <c r="L423" t="e">
        <v>#N/A</v>
      </c>
      <c r="M423">
        <v>0</v>
      </c>
      <c r="N423" t="e">
        <v>#N/A</v>
      </c>
      <c r="O423" t="s">
        <v>107</v>
      </c>
      <c r="P423" t="s">
        <v>417</v>
      </c>
      <c r="Q423" t="s">
        <v>417</v>
      </c>
      <c r="R423" t="s">
        <v>883</v>
      </c>
      <c r="S423" t="s">
        <v>85</v>
      </c>
      <c r="T423" t="s">
        <v>1053</v>
      </c>
      <c r="U423">
        <v>990</v>
      </c>
      <c r="V423">
        <v>0</v>
      </c>
      <c r="W423" t="e">
        <v>#N/A</v>
      </c>
      <c r="X423">
        <v>0</v>
      </c>
      <c r="Y423" t="e">
        <v>#N/A</v>
      </c>
      <c r="Z423" t="e">
        <v>#N/A</v>
      </c>
      <c r="AA423" t="e">
        <v>#N/A</v>
      </c>
      <c r="AB423">
        <v>0</v>
      </c>
      <c r="AC423">
        <v>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>
        <v>0</v>
      </c>
      <c r="AK423" t="e">
        <v>#N/A</v>
      </c>
      <c r="AL423" t="e">
        <v>#N/A</v>
      </c>
    </row>
    <row r="424" spans="1:38" x14ac:dyDescent="0.3">
      <c r="A424">
        <v>423</v>
      </c>
      <c r="B424" t="s">
        <v>45</v>
      </c>
      <c r="C424" t="s">
        <v>67</v>
      </c>
      <c r="D424" t="s">
        <v>91</v>
      </c>
      <c r="E424" t="e">
        <v>#N/A</v>
      </c>
      <c r="F424">
        <v>3</v>
      </c>
      <c r="G424" t="e">
        <v>#N/A</v>
      </c>
      <c r="H424" t="s">
        <v>277</v>
      </c>
      <c r="I424" t="s">
        <v>37</v>
      </c>
      <c r="J424" t="s">
        <v>417</v>
      </c>
      <c r="K424" t="s">
        <v>93</v>
      </c>
      <c r="L424" t="e">
        <v>#N/A</v>
      </c>
      <c r="M424">
        <v>3</v>
      </c>
      <c r="N424" t="e">
        <v>#N/A</v>
      </c>
      <c r="O424" t="s">
        <v>556</v>
      </c>
      <c r="P424" t="s">
        <v>40</v>
      </c>
      <c r="Q424" t="s">
        <v>417</v>
      </c>
      <c r="R424" t="s">
        <v>884</v>
      </c>
      <c r="S424" t="s">
        <v>91</v>
      </c>
      <c r="T424" t="s">
        <v>1052</v>
      </c>
      <c r="U424">
        <v>990</v>
      </c>
      <c r="V424">
        <v>3</v>
      </c>
      <c r="W424" t="e">
        <v>#N/A</v>
      </c>
      <c r="X424">
        <v>0</v>
      </c>
      <c r="Y424" t="e">
        <v>#N/A</v>
      </c>
      <c r="Z424" t="e">
        <v>#N/A</v>
      </c>
      <c r="AA424" t="e">
        <v>#N/A</v>
      </c>
      <c r="AB424">
        <v>1</v>
      </c>
      <c r="AC424">
        <v>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>
        <v>0</v>
      </c>
      <c r="AK424" t="e">
        <v>#N/A</v>
      </c>
      <c r="AL424" t="e">
        <v>#N/A</v>
      </c>
    </row>
    <row r="425" spans="1:38" x14ac:dyDescent="0.3">
      <c r="A425">
        <v>424</v>
      </c>
      <c r="B425" t="s">
        <v>45</v>
      </c>
      <c r="C425" t="s">
        <v>67</v>
      </c>
      <c r="D425" t="s">
        <v>91</v>
      </c>
      <c r="E425" t="e">
        <v>#N/A</v>
      </c>
      <c r="F425">
        <v>3</v>
      </c>
      <c r="G425" t="e">
        <v>#N/A</v>
      </c>
      <c r="H425" t="s">
        <v>277</v>
      </c>
      <c r="I425" t="s">
        <v>37</v>
      </c>
      <c r="J425" t="s">
        <v>417</v>
      </c>
      <c r="K425" t="s">
        <v>93</v>
      </c>
      <c r="L425" t="e">
        <v>#N/A</v>
      </c>
      <c r="M425">
        <v>3</v>
      </c>
      <c r="N425" t="e">
        <v>#N/A</v>
      </c>
      <c r="O425" t="s">
        <v>556</v>
      </c>
      <c r="P425" t="s">
        <v>40</v>
      </c>
      <c r="Q425" t="s">
        <v>417</v>
      </c>
      <c r="R425" t="s">
        <v>884</v>
      </c>
      <c r="S425" t="s">
        <v>93</v>
      </c>
      <c r="T425" t="s">
        <v>1053</v>
      </c>
      <c r="U425">
        <v>990</v>
      </c>
      <c r="V425">
        <v>3</v>
      </c>
      <c r="W425" t="e">
        <v>#N/A</v>
      </c>
      <c r="X425">
        <v>0</v>
      </c>
      <c r="Y425" t="e">
        <v>#N/A</v>
      </c>
      <c r="Z425" t="e">
        <v>#N/A</v>
      </c>
      <c r="AA425" t="e">
        <v>#N/A</v>
      </c>
      <c r="AB425">
        <v>4</v>
      </c>
      <c r="AC425">
        <v>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>
        <v>0</v>
      </c>
      <c r="AK425" t="e">
        <v>#N/A</v>
      </c>
      <c r="AL425" t="e">
        <v>#N/A</v>
      </c>
    </row>
    <row r="426" spans="1:38" x14ac:dyDescent="0.3">
      <c r="A426">
        <v>425</v>
      </c>
      <c r="B426" t="s">
        <v>45</v>
      </c>
      <c r="C426" t="s">
        <v>67</v>
      </c>
      <c r="D426" t="s">
        <v>103</v>
      </c>
      <c r="E426" t="e">
        <v>#N/A</v>
      </c>
      <c r="F426">
        <v>3</v>
      </c>
      <c r="G426" t="e">
        <v>#N/A</v>
      </c>
      <c r="H426" t="s">
        <v>278</v>
      </c>
      <c r="I426" t="s">
        <v>38</v>
      </c>
      <c r="J426" t="s">
        <v>417</v>
      </c>
      <c r="K426" t="s">
        <v>88</v>
      </c>
      <c r="L426" t="e">
        <v>#N/A</v>
      </c>
      <c r="M426">
        <v>1</v>
      </c>
      <c r="N426" t="e">
        <v>#N/A</v>
      </c>
      <c r="O426" t="s">
        <v>557</v>
      </c>
      <c r="P426" t="s">
        <v>40</v>
      </c>
      <c r="Q426" t="s">
        <v>417</v>
      </c>
      <c r="R426" t="s">
        <v>885</v>
      </c>
      <c r="S426" t="s">
        <v>103</v>
      </c>
      <c r="T426" t="s">
        <v>1052</v>
      </c>
      <c r="U426">
        <v>990</v>
      </c>
      <c r="V426">
        <v>3</v>
      </c>
      <c r="W426" t="e">
        <v>#N/A</v>
      </c>
      <c r="X426">
        <v>0</v>
      </c>
      <c r="Y426" t="e">
        <v>#N/A</v>
      </c>
      <c r="Z426" t="e">
        <v>#N/A</v>
      </c>
      <c r="AA426" t="e">
        <v>#N/A</v>
      </c>
      <c r="AB426">
        <v>2</v>
      </c>
      <c r="AC426">
        <v>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>
        <v>0</v>
      </c>
      <c r="AK426" t="e">
        <v>#N/A</v>
      </c>
      <c r="AL426" t="e">
        <v>#N/A</v>
      </c>
    </row>
    <row r="427" spans="1:38" x14ac:dyDescent="0.3">
      <c r="A427">
        <v>426</v>
      </c>
      <c r="B427" t="s">
        <v>45</v>
      </c>
      <c r="C427" t="s">
        <v>67</v>
      </c>
      <c r="D427" t="s">
        <v>103</v>
      </c>
      <c r="E427" t="e">
        <v>#N/A</v>
      </c>
      <c r="F427">
        <v>3</v>
      </c>
      <c r="G427" t="e">
        <v>#N/A</v>
      </c>
      <c r="H427" t="s">
        <v>278</v>
      </c>
      <c r="I427" t="s">
        <v>38</v>
      </c>
      <c r="J427" t="s">
        <v>417</v>
      </c>
      <c r="K427" t="s">
        <v>88</v>
      </c>
      <c r="L427" t="e">
        <v>#N/A</v>
      </c>
      <c r="M427">
        <v>1</v>
      </c>
      <c r="N427" t="e">
        <v>#N/A</v>
      </c>
      <c r="O427" t="s">
        <v>557</v>
      </c>
      <c r="P427" t="s">
        <v>40</v>
      </c>
      <c r="Q427" t="s">
        <v>417</v>
      </c>
      <c r="R427" t="s">
        <v>885</v>
      </c>
      <c r="S427" t="s">
        <v>88</v>
      </c>
      <c r="T427" t="s">
        <v>1053</v>
      </c>
      <c r="U427">
        <v>990</v>
      </c>
      <c r="V427">
        <v>1</v>
      </c>
      <c r="W427" t="e">
        <v>#N/A</v>
      </c>
      <c r="X427">
        <v>0</v>
      </c>
      <c r="Y427" t="e">
        <v>#N/A</v>
      </c>
      <c r="Z427" t="e">
        <v>#N/A</v>
      </c>
      <c r="AA427" t="e">
        <v>#N/A</v>
      </c>
      <c r="AB427">
        <v>4</v>
      </c>
      <c r="AC427">
        <v>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>
        <v>0</v>
      </c>
      <c r="AK427" t="e">
        <v>#N/A</v>
      </c>
      <c r="AL427" t="e">
        <v>#N/A</v>
      </c>
    </row>
    <row r="428" spans="1:38" x14ac:dyDescent="0.3">
      <c r="A428">
        <v>427</v>
      </c>
      <c r="B428" t="s">
        <v>45</v>
      </c>
      <c r="C428" t="s">
        <v>67</v>
      </c>
      <c r="D428" t="s">
        <v>99</v>
      </c>
      <c r="E428" t="e">
        <v>#N/A</v>
      </c>
      <c r="F428">
        <v>0</v>
      </c>
      <c r="G428" t="e">
        <v>#N/A</v>
      </c>
      <c r="H428" t="s">
        <v>107</v>
      </c>
      <c r="I428" t="s">
        <v>37</v>
      </c>
      <c r="J428" t="s">
        <v>417</v>
      </c>
      <c r="K428" t="s">
        <v>90</v>
      </c>
      <c r="L428" t="e">
        <v>#N/A</v>
      </c>
      <c r="M428">
        <v>0</v>
      </c>
      <c r="N428" t="e">
        <v>#N/A</v>
      </c>
      <c r="O428" t="s">
        <v>107</v>
      </c>
      <c r="P428" t="s">
        <v>38</v>
      </c>
      <c r="Q428" t="s">
        <v>417</v>
      </c>
      <c r="R428" t="s">
        <v>886</v>
      </c>
      <c r="S428" t="s">
        <v>99</v>
      </c>
      <c r="T428" t="s">
        <v>1052</v>
      </c>
      <c r="U428">
        <v>990</v>
      </c>
      <c r="V428">
        <v>0</v>
      </c>
      <c r="W428" t="e">
        <v>#N/A</v>
      </c>
      <c r="X428">
        <v>0</v>
      </c>
      <c r="Y428" t="e">
        <v>#N/A</v>
      </c>
      <c r="Z428" t="e">
        <v>#N/A</v>
      </c>
      <c r="AA428" t="e">
        <v>#N/A</v>
      </c>
      <c r="AB428">
        <v>1</v>
      </c>
      <c r="AC428">
        <v>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>
        <v>0</v>
      </c>
      <c r="AK428" t="e">
        <v>#N/A</v>
      </c>
      <c r="AL428" t="e">
        <v>#N/A</v>
      </c>
    </row>
    <row r="429" spans="1:38" x14ac:dyDescent="0.3">
      <c r="A429">
        <v>428</v>
      </c>
      <c r="B429" t="s">
        <v>45</v>
      </c>
      <c r="C429" t="s">
        <v>67</v>
      </c>
      <c r="D429" t="s">
        <v>99</v>
      </c>
      <c r="E429" t="e">
        <v>#N/A</v>
      </c>
      <c r="F429">
        <v>0</v>
      </c>
      <c r="G429" t="e">
        <v>#N/A</v>
      </c>
      <c r="H429" t="s">
        <v>107</v>
      </c>
      <c r="I429" t="s">
        <v>37</v>
      </c>
      <c r="J429" t="s">
        <v>417</v>
      </c>
      <c r="K429" t="s">
        <v>90</v>
      </c>
      <c r="L429" t="e">
        <v>#N/A</v>
      </c>
      <c r="M429">
        <v>0</v>
      </c>
      <c r="N429" t="e">
        <v>#N/A</v>
      </c>
      <c r="O429" t="s">
        <v>107</v>
      </c>
      <c r="P429" t="s">
        <v>38</v>
      </c>
      <c r="Q429" t="s">
        <v>417</v>
      </c>
      <c r="R429" t="s">
        <v>886</v>
      </c>
      <c r="S429" t="s">
        <v>90</v>
      </c>
      <c r="T429" t="s">
        <v>1053</v>
      </c>
      <c r="U429">
        <v>990</v>
      </c>
      <c r="V429">
        <v>0</v>
      </c>
      <c r="W429" t="e">
        <v>#N/A</v>
      </c>
      <c r="X429">
        <v>0</v>
      </c>
      <c r="Y429" t="e">
        <v>#N/A</v>
      </c>
      <c r="Z429" t="e">
        <v>#N/A</v>
      </c>
      <c r="AA429" t="e">
        <v>#N/A</v>
      </c>
      <c r="AB429">
        <v>2</v>
      </c>
      <c r="AC429">
        <v>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>
        <v>0</v>
      </c>
      <c r="AK429" t="e">
        <v>#N/A</v>
      </c>
      <c r="AL429" t="e">
        <v>#N/A</v>
      </c>
    </row>
    <row r="430" spans="1:38" x14ac:dyDescent="0.3">
      <c r="A430">
        <v>429</v>
      </c>
      <c r="B430" t="s">
        <v>45</v>
      </c>
      <c r="C430" t="s">
        <v>67</v>
      </c>
      <c r="D430" t="s">
        <v>95</v>
      </c>
      <c r="E430" t="e">
        <v>#N/A</v>
      </c>
      <c r="F430">
        <v>0</v>
      </c>
      <c r="G430" t="e">
        <v>#N/A</v>
      </c>
      <c r="H430" t="s">
        <v>107</v>
      </c>
      <c r="I430" t="s">
        <v>38</v>
      </c>
      <c r="J430" t="s">
        <v>417</v>
      </c>
      <c r="K430" t="s">
        <v>84</v>
      </c>
      <c r="L430" t="e">
        <v>#N/A</v>
      </c>
      <c r="M430">
        <v>2</v>
      </c>
      <c r="N430" t="e">
        <v>#N/A</v>
      </c>
      <c r="O430" t="s">
        <v>558</v>
      </c>
      <c r="P430" t="s">
        <v>39</v>
      </c>
      <c r="Q430" t="s">
        <v>417</v>
      </c>
      <c r="R430" t="s">
        <v>887</v>
      </c>
      <c r="S430" t="s">
        <v>95</v>
      </c>
      <c r="T430" t="s">
        <v>1052</v>
      </c>
      <c r="U430">
        <v>990</v>
      </c>
      <c r="V430">
        <v>0</v>
      </c>
      <c r="W430" t="e">
        <v>#N/A</v>
      </c>
      <c r="X430">
        <v>0</v>
      </c>
      <c r="Y430" t="e">
        <v>#N/A</v>
      </c>
      <c r="Z430" t="e">
        <v>#N/A</v>
      </c>
      <c r="AA430" t="e">
        <v>#N/A</v>
      </c>
      <c r="AB430">
        <v>2</v>
      </c>
      <c r="AC430">
        <v>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>
        <v>0</v>
      </c>
      <c r="AK430" t="e">
        <v>#N/A</v>
      </c>
      <c r="AL430" t="e">
        <v>#N/A</v>
      </c>
    </row>
    <row r="431" spans="1:38" x14ac:dyDescent="0.3">
      <c r="A431">
        <v>430</v>
      </c>
      <c r="B431" t="s">
        <v>45</v>
      </c>
      <c r="C431" t="s">
        <v>67</v>
      </c>
      <c r="D431" t="s">
        <v>95</v>
      </c>
      <c r="E431" t="e">
        <v>#N/A</v>
      </c>
      <c r="F431">
        <v>0</v>
      </c>
      <c r="G431" t="e">
        <v>#N/A</v>
      </c>
      <c r="H431" t="s">
        <v>107</v>
      </c>
      <c r="I431" t="s">
        <v>38</v>
      </c>
      <c r="J431" t="s">
        <v>417</v>
      </c>
      <c r="K431" t="s">
        <v>84</v>
      </c>
      <c r="L431" t="e">
        <v>#N/A</v>
      </c>
      <c r="M431">
        <v>2</v>
      </c>
      <c r="N431" t="e">
        <v>#N/A</v>
      </c>
      <c r="O431" t="s">
        <v>558</v>
      </c>
      <c r="P431" t="s">
        <v>39</v>
      </c>
      <c r="Q431" t="s">
        <v>417</v>
      </c>
      <c r="R431" t="s">
        <v>887</v>
      </c>
      <c r="S431" t="s">
        <v>84</v>
      </c>
      <c r="T431" t="s">
        <v>1053</v>
      </c>
      <c r="U431">
        <v>990</v>
      </c>
      <c r="V431">
        <v>2</v>
      </c>
      <c r="W431" t="e">
        <v>#N/A</v>
      </c>
      <c r="X431">
        <v>1</v>
      </c>
      <c r="Y431" t="e">
        <v>#N/A</v>
      </c>
      <c r="Z431" t="e">
        <v>#N/A</v>
      </c>
      <c r="AA431" t="e">
        <v>#N/A</v>
      </c>
      <c r="AB431">
        <v>3</v>
      </c>
      <c r="AC431">
        <v>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>
        <v>0</v>
      </c>
      <c r="AK431" t="e">
        <v>#N/A</v>
      </c>
      <c r="AL431" t="e">
        <v>#N/A</v>
      </c>
    </row>
    <row r="432" spans="1:38" x14ac:dyDescent="0.3">
      <c r="A432">
        <v>431</v>
      </c>
      <c r="B432" t="s">
        <v>45</v>
      </c>
      <c r="C432" t="s">
        <v>67</v>
      </c>
      <c r="D432" t="s">
        <v>102</v>
      </c>
      <c r="E432" t="e">
        <v>#N/A</v>
      </c>
      <c r="F432">
        <v>2</v>
      </c>
      <c r="G432" t="e">
        <v>#N/A</v>
      </c>
      <c r="H432" t="s">
        <v>279</v>
      </c>
      <c r="I432" t="s">
        <v>39</v>
      </c>
      <c r="J432" t="s">
        <v>417</v>
      </c>
      <c r="K432" t="s">
        <v>89</v>
      </c>
      <c r="L432" t="e">
        <v>#N/A</v>
      </c>
      <c r="M432">
        <v>1</v>
      </c>
      <c r="N432" t="e">
        <v>#N/A</v>
      </c>
      <c r="O432" t="s">
        <v>559</v>
      </c>
      <c r="P432" t="s">
        <v>42</v>
      </c>
      <c r="Q432" t="s">
        <v>38</v>
      </c>
      <c r="R432" t="s">
        <v>888</v>
      </c>
      <c r="S432" t="s">
        <v>102</v>
      </c>
      <c r="T432" t="s">
        <v>1052</v>
      </c>
      <c r="U432">
        <v>990</v>
      </c>
      <c r="V432">
        <v>2</v>
      </c>
      <c r="W432" t="e">
        <v>#N/A</v>
      </c>
      <c r="X432">
        <v>2</v>
      </c>
      <c r="Y432" t="e">
        <v>#N/A</v>
      </c>
      <c r="Z432" t="e">
        <v>#N/A</v>
      </c>
      <c r="AA432" t="e">
        <v>#N/A</v>
      </c>
      <c r="AB432">
        <v>3</v>
      </c>
      <c r="AC432">
        <v>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>
        <v>0</v>
      </c>
      <c r="AK432" t="e">
        <v>#N/A</v>
      </c>
      <c r="AL432" t="e">
        <v>#N/A</v>
      </c>
    </row>
    <row r="433" spans="1:38" x14ac:dyDescent="0.3">
      <c r="A433">
        <v>432</v>
      </c>
      <c r="B433" t="s">
        <v>45</v>
      </c>
      <c r="C433" t="s">
        <v>67</v>
      </c>
      <c r="D433" t="s">
        <v>102</v>
      </c>
      <c r="E433" t="e">
        <v>#N/A</v>
      </c>
      <c r="F433">
        <v>2</v>
      </c>
      <c r="G433" t="e">
        <v>#N/A</v>
      </c>
      <c r="H433" t="s">
        <v>279</v>
      </c>
      <c r="I433" t="s">
        <v>39</v>
      </c>
      <c r="J433" t="s">
        <v>417</v>
      </c>
      <c r="K433" t="s">
        <v>89</v>
      </c>
      <c r="L433" t="e">
        <v>#N/A</v>
      </c>
      <c r="M433">
        <v>1</v>
      </c>
      <c r="N433" t="e">
        <v>#N/A</v>
      </c>
      <c r="O433" t="s">
        <v>559</v>
      </c>
      <c r="P433" t="s">
        <v>42</v>
      </c>
      <c r="Q433" t="s">
        <v>38</v>
      </c>
      <c r="R433" t="s">
        <v>888</v>
      </c>
      <c r="S433" t="s">
        <v>89</v>
      </c>
      <c r="T433" t="s">
        <v>1053</v>
      </c>
      <c r="U433">
        <v>932</v>
      </c>
      <c r="V433">
        <v>1</v>
      </c>
      <c r="W433" t="e">
        <v>#N/A</v>
      </c>
      <c r="X433">
        <v>0</v>
      </c>
      <c r="Y433" t="e">
        <v>#N/A</v>
      </c>
      <c r="Z433" t="e">
        <v>#N/A</v>
      </c>
      <c r="AA433" t="e">
        <v>#N/A</v>
      </c>
      <c r="AB433">
        <v>5</v>
      </c>
      <c r="AC433">
        <v>2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>
        <v>0</v>
      </c>
      <c r="AK433" t="e">
        <v>#N/A</v>
      </c>
      <c r="AL433" t="e">
        <v>#N/A</v>
      </c>
    </row>
    <row r="434" spans="1:38" x14ac:dyDescent="0.3">
      <c r="A434">
        <v>433</v>
      </c>
      <c r="B434" t="s">
        <v>45</v>
      </c>
      <c r="C434" t="s">
        <v>67</v>
      </c>
      <c r="D434" t="s">
        <v>101</v>
      </c>
      <c r="E434" t="e">
        <v>#N/A</v>
      </c>
      <c r="F434">
        <v>1</v>
      </c>
      <c r="G434" t="e">
        <v>#N/A</v>
      </c>
      <c r="H434" t="s">
        <v>280</v>
      </c>
      <c r="I434" t="s">
        <v>38</v>
      </c>
      <c r="J434" t="s">
        <v>417</v>
      </c>
      <c r="K434" t="s">
        <v>96</v>
      </c>
      <c r="L434" t="e">
        <v>#N/A</v>
      </c>
      <c r="M434">
        <v>1</v>
      </c>
      <c r="N434" t="e">
        <v>#N/A</v>
      </c>
      <c r="O434" t="s">
        <v>560</v>
      </c>
      <c r="P434" t="s">
        <v>44</v>
      </c>
      <c r="Q434" t="s">
        <v>417</v>
      </c>
      <c r="R434" t="s">
        <v>889</v>
      </c>
      <c r="S434" t="s">
        <v>101</v>
      </c>
      <c r="T434" t="s">
        <v>1052</v>
      </c>
      <c r="U434">
        <v>990</v>
      </c>
      <c r="V434">
        <v>1</v>
      </c>
      <c r="W434" t="e">
        <v>#N/A</v>
      </c>
      <c r="X434">
        <v>1</v>
      </c>
      <c r="Y434" t="e">
        <v>#N/A</v>
      </c>
      <c r="Z434" t="e">
        <v>#N/A</v>
      </c>
      <c r="AA434" t="e">
        <v>#N/A</v>
      </c>
      <c r="AB434">
        <v>2</v>
      </c>
      <c r="AC434">
        <v>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>
        <v>0</v>
      </c>
      <c r="AK434" t="e">
        <v>#N/A</v>
      </c>
      <c r="AL434" t="e">
        <v>#N/A</v>
      </c>
    </row>
    <row r="435" spans="1:38" x14ac:dyDescent="0.3">
      <c r="A435">
        <v>434</v>
      </c>
      <c r="B435" t="s">
        <v>45</v>
      </c>
      <c r="C435" t="s">
        <v>67</v>
      </c>
      <c r="D435" t="s">
        <v>101</v>
      </c>
      <c r="E435" t="e">
        <v>#N/A</v>
      </c>
      <c r="F435">
        <v>1</v>
      </c>
      <c r="G435" t="e">
        <v>#N/A</v>
      </c>
      <c r="H435" t="s">
        <v>280</v>
      </c>
      <c r="I435" t="s">
        <v>38</v>
      </c>
      <c r="J435" t="s">
        <v>417</v>
      </c>
      <c r="K435" t="s">
        <v>96</v>
      </c>
      <c r="L435" t="e">
        <v>#N/A</v>
      </c>
      <c r="M435">
        <v>1</v>
      </c>
      <c r="N435" t="e">
        <v>#N/A</v>
      </c>
      <c r="O435" t="s">
        <v>560</v>
      </c>
      <c r="P435" t="s">
        <v>44</v>
      </c>
      <c r="Q435" t="s">
        <v>417</v>
      </c>
      <c r="R435" t="s">
        <v>889</v>
      </c>
      <c r="S435" t="s">
        <v>96</v>
      </c>
      <c r="T435" t="s">
        <v>1053</v>
      </c>
      <c r="U435">
        <v>990</v>
      </c>
      <c r="V435">
        <v>1</v>
      </c>
      <c r="W435" t="e">
        <v>#N/A</v>
      </c>
      <c r="X435">
        <v>0</v>
      </c>
      <c r="Y435" t="e">
        <v>#N/A</v>
      </c>
      <c r="Z435" t="e">
        <v>#N/A</v>
      </c>
      <c r="AA435" t="e">
        <v>#N/A</v>
      </c>
      <c r="AB435">
        <v>8</v>
      </c>
      <c r="AC435">
        <v>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>
        <v>0</v>
      </c>
      <c r="AK435" t="e">
        <v>#N/A</v>
      </c>
      <c r="AL435" t="e">
        <v>#N/A</v>
      </c>
    </row>
    <row r="436" spans="1:38" x14ac:dyDescent="0.3">
      <c r="A436">
        <v>435</v>
      </c>
      <c r="B436" t="s">
        <v>45</v>
      </c>
      <c r="C436" t="s">
        <v>67</v>
      </c>
      <c r="D436" t="s">
        <v>98</v>
      </c>
      <c r="E436" t="e">
        <v>#N/A</v>
      </c>
      <c r="F436">
        <v>1</v>
      </c>
      <c r="G436" t="e">
        <v>#N/A</v>
      </c>
      <c r="H436" t="s">
        <v>281</v>
      </c>
      <c r="I436" t="s">
        <v>40</v>
      </c>
      <c r="J436" t="s">
        <v>417</v>
      </c>
      <c r="K436" t="s">
        <v>86</v>
      </c>
      <c r="L436" t="e">
        <v>#N/A</v>
      </c>
      <c r="M436">
        <v>0</v>
      </c>
      <c r="N436" t="e">
        <v>#N/A</v>
      </c>
      <c r="O436" t="s">
        <v>107</v>
      </c>
      <c r="P436" t="s">
        <v>43</v>
      </c>
      <c r="Q436" t="s">
        <v>417</v>
      </c>
      <c r="R436" t="s">
        <v>890</v>
      </c>
      <c r="S436" t="s">
        <v>98</v>
      </c>
      <c r="T436" t="s">
        <v>1052</v>
      </c>
      <c r="U436">
        <v>990</v>
      </c>
      <c r="V436">
        <v>1</v>
      </c>
      <c r="W436" t="e">
        <v>#N/A</v>
      </c>
      <c r="X436">
        <v>0</v>
      </c>
      <c r="Y436" t="e">
        <v>#N/A</v>
      </c>
      <c r="Z436" t="e">
        <v>#N/A</v>
      </c>
      <c r="AA436" t="e">
        <v>#N/A</v>
      </c>
      <c r="AB436">
        <v>4</v>
      </c>
      <c r="AC436">
        <v>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>
        <v>0</v>
      </c>
      <c r="AK436" t="e">
        <v>#N/A</v>
      </c>
      <c r="AL436" t="e">
        <v>#N/A</v>
      </c>
    </row>
    <row r="437" spans="1:38" x14ac:dyDescent="0.3">
      <c r="A437">
        <v>436</v>
      </c>
      <c r="B437" t="s">
        <v>45</v>
      </c>
      <c r="C437" t="s">
        <v>67</v>
      </c>
      <c r="D437" t="s">
        <v>98</v>
      </c>
      <c r="E437" t="e">
        <v>#N/A</v>
      </c>
      <c r="F437">
        <v>1</v>
      </c>
      <c r="G437" t="e">
        <v>#N/A</v>
      </c>
      <c r="H437" t="s">
        <v>281</v>
      </c>
      <c r="I437" t="s">
        <v>40</v>
      </c>
      <c r="J437" t="s">
        <v>417</v>
      </c>
      <c r="K437" t="s">
        <v>86</v>
      </c>
      <c r="L437" t="e">
        <v>#N/A</v>
      </c>
      <c r="M437">
        <v>0</v>
      </c>
      <c r="N437" t="e">
        <v>#N/A</v>
      </c>
      <c r="O437" t="s">
        <v>107</v>
      </c>
      <c r="P437" t="s">
        <v>43</v>
      </c>
      <c r="Q437" t="s">
        <v>417</v>
      </c>
      <c r="R437" t="s">
        <v>890</v>
      </c>
      <c r="S437" t="s">
        <v>86</v>
      </c>
      <c r="T437" t="s">
        <v>1053</v>
      </c>
      <c r="U437">
        <v>990</v>
      </c>
      <c r="V437">
        <v>0</v>
      </c>
      <c r="W437" t="e">
        <v>#N/A</v>
      </c>
      <c r="X437">
        <v>0</v>
      </c>
      <c r="Y437" t="e">
        <v>#N/A</v>
      </c>
      <c r="Z437" t="e">
        <v>#N/A</v>
      </c>
      <c r="AA437" t="e">
        <v>#N/A</v>
      </c>
      <c r="AB437">
        <v>7</v>
      </c>
      <c r="AC437">
        <v>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>
        <v>0</v>
      </c>
      <c r="AK437" t="e">
        <v>#N/A</v>
      </c>
      <c r="AL437" t="e">
        <v>#N/A</v>
      </c>
    </row>
    <row r="438" spans="1:38" x14ac:dyDescent="0.3">
      <c r="A438">
        <v>437</v>
      </c>
      <c r="B438" t="s">
        <v>45</v>
      </c>
      <c r="C438" t="s">
        <v>67</v>
      </c>
      <c r="D438" t="s">
        <v>100</v>
      </c>
      <c r="E438" t="e">
        <v>#N/A</v>
      </c>
      <c r="F438">
        <v>2</v>
      </c>
      <c r="G438" t="e">
        <v>#N/A</v>
      </c>
      <c r="H438" t="s">
        <v>282</v>
      </c>
      <c r="I438" t="s">
        <v>38</v>
      </c>
      <c r="J438" t="s">
        <v>417</v>
      </c>
      <c r="K438" t="s">
        <v>87</v>
      </c>
      <c r="L438" t="e">
        <v>#N/A</v>
      </c>
      <c r="M438">
        <v>1</v>
      </c>
      <c r="N438" t="e">
        <v>#N/A</v>
      </c>
      <c r="O438" t="s">
        <v>561</v>
      </c>
      <c r="P438" t="s">
        <v>42</v>
      </c>
      <c r="Q438" t="s">
        <v>37</v>
      </c>
      <c r="R438" t="s">
        <v>891</v>
      </c>
      <c r="S438" t="s">
        <v>100</v>
      </c>
      <c r="T438" t="s">
        <v>1052</v>
      </c>
      <c r="U438">
        <v>990</v>
      </c>
      <c r="V438">
        <v>2</v>
      </c>
      <c r="W438" t="e">
        <v>#N/A</v>
      </c>
      <c r="X438">
        <v>1</v>
      </c>
      <c r="Y438" t="e">
        <v>#N/A</v>
      </c>
      <c r="Z438" t="e">
        <v>#N/A</v>
      </c>
      <c r="AA438" t="e">
        <v>#N/A</v>
      </c>
      <c r="AB438">
        <v>2</v>
      </c>
      <c r="AC438">
        <v>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>
        <v>0</v>
      </c>
      <c r="AK438" t="e">
        <v>#N/A</v>
      </c>
      <c r="AL438" t="e">
        <v>#N/A</v>
      </c>
    </row>
    <row r="439" spans="1:38" x14ac:dyDescent="0.3">
      <c r="A439">
        <v>438</v>
      </c>
      <c r="B439" t="s">
        <v>45</v>
      </c>
      <c r="C439" t="s">
        <v>67</v>
      </c>
      <c r="D439" t="s">
        <v>100</v>
      </c>
      <c r="E439" t="e">
        <v>#N/A</v>
      </c>
      <c r="F439">
        <v>2</v>
      </c>
      <c r="G439" t="e">
        <v>#N/A</v>
      </c>
      <c r="H439" t="s">
        <v>282</v>
      </c>
      <c r="I439" t="s">
        <v>38</v>
      </c>
      <c r="J439" t="s">
        <v>417</v>
      </c>
      <c r="K439" t="s">
        <v>87</v>
      </c>
      <c r="L439" t="e">
        <v>#N/A</v>
      </c>
      <c r="M439">
        <v>1</v>
      </c>
      <c r="N439" t="e">
        <v>#N/A</v>
      </c>
      <c r="O439" t="s">
        <v>561</v>
      </c>
      <c r="P439" t="s">
        <v>42</v>
      </c>
      <c r="Q439" t="s">
        <v>37</v>
      </c>
      <c r="R439" t="s">
        <v>891</v>
      </c>
      <c r="S439" t="s">
        <v>87</v>
      </c>
      <c r="T439" t="s">
        <v>1053</v>
      </c>
      <c r="U439">
        <v>932</v>
      </c>
      <c r="V439">
        <v>1</v>
      </c>
      <c r="W439" t="e">
        <v>#N/A</v>
      </c>
      <c r="X439">
        <v>0</v>
      </c>
      <c r="Y439" t="e">
        <v>#N/A</v>
      </c>
      <c r="Z439" t="e">
        <v>#N/A</v>
      </c>
      <c r="AA439" t="e">
        <v>#N/A</v>
      </c>
      <c r="AB439">
        <v>5</v>
      </c>
      <c r="AC439">
        <v>1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>
        <v>0</v>
      </c>
      <c r="AK439" t="e">
        <v>#N/A</v>
      </c>
      <c r="AL439" t="e">
        <v>#N/A</v>
      </c>
    </row>
    <row r="440" spans="1:38" x14ac:dyDescent="0.3">
      <c r="A440">
        <v>439</v>
      </c>
      <c r="B440" t="s">
        <v>45</v>
      </c>
      <c r="C440" t="s">
        <v>67</v>
      </c>
      <c r="D440" t="s">
        <v>97</v>
      </c>
      <c r="E440" t="e">
        <v>#N/A</v>
      </c>
      <c r="F440">
        <v>0</v>
      </c>
      <c r="G440" t="e">
        <v>#N/A</v>
      </c>
      <c r="H440" t="s">
        <v>107</v>
      </c>
      <c r="I440" t="s">
        <v>39</v>
      </c>
      <c r="J440" t="s">
        <v>417</v>
      </c>
      <c r="K440" t="s">
        <v>92</v>
      </c>
      <c r="L440" t="e">
        <v>#N/A</v>
      </c>
      <c r="M440">
        <v>3</v>
      </c>
      <c r="N440" t="e">
        <v>#N/A</v>
      </c>
      <c r="O440" t="s">
        <v>562</v>
      </c>
      <c r="P440" t="s">
        <v>37</v>
      </c>
      <c r="Q440" t="s">
        <v>417</v>
      </c>
      <c r="R440" t="s">
        <v>892</v>
      </c>
      <c r="S440" t="s">
        <v>97</v>
      </c>
      <c r="T440" t="s">
        <v>1052</v>
      </c>
      <c r="U440">
        <v>990</v>
      </c>
      <c r="V440">
        <v>0</v>
      </c>
      <c r="W440" t="e">
        <v>#N/A</v>
      </c>
      <c r="X440">
        <v>0</v>
      </c>
      <c r="Y440" t="e">
        <v>#N/A</v>
      </c>
      <c r="Z440" t="e">
        <v>#N/A</v>
      </c>
      <c r="AA440" t="e">
        <v>#N/A</v>
      </c>
      <c r="AB440">
        <v>3</v>
      </c>
      <c r="AC440">
        <v>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>
        <v>0</v>
      </c>
      <c r="AK440" t="e">
        <v>#N/A</v>
      </c>
      <c r="AL440" t="e">
        <v>#N/A</v>
      </c>
    </row>
    <row r="441" spans="1:38" x14ac:dyDescent="0.3">
      <c r="A441">
        <v>440</v>
      </c>
      <c r="B441" t="s">
        <v>45</v>
      </c>
      <c r="C441" t="s">
        <v>67</v>
      </c>
      <c r="D441" t="s">
        <v>97</v>
      </c>
      <c r="E441" t="e">
        <v>#N/A</v>
      </c>
      <c r="F441">
        <v>0</v>
      </c>
      <c r="G441" t="e">
        <v>#N/A</v>
      </c>
      <c r="H441" t="s">
        <v>107</v>
      </c>
      <c r="I441" t="s">
        <v>39</v>
      </c>
      <c r="J441" t="s">
        <v>417</v>
      </c>
      <c r="K441" t="s">
        <v>92</v>
      </c>
      <c r="L441" t="e">
        <v>#N/A</v>
      </c>
      <c r="M441">
        <v>3</v>
      </c>
      <c r="N441" t="e">
        <v>#N/A</v>
      </c>
      <c r="O441" t="s">
        <v>562</v>
      </c>
      <c r="P441" t="s">
        <v>37</v>
      </c>
      <c r="Q441" t="s">
        <v>417</v>
      </c>
      <c r="R441" t="s">
        <v>892</v>
      </c>
      <c r="S441" t="s">
        <v>92</v>
      </c>
      <c r="T441" t="s">
        <v>1053</v>
      </c>
      <c r="U441">
        <v>990</v>
      </c>
      <c r="V441">
        <v>3</v>
      </c>
      <c r="W441" t="e">
        <v>#N/A</v>
      </c>
      <c r="X441">
        <v>0</v>
      </c>
      <c r="Y441" t="e">
        <v>#N/A</v>
      </c>
      <c r="Z441" t="e">
        <v>#N/A</v>
      </c>
      <c r="AA441" t="e">
        <v>#N/A</v>
      </c>
      <c r="AB441">
        <v>1</v>
      </c>
      <c r="AC441">
        <v>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>
        <v>0</v>
      </c>
      <c r="AK441" t="e">
        <v>#N/A</v>
      </c>
      <c r="AL441" t="e">
        <v>#N/A</v>
      </c>
    </row>
    <row r="442" spans="1:38" x14ac:dyDescent="0.3">
      <c r="A442">
        <v>441</v>
      </c>
      <c r="B442" t="s">
        <v>45</v>
      </c>
      <c r="C442" t="s">
        <v>68</v>
      </c>
      <c r="D442" t="s">
        <v>84</v>
      </c>
      <c r="F442">
        <v>0</v>
      </c>
      <c r="I442" s="1" t="s">
        <v>38</v>
      </c>
      <c r="J442" s="1" t="s">
        <v>417</v>
      </c>
      <c r="K442" t="s">
        <v>97</v>
      </c>
      <c r="M442">
        <v>0</v>
      </c>
      <c r="P442" s="1" t="s">
        <v>41</v>
      </c>
      <c r="Q442" s="1" t="s">
        <v>37</v>
      </c>
      <c r="R442" t="s">
        <v>1055</v>
      </c>
      <c r="S442" t="str">
        <f>D442</f>
        <v>Atlético Madrid</v>
      </c>
      <c r="T442" t="s">
        <v>1052</v>
      </c>
      <c r="U442" s="2">
        <v>990</v>
      </c>
      <c r="V442" s="2">
        <v>0</v>
      </c>
      <c r="W442" s="2"/>
      <c r="X442" s="2">
        <v>0</v>
      </c>
      <c r="Y442" s="2"/>
      <c r="Z442" s="2"/>
      <c r="AA442" s="2"/>
      <c r="AB442" s="2">
        <v>2</v>
      </c>
      <c r="AC442" s="2">
        <v>0</v>
      </c>
      <c r="AD442" s="2"/>
      <c r="AE442" s="2"/>
      <c r="AF442" s="2"/>
      <c r="AG442" s="2"/>
      <c r="AH442" s="2"/>
      <c r="AI442" s="2"/>
      <c r="AJ442" s="2">
        <v>0</v>
      </c>
      <c r="AK442" s="2"/>
      <c r="AL442" s="2"/>
    </row>
    <row r="443" spans="1:38" x14ac:dyDescent="0.3">
      <c r="A443">
        <v>442</v>
      </c>
      <c r="B443" t="s">
        <v>45</v>
      </c>
      <c r="C443" t="s">
        <v>68</v>
      </c>
      <c r="D443" t="str">
        <f>D442</f>
        <v>Atlético Madrid</v>
      </c>
      <c r="E443">
        <f t="shared" ref="E443:R443" si="1">E442</f>
        <v>0</v>
      </c>
      <c r="F443">
        <f t="shared" si="1"/>
        <v>0</v>
      </c>
      <c r="G443">
        <f t="shared" si="1"/>
        <v>0</v>
      </c>
      <c r="H443">
        <f t="shared" si="1"/>
        <v>0</v>
      </c>
      <c r="I443" t="str">
        <f t="shared" si="1"/>
        <v>2</v>
      </c>
      <c r="J443" t="str">
        <f t="shared" si="1"/>
        <v>0</v>
      </c>
      <c r="K443" t="str">
        <f t="shared" si="1"/>
        <v>Levante</v>
      </c>
      <c r="L443">
        <f t="shared" si="1"/>
        <v>0</v>
      </c>
      <c r="M443">
        <f t="shared" si="1"/>
        <v>0</v>
      </c>
      <c r="N443">
        <f t="shared" si="1"/>
        <v>0</v>
      </c>
      <c r="O443">
        <f t="shared" si="1"/>
        <v>0</v>
      </c>
      <c r="P443" t="str">
        <f t="shared" si="1"/>
        <v>5</v>
      </c>
      <c r="Q443" t="str">
        <f t="shared" si="1"/>
        <v>1</v>
      </c>
      <c r="R443" t="str">
        <f t="shared" si="1"/>
        <v>https://fbref.com/en/matches/b0b1a3b2/Atletico-Madrid-Levante-February-13-2005-La-Liga</v>
      </c>
      <c r="S443" t="str">
        <f>K442</f>
        <v>Levante</v>
      </c>
      <c r="T443" t="s">
        <v>1053</v>
      </c>
      <c r="U443" s="2">
        <v>916</v>
      </c>
      <c r="V443" s="2">
        <v>0</v>
      </c>
      <c r="W443" s="2"/>
      <c r="X443" s="2">
        <v>0</v>
      </c>
      <c r="Y443" s="2"/>
      <c r="Z443" s="2"/>
      <c r="AA443" s="2"/>
      <c r="AB443" s="2">
        <v>5</v>
      </c>
      <c r="AC443" s="2">
        <v>1</v>
      </c>
      <c r="AD443" s="2"/>
      <c r="AE443" s="2"/>
      <c r="AF443" s="2"/>
      <c r="AG443" s="2"/>
      <c r="AH443" s="2"/>
      <c r="AI443" s="2"/>
      <c r="AJ443" s="2">
        <v>0</v>
      </c>
      <c r="AK443" s="2"/>
      <c r="AL443" s="2"/>
    </row>
    <row r="444" spans="1:38" x14ac:dyDescent="0.3">
      <c r="A444">
        <v>443</v>
      </c>
      <c r="B444" t="s">
        <v>45</v>
      </c>
      <c r="C444" t="s">
        <v>68</v>
      </c>
      <c r="D444" t="s">
        <v>93</v>
      </c>
      <c r="E444" t="e">
        <v>#N/A</v>
      </c>
      <c r="F444">
        <v>1</v>
      </c>
      <c r="G444" t="e">
        <v>#N/A</v>
      </c>
      <c r="H444" t="s">
        <v>283</v>
      </c>
      <c r="I444" t="s">
        <v>37</v>
      </c>
      <c r="J444" t="s">
        <v>417</v>
      </c>
      <c r="K444" t="s">
        <v>101</v>
      </c>
      <c r="L444" t="e">
        <v>#N/A</v>
      </c>
      <c r="M444">
        <v>2</v>
      </c>
      <c r="N444" t="e">
        <v>#N/A</v>
      </c>
      <c r="O444" t="s">
        <v>563</v>
      </c>
      <c r="P444" t="s">
        <v>39</v>
      </c>
      <c r="Q444" t="s">
        <v>417</v>
      </c>
      <c r="R444" t="s">
        <v>893</v>
      </c>
      <c r="S444" t="s">
        <v>93</v>
      </c>
      <c r="T444" t="s">
        <v>1052</v>
      </c>
      <c r="U444">
        <v>990</v>
      </c>
      <c r="V444">
        <v>1</v>
      </c>
      <c r="W444" t="e">
        <v>#N/A</v>
      </c>
      <c r="X444">
        <v>0</v>
      </c>
      <c r="Y444" t="e">
        <v>#N/A</v>
      </c>
      <c r="Z444" t="e">
        <v>#N/A</v>
      </c>
      <c r="AA444" t="e">
        <v>#N/A</v>
      </c>
      <c r="AB444">
        <v>1</v>
      </c>
      <c r="AC444">
        <v>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>
        <v>0</v>
      </c>
      <c r="AK444" t="e">
        <v>#N/A</v>
      </c>
      <c r="AL444" t="e">
        <v>#N/A</v>
      </c>
    </row>
    <row r="445" spans="1:38" x14ac:dyDescent="0.3">
      <c r="A445">
        <v>444</v>
      </c>
      <c r="B445" t="s">
        <v>45</v>
      </c>
      <c r="C445" t="s">
        <v>68</v>
      </c>
      <c r="D445" t="s">
        <v>93</v>
      </c>
      <c r="E445" t="e">
        <v>#N/A</v>
      </c>
      <c r="F445">
        <v>1</v>
      </c>
      <c r="G445" t="e">
        <v>#N/A</v>
      </c>
      <c r="H445" t="s">
        <v>283</v>
      </c>
      <c r="I445" t="s">
        <v>37</v>
      </c>
      <c r="J445" t="s">
        <v>417</v>
      </c>
      <c r="K445" t="s">
        <v>101</v>
      </c>
      <c r="L445" t="e">
        <v>#N/A</v>
      </c>
      <c r="M445">
        <v>2</v>
      </c>
      <c r="N445" t="e">
        <v>#N/A</v>
      </c>
      <c r="O445" t="s">
        <v>563</v>
      </c>
      <c r="P445" t="s">
        <v>39</v>
      </c>
      <c r="Q445" t="s">
        <v>417</v>
      </c>
      <c r="R445" t="s">
        <v>893</v>
      </c>
      <c r="S445" t="s">
        <v>101</v>
      </c>
      <c r="T445" t="s">
        <v>1053</v>
      </c>
      <c r="U445">
        <v>990</v>
      </c>
      <c r="V445">
        <v>2</v>
      </c>
      <c r="W445" t="e">
        <v>#N/A</v>
      </c>
      <c r="X445">
        <v>0</v>
      </c>
      <c r="Y445" t="e">
        <v>#N/A</v>
      </c>
      <c r="Z445" t="e">
        <v>#N/A</v>
      </c>
      <c r="AA445" t="e">
        <v>#N/A</v>
      </c>
      <c r="AB445">
        <v>3</v>
      </c>
      <c r="AC445">
        <v>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>
        <v>0</v>
      </c>
      <c r="AK445" t="e">
        <v>#N/A</v>
      </c>
      <c r="AL445" t="e">
        <v>#N/A</v>
      </c>
    </row>
    <row r="446" spans="1:38" x14ac:dyDescent="0.3">
      <c r="A446">
        <v>445</v>
      </c>
      <c r="B446" t="s">
        <v>45</v>
      </c>
      <c r="C446" t="s">
        <v>68</v>
      </c>
      <c r="D446" t="s">
        <v>89</v>
      </c>
      <c r="E446" t="e">
        <v>#N/A</v>
      </c>
      <c r="F446">
        <v>1</v>
      </c>
      <c r="G446" t="e">
        <v>#N/A</v>
      </c>
      <c r="H446" t="s">
        <v>284</v>
      </c>
      <c r="I446" t="s">
        <v>40</v>
      </c>
      <c r="J446" t="s">
        <v>417</v>
      </c>
      <c r="K446" t="s">
        <v>95</v>
      </c>
      <c r="L446" t="e">
        <v>#N/A</v>
      </c>
      <c r="M446">
        <v>4</v>
      </c>
      <c r="N446" t="e">
        <v>#N/A</v>
      </c>
      <c r="O446" t="s">
        <v>564</v>
      </c>
      <c r="P446" t="s">
        <v>38</v>
      </c>
      <c r="Q446" t="s">
        <v>417</v>
      </c>
      <c r="R446" t="s">
        <v>894</v>
      </c>
      <c r="S446" t="s">
        <v>89</v>
      </c>
      <c r="T446" t="s">
        <v>1052</v>
      </c>
      <c r="U446">
        <v>990</v>
      </c>
      <c r="V446">
        <v>1</v>
      </c>
      <c r="W446" t="e">
        <v>#N/A</v>
      </c>
      <c r="X446">
        <v>0</v>
      </c>
      <c r="Y446" t="e">
        <v>#N/A</v>
      </c>
      <c r="Z446" t="e">
        <v>#N/A</v>
      </c>
      <c r="AA446" t="e">
        <v>#N/A</v>
      </c>
      <c r="AB446">
        <v>4</v>
      </c>
      <c r="AC446">
        <v>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>
        <v>1</v>
      </c>
      <c r="AK446" t="e">
        <v>#N/A</v>
      </c>
      <c r="AL446" t="e">
        <v>#N/A</v>
      </c>
    </row>
    <row r="447" spans="1:38" x14ac:dyDescent="0.3">
      <c r="A447">
        <v>446</v>
      </c>
      <c r="B447" t="s">
        <v>45</v>
      </c>
      <c r="C447" t="s">
        <v>68</v>
      </c>
      <c r="D447" t="s">
        <v>89</v>
      </c>
      <c r="E447" t="e">
        <v>#N/A</v>
      </c>
      <c r="F447">
        <v>1</v>
      </c>
      <c r="G447" t="e">
        <v>#N/A</v>
      </c>
      <c r="H447" t="s">
        <v>284</v>
      </c>
      <c r="I447" t="s">
        <v>40</v>
      </c>
      <c r="J447" t="s">
        <v>417</v>
      </c>
      <c r="K447" t="s">
        <v>95</v>
      </c>
      <c r="L447" t="e">
        <v>#N/A</v>
      </c>
      <c r="M447">
        <v>4</v>
      </c>
      <c r="N447" t="e">
        <v>#N/A</v>
      </c>
      <c r="O447" t="s">
        <v>564</v>
      </c>
      <c r="P447" t="s">
        <v>38</v>
      </c>
      <c r="Q447" t="s">
        <v>417</v>
      </c>
      <c r="R447" t="s">
        <v>894</v>
      </c>
      <c r="S447" t="s">
        <v>95</v>
      </c>
      <c r="T447" t="s">
        <v>1053</v>
      </c>
      <c r="U447">
        <v>990</v>
      </c>
      <c r="V447">
        <v>3</v>
      </c>
      <c r="W447" t="e">
        <v>#N/A</v>
      </c>
      <c r="X447">
        <v>0</v>
      </c>
      <c r="Y447" t="e">
        <v>#N/A</v>
      </c>
      <c r="Z447" t="e">
        <v>#N/A</v>
      </c>
      <c r="AA447" t="e">
        <v>#N/A</v>
      </c>
      <c r="AB447">
        <v>2</v>
      </c>
      <c r="AC447">
        <v>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>
        <v>0</v>
      </c>
      <c r="AK447" t="e">
        <v>#N/A</v>
      </c>
      <c r="AL447" t="e">
        <v>#N/A</v>
      </c>
    </row>
    <row r="448" spans="1:38" x14ac:dyDescent="0.3">
      <c r="A448">
        <v>447</v>
      </c>
      <c r="B448" t="s">
        <v>45</v>
      </c>
      <c r="C448" t="s">
        <v>68</v>
      </c>
      <c r="D448" t="s">
        <v>88</v>
      </c>
      <c r="E448" t="e">
        <v>#N/A</v>
      </c>
      <c r="F448">
        <v>1</v>
      </c>
      <c r="G448" t="e">
        <v>#N/A</v>
      </c>
      <c r="H448" t="s">
        <v>285</v>
      </c>
      <c r="I448" t="s">
        <v>41</v>
      </c>
      <c r="J448" t="s">
        <v>417</v>
      </c>
      <c r="K448" t="s">
        <v>94</v>
      </c>
      <c r="L448" t="e">
        <v>#N/A</v>
      </c>
      <c r="M448">
        <v>2</v>
      </c>
      <c r="N448" t="e">
        <v>#N/A</v>
      </c>
      <c r="O448" t="s">
        <v>565</v>
      </c>
      <c r="P448" t="s">
        <v>39</v>
      </c>
      <c r="Q448" t="s">
        <v>417</v>
      </c>
      <c r="R448" t="s">
        <v>895</v>
      </c>
      <c r="S448" t="s">
        <v>88</v>
      </c>
      <c r="T448" t="s">
        <v>1052</v>
      </c>
      <c r="U448">
        <v>990</v>
      </c>
      <c r="V448">
        <v>1</v>
      </c>
      <c r="W448" t="e">
        <v>#N/A</v>
      </c>
      <c r="X448">
        <v>0</v>
      </c>
      <c r="Y448" t="e">
        <v>#N/A</v>
      </c>
      <c r="Z448" t="e">
        <v>#N/A</v>
      </c>
      <c r="AA448" t="e">
        <v>#N/A</v>
      </c>
      <c r="AB448">
        <v>5</v>
      </c>
      <c r="AC448">
        <v>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>
        <v>0</v>
      </c>
      <c r="AK448" t="e">
        <v>#N/A</v>
      </c>
      <c r="AL448" t="e">
        <v>#N/A</v>
      </c>
    </row>
    <row r="449" spans="1:38" x14ac:dyDescent="0.3">
      <c r="A449">
        <v>448</v>
      </c>
      <c r="B449" t="s">
        <v>45</v>
      </c>
      <c r="C449" t="s">
        <v>68</v>
      </c>
      <c r="D449" t="s">
        <v>88</v>
      </c>
      <c r="E449" t="e">
        <v>#N/A</v>
      </c>
      <c r="F449">
        <v>1</v>
      </c>
      <c r="G449" t="e">
        <v>#N/A</v>
      </c>
      <c r="H449" t="s">
        <v>285</v>
      </c>
      <c r="I449" t="s">
        <v>41</v>
      </c>
      <c r="J449" t="s">
        <v>417</v>
      </c>
      <c r="K449" t="s">
        <v>94</v>
      </c>
      <c r="L449" t="e">
        <v>#N/A</v>
      </c>
      <c r="M449">
        <v>2</v>
      </c>
      <c r="N449" t="e">
        <v>#N/A</v>
      </c>
      <c r="O449" t="s">
        <v>565</v>
      </c>
      <c r="P449" t="s">
        <v>39</v>
      </c>
      <c r="Q449" t="s">
        <v>417</v>
      </c>
      <c r="R449" t="s">
        <v>895</v>
      </c>
      <c r="S449" t="s">
        <v>94</v>
      </c>
      <c r="T449" t="s">
        <v>1053</v>
      </c>
      <c r="U449">
        <v>990</v>
      </c>
      <c r="V449">
        <v>2</v>
      </c>
      <c r="W449" t="e">
        <v>#N/A</v>
      </c>
      <c r="X449">
        <v>0</v>
      </c>
      <c r="Y449" t="e">
        <v>#N/A</v>
      </c>
      <c r="Z449" t="e">
        <v>#N/A</v>
      </c>
      <c r="AA449" t="e">
        <v>#N/A</v>
      </c>
      <c r="AB449">
        <v>3</v>
      </c>
      <c r="AC449">
        <v>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>
        <v>0</v>
      </c>
      <c r="AK449" t="e">
        <v>#N/A</v>
      </c>
      <c r="AL449" t="e">
        <v>#N/A</v>
      </c>
    </row>
    <row r="450" spans="1:38" x14ac:dyDescent="0.3">
      <c r="A450">
        <v>449</v>
      </c>
      <c r="B450" t="s">
        <v>45</v>
      </c>
      <c r="C450" t="s">
        <v>68</v>
      </c>
      <c r="D450" t="s">
        <v>96</v>
      </c>
      <c r="E450" t="e">
        <v>#N/A</v>
      </c>
      <c r="F450">
        <v>4</v>
      </c>
      <c r="G450" t="e">
        <v>#N/A</v>
      </c>
      <c r="H450" t="s">
        <v>286</v>
      </c>
      <c r="I450" t="s">
        <v>40</v>
      </c>
      <c r="J450" t="s">
        <v>417</v>
      </c>
      <c r="K450" t="s">
        <v>103</v>
      </c>
      <c r="L450" t="e">
        <v>#N/A</v>
      </c>
      <c r="M450">
        <v>4</v>
      </c>
      <c r="N450" t="e">
        <v>#N/A</v>
      </c>
      <c r="O450" t="s">
        <v>566</v>
      </c>
      <c r="P450" t="s">
        <v>42</v>
      </c>
      <c r="Q450" t="s">
        <v>37</v>
      </c>
      <c r="R450" t="s">
        <v>896</v>
      </c>
      <c r="S450" t="s">
        <v>96</v>
      </c>
      <c r="T450" t="s">
        <v>1052</v>
      </c>
      <c r="U450">
        <v>990</v>
      </c>
      <c r="V450">
        <v>4</v>
      </c>
      <c r="W450" t="e">
        <v>#N/A</v>
      </c>
      <c r="X450">
        <v>0</v>
      </c>
      <c r="Y450" t="e">
        <v>#N/A</v>
      </c>
      <c r="Z450" t="e">
        <v>#N/A</v>
      </c>
      <c r="AA450" t="e">
        <v>#N/A</v>
      </c>
      <c r="AB450">
        <v>4</v>
      </c>
      <c r="AC450">
        <v>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>
        <v>0</v>
      </c>
      <c r="AK450" t="e">
        <v>#N/A</v>
      </c>
      <c r="AL450" t="e">
        <v>#N/A</v>
      </c>
    </row>
    <row r="451" spans="1:38" x14ac:dyDescent="0.3">
      <c r="A451">
        <v>450</v>
      </c>
      <c r="B451" t="s">
        <v>45</v>
      </c>
      <c r="C451" t="s">
        <v>68</v>
      </c>
      <c r="D451" t="s">
        <v>96</v>
      </c>
      <c r="E451" t="e">
        <v>#N/A</v>
      </c>
      <c r="F451">
        <v>4</v>
      </c>
      <c r="G451" t="e">
        <v>#N/A</v>
      </c>
      <c r="H451" t="s">
        <v>286</v>
      </c>
      <c r="I451" t="s">
        <v>40</v>
      </c>
      <c r="J451" t="s">
        <v>417</v>
      </c>
      <c r="K451" t="s">
        <v>103</v>
      </c>
      <c r="L451" t="e">
        <v>#N/A</v>
      </c>
      <c r="M451">
        <v>4</v>
      </c>
      <c r="N451" t="e">
        <v>#N/A</v>
      </c>
      <c r="O451" t="s">
        <v>566</v>
      </c>
      <c r="P451" t="s">
        <v>42</v>
      </c>
      <c r="Q451" t="s">
        <v>37</v>
      </c>
      <c r="R451" t="s">
        <v>896</v>
      </c>
      <c r="S451" t="s">
        <v>103</v>
      </c>
      <c r="T451" t="s">
        <v>1053</v>
      </c>
      <c r="U451">
        <v>974</v>
      </c>
      <c r="V451">
        <v>4</v>
      </c>
      <c r="W451" t="e">
        <v>#N/A</v>
      </c>
      <c r="X451">
        <v>0</v>
      </c>
      <c r="Y451" t="e">
        <v>#N/A</v>
      </c>
      <c r="Z451" t="e">
        <v>#N/A</v>
      </c>
      <c r="AA451" t="e">
        <v>#N/A</v>
      </c>
      <c r="AB451">
        <v>5</v>
      </c>
      <c r="AC451">
        <v>1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>
        <v>0</v>
      </c>
      <c r="AK451" t="e">
        <v>#N/A</v>
      </c>
      <c r="AL451" t="e">
        <v>#N/A</v>
      </c>
    </row>
    <row r="452" spans="1:38" x14ac:dyDescent="0.3">
      <c r="A452">
        <v>451</v>
      </c>
      <c r="B452" t="s">
        <v>45</v>
      </c>
      <c r="C452" t="s">
        <v>68</v>
      </c>
      <c r="D452" t="s">
        <v>86</v>
      </c>
      <c r="E452" t="e">
        <v>#N/A</v>
      </c>
      <c r="F452">
        <v>0</v>
      </c>
      <c r="G452" t="e">
        <v>#N/A</v>
      </c>
      <c r="H452" t="s">
        <v>287</v>
      </c>
      <c r="I452" t="s">
        <v>39</v>
      </c>
      <c r="J452" t="s">
        <v>37</v>
      </c>
      <c r="K452" t="s">
        <v>99</v>
      </c>
      <c r="L452" t="e">
        <v>#N/A</v>
      </c>
      <c r="M452">
        <v>1</v>
      </c>
      <c r="N452" t="e">
        <v>#N/A</v>
      </c>
      <c r="O452" t="s">
        <v>567</v>
      </c>
      <c r="P452" t="s">
        <v>39</v>
      </c>
      <c r="Q452" t="s">
        <v>417</v>
      </c>
      <c r="R452" t="s">
        <v>897</v>
      </c>
      <c r="S452" t="s">
        <v>86</v>
      </c>
      <c r="T452" t="s">
        <v>1052</v>
      </c>
      <c r="U452">
        <v>931</v>
      </c>
      <c r="V452">
        <v>0</v>
      </c>
      <c r="W452" t="e">
        <v>#N/A</v>
      </c>
      <c r="X452">
        <v>0</v>
      </c>
      <c r="Y452" t="e">
        <v>#N/A</v>
      </c>
      <c r="Z452" t="e">
        <v>#N/A</v>
      </c>
      <c r="AA452" t="e">
        <v>#N/A</v>
      </c>
      <c r="AB452">
        <v>3</v>
      </c>
      <c r="AC452">
        <v>1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>
        <v>0</v>
      </c>
      <c r="AK452" t="e">
        <v>#N/A</v>
      </c>
      <c r="AL452" t="e">
        <v>#N/A</v>
      </c>
    </row>
    <row r="453" spans="1:38" x14ac:dyDescent="0.3">
      <c r="A453">
        <v>452</v>
      </c>
      <c r="B453" t="s">
        <v>45</v>
      </c>
      <c r="C453" t="s">
        <v>68</v>
      </c>
      <c r="D453" t="s">
        <v>86</v>
      </c>
      <c r="E453" t="e">
        <v>#N/A</v>
      </c>
      <c r="F453">
        <v>0</v>
      </c>
      <c r="G453" t="e">
        <v>#N/A</v>
      </c>
      <c r="H453" t="s">
        <v>287</v>
      </c>
      <c r="I453" t="s">
        <v>39</v>
      </c>
      <c r="J453" t="s">
        <v>37</v>
      </c>
      <c r="K453" t="s">
        <v>99</v>
      </c>
      <c r="L453" t="e">
        <v>#N/A</v>
      </c>
      <c r="M453">
        <v>1</v>
      </c>
      <c r="N453" t="e">
        <v>#N/A</v>
      </c>
      <c r="O453" t="s">
        <v>567</v>
      </c>
      <c r="P453" t="s">
        <v>39</v>
      </c>
      <c r="Q453" t="s">
        <v>417</v>
      </c>
      <c r="R453" t="s">
        <v>897</v>
      </c>
      <c r="S453" t="s">
        <v>99</v>
      </c>
      <c r="T453" t="s">
        <v>1053</v>
      </c>
      <c r="U453">
        <v>990</v>
      </c>
      <c r="V453">
        <v>1</v>
      </c>
      <c r="W453" t="e">
        <v>#N/A</v>
      </c>
      <c r="X453">
        <v>0</v>
      </c>
      <c r="Y453" t="e">
        <v>#N/A</v>
      </c>
      <c r="Z453" t="e">
        <v>#N/A</v>
      </c>
      <c r="AA453" t="e">
        <v>#N/A</v>
      </c>
      <c r="AB453">
        <v>3</v>
      </c>
      <c r="AC453">
        <v>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>
        <v>0</v>
      </c>
      <c r="AK453" t="e">
        <v>#N/A</v>
      </c>
      <c r="AL453" t="e">
        <v>#N/A</v>
      </c>
    </row>
    <row r="454" spans="1:38" x14ac:dyDescent="0.3">
      <c r="A454">
        <v>453</v>
      </c>
      <c r="B454" t="s">
        <v>45</v>
      </c>
      <c r="C454" t="s">
        <v>68</v>
      </c>
      <c r="D454" t="s">
        <v>85</v>
      </c>
      <c r="E454" t="e">
        <v>#N/A</v>
      </c>
      <c r="F454">
        <v>2</v>
      </c>
      <c r="G454" t="e">
        <v>#N/A</v>
      </c>
      <c r="H454" t="s">
        <v>288</v>
      </c>
      <c r="I454" t="s">
        <v>40</v>
      </c>
      <c r="J454" t="s">
        <v>417</v>
      </c>
      <c r="K454" t="s">
        <v>98</v>
      </c>
      <c r="L454" t="e">
        <v>#N/A</v>
      </c>
      <c r="M454">
        <v>0</v>
      </c>
      <c r="N454" t="e">
        <v>#N/A</v>
      </c>
      <c r="O454" t="s">
        <v>568</v>
      </c>
      <c r="P454" t="s">
        <v>39</v>
      </c>
      <c r="Q454" t="s">
        <v>37</v>
      </c>
      <c r="R454" t="s">
        <v>898</v>
      </c>
      <c r="S454" t="s">
        <v>85</v>
      </c>
      <c r="T454" t="s">
        <v>1052</v>
      </c>
      <c r="U454">
        <v>990</v>
      </c>
      <c r="V454">
        <v>2</v>
      </c>
      <c r="W454" t="e">
        <v>#N/A</v>
      </c>
      <c r="X454">
        <v>1</v>
      </c>
      <c r="Y454" t="e">
        <v>#N/A</v>
      </c>
      <c r="Z454" t="e">
        <v>#N/A</v>
      </c>
      <c r="AA454" t="e">
        <v>#N/A</v>
      </c>
      <c r="AB454">
        <v>4</v>
      </c>
      <c r="AC454">
        <v>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>
        <v>0</v>
      </c>
      <c r="AK454" t="e">
        <v>#N/A</v>
      </c>
      <c r="AL454" t="e">
        <v>#N/A</v>
      </c>
    </row>
    <row r="455" spans="1:38" x14ac:dyDescent="0.3">
      <c r="A455">
        <v>454</v>
      </c>
      <c r="B455" t="s">
        <v>45</v>
      </c>
      <c r="C455" t="s">
        <v>68</v>
      </c>
      <c r="D455" t="s">
        <v>85</v>
      </c>
      <c r="E455" t="e">
        <v>#N/A</v>
      </c>
      <c r="F455">
        <v>2</v>
      </c>
      <c r="G455" t="e">
        <v>#N/A</v>
      </c>
      <c r="H455" t="s">
        <v>288</v>
      </c>
      <c r="I455" t="s">
        <v>40</v>
      </c>
      <c r="J455" t="s">
        <v>417</v>
      </c>
      <c r="K455" t="s">
        <v>98</v>
      </c>
      <c r="L455" t="e">
        <v>#N/A</v>
      </c>
      <c r="M455">
        <v>0</v>
      </c>
      <c r="N455" t="e">
        <v>#N/A</v>
      </c>
      <c r="O455" t="s">
        <v>568</v>
      </c>
      <c r="P455" t="s">
        <v>39</v>
      </c>
      <c r="Q455" t="s">
        <v>37</v>
      </c>
      <c r="R455" t="s">
        <v>898</v>
      </c>
      <c r="S455" t="s">
        <v>98</v>
      </c>
      <c r="T455" t="s">
        <v>1053</v>
      </c>
      <c r="U455">
        <v>988</v>
      </c>
      <c r="V455">
        <v>0</v>
      </c>
      <c r="W455" t="e">
        <v>#N/A</v>
      </c>
      <c r="X455">
        <v>0</v>
      </c>
      <c r="Y455" t="e">
        <v>#N/A</v>
      </c>
      <c r="Z455" t="e">
        <v>#N/A</v>
      </c>
      <c r="AA455" t="e">
        <v>#N/A</v>
      </c>
      <c r="AB455">
        <v>3</v>
      </c>
      <c r="AC455">
        <v>1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>
        <v>0</v>
      </c>
      <c r="AK455" t="e">
        <v>#N/A</v>
      </c>
      <c r="AL455" t="e">
        <v>#N/A</v>
      </c>
    </row>
    <row r="456" spans="1:38" x14ac:dyDescent="0.3">
      <c r="A456">
        <v>455</v>
      </c>
      <c r="B456" t="s">
        <v>45</v>
      </c>
      <c r="C456" t="s">
        <v>68</v>
      </c>
      <c r="D456" t="s">
        <v>87</v>
      </c>
      <c r="E456" t="e">
        <v>#N/A</v>
      </c>
      <c r="F456">
        <v>1</v>
      </c>
      <c r="G456" t="e">
        <v>#N/A</v>
      </c>
      <c r="H456" t="s">
        <v>289</v>
      </c>
      <c r="I456" t="s">
        <v>38</v>
      </c>
      <c r="J456" t="s">
        <v>417</v>
      </c>
      <c r="K456" t="s">
        <v>91</v>
      </c>
      <c r="L456" t="e">
        <v>#N/A</v>
      </c>
      <c r="M456">
        <v>3</v>
      </c>
      <c r="N456" t="e">
        <v>#N/A</v>
      </c>
      <c r="O456" t="s">
        <v>569</v>
      </c>
      <c r="P456" t="s">
        <v>37</v>
      </c>
      <c r="Q456" t="s">
        <v>417</v>
      </c>
      <c r="R456" t="s">
        <v>899</v>
      </c>
      <c r="S456" t="s">
        <v>87</v>
      </c>
      <c r="T456" t="s">
        <v>1052</v>
      </c>
      <c r="U456">
        <v>990</v>
      </c>
      <c r="V456">
        <v>1</v>
      </c>
      <c r="W456" t="e">
        <v>#N/A</v>
      </c>
      <c r="X456">
        <v>0</v>
      </c>
      <c r="Y456" t="e">
        <v>#N/A</v>
      </c>
      <c r="Z456" t="e">
        <v>#N/A</v>
      </c>
      <c r="AA456" t="e">
        <v>#N/A</v>
      </c>
      <c r="AB456">
        <v>2</v>
      </c>
      <c r="AC456">
        <v>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>
        <v>0</v>
      </c>
      <c r="AK456" t="e">
        <v>#N/A</v>
      </c>
      <c r="AL456" t="e">
        <v>#N/A</v>
      </c>
    </row>
    <row r="457" spans="1:38" x14ac:dyDescent="0.3">
      <c r="A457">
        <v>456</v>
      </c>
      <c r="B457" t="s">
        <v>45</v>
      </c>
      <c r="C457" t="s">
        <v>68</v>
      </c>
      <c r="D457" t="s">
        <v>87</v>
      </c>
      <c r="E457" t="e">
        <v>#N/A</v>
      </c>
      <c r="F457">
        <v>1</v>
      </c>
      <c r="G457" t="e">
        <v>#N/A</v>
      </c>
      <c r="H457" t="s">
        <v>289</v>
      </c>
      <c r="I457" t="s">
        <v>38</v>
      </c>
      <c r="J457" t="s">
        <v>417</v>
      </c>
      <c r="K457" t="s">
        <v>91</v>
      </c>
      <c r="L457" t="e">
        <v>#N/A</v>
      </c>
      <c r="M457">
        <v>3</v>
      </c>
      <c r="N457" t="e">
        <v>#N/A</v>
      </c>
      <c r="O457" t="s">
        <v>569</v>
      </c>
      <c r="P457" t="s">
        <v>37</v>
      </c>
      <c r="Q457" t="s">
        <v>417</v>
      </c>
      <c r="R457" t="s">
        <v>899</v>
      </c>
      <c r="S457" t="s">
        <v>91</v>
      </c>
      <c r="T457" t="s">
        <v>1053</v>
      </c>
      <c r="U457">
        <v>990</v>
      </c>
      <c r="V457">
        <v>3</v>
      </c>
      <c r="W457" t="e">
        <v>#N/A</v>
      </c>
      <c r="X457">
        <v>0</v>
      </c>
      <c r="Y457" t="e">
        <v>#N/A</v>
      </c>
      <c r="Z457" t="e">
        <v>#N/A</v>
      </c>
      <c r="AA457" t="e">
        <v>#N/A</v>
      </c>
      <c r="AB457">
        <v>1</v>
      </c>
      <c r="AC457">
        <v>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>
        <v>0</v>
      </c>
      <c r="AK457" t="e">
        <v>#N/A</v>
      </c>
      <c r="AL457" t="e">
        <v>#N/A</v>
      </c>
    </row>
    <row r="458" spans="1:38" x14ac:dyDescent="0.3">
      <c r="A458">
        <v>457</v>
      </c>
      <c r="B458" t="s">
        <v>45</v>
      </c>
      <c r="C458" t="s">
        <v>68</v>
      </c>
      <c r="D458" t="s">
        <v>92</v>
      </c>
      <c r="E458" t="e">
        <v>#N/A</v>
      </c>
      <c r="F458">
        <v>2</v>
      </c>
      <c r="G458" t="e">
        <v>#N/A</v>
      </c>
      <c r="H458" t="s">
        <v>290</v>
      </c>
      <c r="I458" t="s">
        <v>41</v>
      </c>
      <c r="J458" t="s">
        <v>37</v>
      </c>
      <c r="K458" t="s">
        <v>100</v>
      </c>
      <c r="L458" t="e">
        <v>#N/A</v>
      </c>
      <c r="M458">
        <v>1</v>
      </c>
      <c r="N458" t="e">
        <v>#N/A</v>
      </c>
      <c r="O458" t="s">
        <v>570</v>
      </c>
      <c r="P458" t="s">
        <v>39</v>
      </c>
      <c r="Q458" t="s">
        <v>417</v>
      </c>
      <c r="R458" t="s">
        <v>900</v>
      </c>
      <c r="S458" t="s">
        <v>92</v>
      </c>
      <c r="T458" t="s">
        <v>1052</v>
      </c>
      <c r="U458">
        <v>984</v>
      </c>
      <c r="V458">
        <v>2</v>
      </c>
      <c r="W458" t="e">
        <v>#N/A</v>
      </c>
      <c r="X458">
        <v>1</v>
      </c>
      <c r="Y458" t="e">
        <v>#N/A</v>
      </c>
      <c r="Z458" t="e">
        <v>#N/A</v>
      </c>
      <c r="AA458" t="e">
        <v>#N/A</v>
      </c>
      <c r="AB458">
        <v>4</v>
      </c>
      <c r="AC458">
        <v>1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>
        <v>0</v>
      </c>
      <c r="AK458" t="e">
        <v>#N/A</v>
      </c>
      <c r="AL458" t="e">
        <v>#N/A</v>
      </c>
    </row>
    <row r="459" spans="1:38" x14ac:dyDescent="0.3">
      <c r="A459">
        <v>458</v>
      </c>
      <c r="B459" t="s">
        <v>45</v>
      </c>
      <c r="C459" t="s">
        <v>68</v>
      </c>
      <c r="D459" t="s">
        <v>92</v>
      </c>
      <c r="E459" t="e">
        <v>#N/A</v>
      </c>
      <c r="F459">
        <v>2</v>
      </c>
      <c r="G459" t="e">
        <v>#N/A</v>
      </c>
      <c r="H459" t="s">
        <v>290</v>
      </c>
      <c r="I459" t="s">
        <v>41</v>
      </c>
      <c r="J459" t="s">
        <v>37</v>
      </c>
      <c r="K459" t="s">
        <v>100</v>
      </c>
      <c r="L459" t="e">
        <v>#N/A</v>
      </c>
      <c r="M459">
        <v>1</v>
      </c>
      <c r="N459" t="e">
        <v>#N/A</v>
      </c>
      <c r="O459" t="s">
        <v>570</v>
      </c>
      <c r="P459" t="s">
        <v>39</v>
      </c>
      <c r="Q459" t="s">
        <v>417</v>
      </c>
      <c r="R459" t="s">
        <v>900</v>
      </c>
      <c r="S459" t="s">
        <v>100</v>
      </c>
      <c r="T459" t="s">
        <v>1053</v>
      </c>
      <c r="U459">
        <v>990</v>
      </c>
      <c r="V459">
        <v>1</v>
      </c>
      <c r="W459" t="e">
        <v>#N/A</v>
      </c>
      <c r="X459">
        <v>1</v>
      </c>
      <c r="Y459" t="e">
        <v>#N/A</v>
      </c>
      <c r="Z459" t="e">
        <v>#N/A</v>
      </c>
      <c r="AA459" t="e">
        <v>#N/A</v>
      </c>
      <c r="AB459">
        <v>3</v>
      </c>
      <c r="AC459">
        <v>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>
        <v>0</v>
      </c>
      <c r="AK459" t="e">
        <v>#N/A</v>
      </c>
      <c r="AL459" t="e">
        <v>#N/A</v>
      </c>
    </row>
    <row r="460" spans="1:38" x14ac:dyDescent="0.3">
      <c r="A460">
        <v>459</v>
      </c>
      <c r="B460" t="s">
        <v>45</v>
      </c>
      <c r="C460" t="s">
        <v>68</v>
      </c>
      <c r="D460" t="s">
        <v>90</v>
      </c>
      <c r="E460" t="e">
        <v>#N/A</v>
      </c>
      <c r="F460">
        <v>2</v>
      </c>
      <c r="G460" t="e">
        <v>#N/A</v>
      </c>
      <c r="H460" t="s">
        <v>291</v>
      </c>
      <c r="I460" t="s">
        <v>39</v>
      </c>
      <c r="J460" t="s">
        <v>417</v>
      </c>
      <c r="K460" t="s">
        <v>102</v>
      </c>
      <c r="L460" t="e">
        <v>#N/A</v>
      </c>
      <c r="M460">
        <v>1</v>
      </c>
      <c r="N460" t="e">
        <v>#N/A</v>
      </c>
      <c r="O460" t="s">
        <v>571</v>
      </c>
      <c r="P460" t="s">
        <v>42</v>
      </c>
      <c r="Q460" t="s">
        <v>417</v>
      </c>
      <c r="R460" t="s">
        <v>901</v>
      </c>
      <c r="S460" t="s">
        <v>90</v>
      </c>
      <c r="T460" t="s">
        <v>1052</v>
      </c>
      <c r="U460">
        <v>990</v>
      </c>
      <c r="V460">
        <v>2</v>
      </c>
      <c r="W460" t="e">
        <v>#N/A</v>
      </c>
      <c r="X460">
        <v>1</v>
      </c>
      <c r="Y460" t="e">
        <v>#N/A</v>
      </c>
      <c r="Z460" t="e">
        <v>#N/A</v>
      </c>
      <c r="AA460" t="e">
        <v>#N/A</v>
      </c>
      <c r="AB460">
        <v>3</v>
      </c>
      <c r="AC460">
        <v>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>
        <v>0</v>
      </c>
      <c r="AK460" t="e">
        <v>#N/A</v>
      </c>
      <c r="AL460" t="e">
        <v>#N/A</v>
      </c>
    </row>
    <row r="461" spans="1:38" x14ac:dyDescent="0.3">
      <c r="A461">
        <v>460</v>
      </c>
      <c r="B461" t="s">
        <v>45</v>
      </c>
      <c r="C461" t="s">
        <v>68</v>
      </c>
      <c r="D461" t="s">
        <v>90</v>
      </c>
      <c r="E461" t="e">
        <v>#N/A</v>
      </c>
      <c r="F461">
        <v>2</v>
      </c>
      <c r="G461" t="e">
        <v>#N/A</v>
      </c>
      <c r="H461" t="s">
        <v>291</v>
      </c>
      <c r="I461" t="s">
        <v>39</v>
      </c>
      <c r="J461" t="s">
        <v>417</v>
      </c>
      <c r="K461" t="s">
        <v>102</v>
      </c>
      <c r="L461" t="e">
        <v>#N/A</v>
      </c>
      <c r="M461">
        <v>1</v>
      </c>
      <c r="N461" t="e">
        <v>#N/A</v>
      </c>
      <c r="O461" t="s">
        <v>571</v>
      </c>
      <c r="P461" t="s">
        <v>42</v>
      </c>
      <c r="Q461" t="s">
        <v>417</v>
      </c>
      <c r="R461" t="s">
        <v>901</v>
      </c>
      <c r="S461" t="s">
        <v>102</v>
      </c>
      <c r="T461" t="s">
        <v>1053</v>
      </c>
      <c r="U461">
        <v>990</v>
      </c>
      <c r="V461">
        <v>1</v>
      </c>
      <c r="W461" t="e">
        <v>#N/A</v>
      </c>
      <c r="X461">
        <v>0</v>
      </c>
      <c r="Y461" t="e">
        <v>#N/A</v>
      </c>
      <c r="Z461" t="e">
        <v>#N/A</v>
      </c>
      <c r="AA461" t="e">
        <v>#N/A</v>
      </c>
      <c r="AB461">
        <v>6</v>
      </c>
      <c r="AC461">
        <v>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>
        <v>0</v>
      </c>
      <c r="AK461" t="e">
        <v>#N/A</v>
      </c>
      <c r="AL461" t="e">
        <v>#N/A</v>
      </c>
    </row>
    <row r="462" spans="1:38" x14ac:dyDescent="0.3">
      <c r="A462">
        <v>461</v>
      </c>
      <c r="B462" t="s">
        <v>45</v>
      </c>
      <c r="C462" t="s">
        <v>69</v>
      </c>
      <c r="D462" t="s">
        <v>95</v>
      </c>
      <c r="E462" t="e">
        <v>#N/A</v>
      </c>
      <c r="F462">
        <v>2</v>
      </c>
      <c r="G462" t="e">
        <v>#N/A</v>
      </c>
      <c r="H462" t="s">
        <v>292</v>
      </c>
      <c r="I462" t="s">
        <v>38</v>
      </c>
      <c r="J462" t="s">
        <v>417</v>
      </c>
      <c r="K462" t="s">
        <v>90</v>
      </c>
      <c r="L462" t="e">
        <v>#N/A</v>
      </c>
      <c r="M462">
        <v>0</v>
      </c>
      <c r="N462" t="e">
        <v>#N/A</v>
      </c>
      <c r="O462" t="s">
        <v>107</v>
      </c>
      <c r="P462" t="s">
        <v>38</v>
      </c>
      <c r="Q462" t="s">
        <v>417</v>
      </c>
      <c r="R462" t="s">
        <v>902</v>
      </c>
      <c r="S462" t="s">
        <v>95</v>
      </c>
      <c r="T462" t="s">
        <v>1052</v>
      </c>
      <c r="U462">
        <v>990</v>
      </c>
      <c r="V462">
        <v>2</v>
      </c>
      <c r="W462" t="e">
        <v>#N/A</v>
      </c>
      <c r="X462">
        <v>0</v>
      </c>
      <c r="Y462" t="e">
        <v>#N/A</v>
      </c>
      <c r="Z462" t="e">
        <v>#N/A</v>
      </c>
      <c r="AA462" t="e">
        <v>#N/A</v>
      </c>
      <c r="AB462">
        <v>2</v>
      </c>
      <c r="AC462">
        <v>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>
        <v>0</v>
      </c>
      <c r="AK462" t="e">
        <v>#N/A</v>
      </c>
      <c r="AL462" t="e">
        <v>#N/A</v>
      </c>
    </row>
    <row r="463" spans="1:38" x14ac:dyDescent="0.3">
      <c r="A463">
        <v>462</v>
      </c>
      <c r="B463" t="s">
        <v>45</v>
      </c>
      <c r="C463" t="s">
        <v>69</v>
      </c>
      <c r="D463" t="s">
        <v>95</v>
      </c>
      <c r="E463" t="e">
        <v>#N/A</v>
      </c>
      <c r="F463">
        <v>2</v>
      </c>
      <c r="G463" t="e">
        <v>#N/A</v>
      </c>
      <c r="H463" t="s">
        <v>292</v>
      </c>
      <c r="I463" t="s">
        <v>38</v>
      </c>
      <c r="J463" t="s">
        <v>417</v>
      </c>
      <c r="K463" t="s">
        <v>90</v>
      </c>
      <c r="L463" t="e">
        <v>#N/A</v>
      </c>
      <c r="M463">
        <v>0</v>
      </c>
      <c r="N463" t="e">
        <v>#N/A</v>
      </c>
      <c r="O463" t="s">
        <v>107</v>
      </c>
      <c r="P463" t="s">
        <v>38</v>
      </c>
      <c r="Q463" t="s">
        <v>417</v>
      </c>
      <c r="R463" t="s">
        <v>902</v>
      </c>
      <c r="S463" t="s">
        <v>90</v>
      </c>
      <c r="T463" t="s">
        <v>1053</v>
      </c>
      <c r="U463">
        <v>990</v>
      </c>
      <c r="V463">
        <v>0</v>
      </c>
      <c r="W463" t="e">
        <v>#N/A</v>
      </c>
      <c r="X463">
        <v>0</v>
      </c>
      <c r="Y463" t="e">
        <v>#N/A</v>
      </c>
      <c r="Z463" t="e">
        <v>#N/A</v>
      </c>
      <c r="AA463" t="e">
        <v>#N/A</v>
      </c>
      <c r="AB463">
        <v>2</v>
      </c>
      <c r="AC463">
        <v>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>
        <v>0</v>
      </c>
      <c r="AK463" t="e">
        <v>#N/A</v>
      </c>
      <c r="AL463" t="e">
        <v>#N/A</v>
      </c>
    </row>
    <row r="464" spans="1:38" x14ac:dyDescent="0.3">
      <c r="A464">
        <v>463</v>
      </c>
      <c r="B464" t="s">
        <v>45</v>
      </c>
      <c r="C464" t="s">
        <v>69</v>
      </c>
      <c r="D464" t="s">
        <v>91</v>
      </c>
      <c r="E464" t="e">
        <v>#N/A</v>
      </c>
      <c r="F464">
        <v>1</v>
      </c>
      <c r="G464" t="e">
        <v>#N/A</v>
      </c>
      <c r="H464" t="s">
        <v>293</v>
      </c>
      <c r="I464" t="s">
        <v>38</v>
      </c>
      <c r="J464" t="s">
        <v>417</v>
      </c>
      <c r="K464" t="s">
        <v>92</v>
      </c>
      <c r="L464" t="e">
        <v>#N/A</v>
      </c>
      <c r="M464">
        <v>0</v>
      </c>
      <c r="N464" t="e">
        <v>#N/A</v>
      </c>
      <c r="O464" t="s">
        <v>107</v>
      </c>
      <c r="P464" t="s">
        <v>38</v>
      </c>
      <c r="Q464" t="s">
        <v>417</v>
      </c>
      <c r="R464" t="s">
        <v>903</v>
      </c>
      <c r="S464" t="s">
        <v>91</v>
      </c>
      <c r="T464" t="s">
        <v>1052</v>
      </c>
      <c r="U464">
        <v>990</v>
      </c>
      <c r="V464">
        <v>1</v>
      </c>
      <c r="W464" t="e">
        <v>#N/A</v>
      </c>
      <c r="X464">
        <v>0</v>
      </c>
      <c r="Y464" t="e">
        <v>#N/A</v>
      </c>
      <c r="Z464" t="e">
        <v>#N/A</v>
      </c>
      <c r="AA464" t="e">
        <v>#N/A</v>
      </c>
      <c r="AB464">
        <v>2</v>
      </c>
      <c r="AC464">
        <v>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>
        <v>0</v>
      </c>
      <c r="AK464" t="e">
        <v>#N/A</v>
      </c>
      <c r="AL464" t="e">
        <v>#N/A</v>
      </c>
    </row>
    <row r="465" spans="1:38" x14ac:dyDescent="0.3">
      <c r="A465">
        <v>464</v>
      </c>
      <c r="B465" t="s">
        <v>45</v>
      </c>
      <c r="C465" t="s">
        <v>69</v>
      </c>
      <c r="D465" t="s">
        <v>91</v>
      </c>
      <c r="E465" t="e">
        <v>#N/A</v>
      </c>
      <c r="F465">
        <v>1</v>
      </c>
      <c r="G465" t="e">
        <v>#N/A</v>
      </c>
      <c r="H465" t="s">
        <v>293</v>
      </c>
      <c r="I465" t="s">
        <v>38</v>
      </c>
      <c r="J465" t="s">
        <v>417</v>
      </c>
      <c r="K465" t="s">
        <v>92</v>
      </c>
      <c r="L465" t="e">
        <v>#N/A</v>
      </c>
      <c r="M465">
        <v>0</v>
      </c>
      <c r="N465" t="e">
        <v>#N/A</v>
      </c>
      <c r="O465" t="s">
        <v>107</v>
      </c>
      <c r="P465" t="s">
        <v>38</v>
      </c>
      <c r="Q465" t="s">
        <v>417</v>
      </c>
      <c r="R465" t="s">
        <v>903</v>
      </c>
      <c r="S465" t="s">
        <v>92</v>
      </c>
      <c r="T465" t="s">
        <v>1053</v>
      </c>
      <c r="U465">
        <v>990</v>
      </c>
      <c r="V465">
        <v>0</v>
      </c>
      <c r="W465" t="e">
        <v>#N/A</v>
      </c>
      <c r="X465">
        <v>0</v>
      </c>
      <c r="Y465" t="e">
        <v>#N/A</v>
      </c>
      <c r="Z465" t="e">
        <v>#N/A</v>
      </c>
      <c r="AA465" t="e">
        <v>#N/A</v>
      </c>
      <c r="AB465">
        <v>2</v>
      </c>
      <c r="AC465">
        <v>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>
        <v>0</v>
      </c>
      <c r="AK465" t="e">
        <v>#N/A</v>
      </c>
      <c r="AL465" t="e">
        <v>#N/A</v>
      </c>
    </row>
    <row r="466" spans="1:38" x14ac:dyDescent="0.3">
      <c r="A466">
        <v>465</v>
      </c>
      <c r="B466" t="s">
        <v>45</v>
      </c>
      <c r="C466" t="s">
        <v>69</v>
      </c>
      <c r="D466" t="s">
        <v>94</v>
      </c>
      <c r="E466" t="e">
        <v>#N/A</v>
      </c>
      <c r="F466">
        <v>0</v>
      </c>
      <c r="G466" t="e">
        <v>#N/A</v>
      </c>
      <c r="H466" t="s">
        <v>107</v>
      </c>
      <c r="I466" t="s">
        <v>40</v>
      </c>
      <c r="J466" t="s">
        <v>417</v>
      </c>
      <c r="K466" t="s">
        <v>96</v>
      </c>
      <c r="L466" t="e">
        <v>#N/A</v>
      </c>
      <c r="M466">
        <v>2</v>
      </c>
      <c r="N466" t="e">
        <v>#N/A</v>
      </c>
      <c r="O466" t="s">
        <v>572</v>
      </c>
      <c r="P466" t="s">
        <v>37</v>
      </c>
      <c r="Q466" t="s">
        <v>417</v>
      </c>
      <c r="R466" t="s">
        <v>904</v>
      </c>
      <c r="S466" t="s">
        <v>94</v>
      </c>
      <c r="T466" t="s">
        <v>1052</v>
      </c>
      <c r="U466">
        <v>990</v>
      </c>
      <c r="V466">
        <v>0</v>
      </c>
      <c r="W466" t="e">
        <v>#N/A</v>
      </c>
      <c r="X466">
        <v>0</v>
      </c>
      <c r="Y466" t="e">
        <v>#N/A</v>
      </c>
      <c r="Z466" t="e">
        <v>#N/A</v>
      </c>
      <c r="AA466" t="e">
        <v>#N/A</v>
      </c>
      <c r="AB466">
        <v>4</v>
      </c>
      <c r="AC466">
        <v>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>
        <v>0</v>
      </c>
      <c r="AK466" t="e">
        <v>#N/A</v>
      </c>
      <c r="AL466" t="e">
        <v>#N/A</v>
      </c>
    </row>
    <row r="467" spans="1:38" x14ac:dyDescent="0.3">
      <c r="A467">
        <v>466</v>
      </c>
      <c r="B467" t="s">
        <v>45</v>
      </c>
      <c r="C467" t="s">
        <v>69</v>
      </c>
      <c r="D467" t="s">
        <v>94</v>
      </c>
      <c r="E467" t="e">
        <v>#N/A</v>
      </c>
      <c r="F467">
        <v>0</v>
      </c>
      <c r="G467" t="e">
        <v>#N/A</v>
      </c>
      <c r="H467" t="s">
        <v>107</v>
      </c>
      <c r="I467" t="s">
        <v>40</v>
      </c>
      <c r="J467" t="s">
        <v>417</v>
      </c>
      <c r="K467" t="s">
        <v>96</v>
      </c>
      <c r="L467" t="e">
        <v>#N/A</v>
      </c>
      <c r="M467">
        <v>2</v>
      </c>
      <c r="N467" t="e">
        <v>#N/A</v>
      </c>
      <c r="O467" t="s">
        <v>572</v>
      </c>
      <c r="P467" t="s">
        <v>37</v>
      </c>
      <c r="Q467" t="s">
        <v>417</v>
      </c>
      <c r="R467" t="s">
        <v>904</v>
      </c>
      <c r="S467" t="s">
        <v>96</v>
      </c>
      <c r="T467" t="s">
        <v>1053</v>
      </c>
      <c r="U467">
        <v>990</v>
      </c>
      <c r="V467">
        <v>2</v>
      </c>
      <c r="W467" t="e">
        <v>#N/A</v>
      </c>
      <c r="X467">
        <v>0</v>
      </c>
      <c r="Y467" t="e">
        <v>#N/A</v>
      </c>
      <c r="Z467" t="e">
        <v>#N/A</v>
      </c>
      <c r="AA467" t="e">
        <v>#N/A</v>
      </c>
      <c r="AB467">
        <v>1</v>
      </c>
      <c r="AC467">
        <v>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>
        <v>0</v>
      </c>
      <c r="AK467" t="e">
        <v>#N/A</v>
      </c>
      <c r="AL467" t="e">
        <v>#N/A</v>
      </c>
    </row>
    <row r="468" spans="1:38" x14ac:dyDescent="0.3">
      <c r="A468">
        <v>467</v>
      </c>
      <c r="B468" t="s">
        <v>45</v>
      </c>
      <c r="C468" t="s">
        <v>69</v>
      </c>
      <c r="D468" t="s">
        <v>87</v>
      </c>
      <c r="E468" t="e">
        <v>#N/A</v>
      </c>
      <c r="F468">
        <v>1</v>
      </c>
      <c r="G468" t="e">
        <v>#N/A</v>
      </c>
      <c r="H468" t="s">
        <v>294</v>
      </c>
      <c r="I468" t="s">
        <v>39</v>
      </c>
      <c r="J468" t="s">
        <v>417</v>
      </c>
      <c r="K468" t="s">
        <v>93</v>
      </c>
      <c r="L468" t="e">
        <v>#N/A</v>
      </c>
      <c r="M468">
        <v>0</v>
      </c>
      <c r="N468" t="e">
        <v>#N/A</v>
      </c>
      <c r="O468" t="s">
        <v>107</v>
      </c>
      <c r="P468" t="s">
        <v>38</v>
      </c>
      <c r="Q468" t="s">
        <v>417</v>
      </c>
      <c r="R468" t="s">
        <v>905</v>
      </c>
      <c r="S468" t="s">
        <v>87</v>
      </c>
      <c r="T468" t="s">
        <v>1052</v>
      </c>
      <c r="U468">
        <v>990</v>
      </c>
      <c r="V468">
        <v>1</v>
      </c>
      <c r="W468" t="e">
        <v>#N/A</v>
      </c>
      <c r="X468">
        <v>0</v>
      </c>
      <c r="Y468" t="e">
        <v>#N/A</v>
      </c>
      <c r="Z468" t="e">
        <v>#N/A</v>
      </c>
      <c r="AA468" t="e">
        <v>#N/A</v>
      </c>
      <c r="AB468">
        <v>3</v>
      </c>
      <c r="AC468">
        <v>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>
        <v>0</v>
      </c>
      <c r="AK468" t="e">
        <v>#N/A</v>
      </c>
      <c r="AL468" t="e">
        <v>#N/A</v>
      </c>
    </row>
    <row r="469" spans="1:38" x14ac:dyDescent="0.3">
      <c r="A469">
        <v>468</v>
      </c>
      <c r="B469" t="s">
        <v>45</v>
      </c>
      <c r="C469" t="s">
        <v>69</v>
      </c>
      <c r="D469" t="s">
        <v>87</v>
      </c>
      <c r="E469" t="e">
        <v>#N/A</v>
      </c>
      <c r="F469">
        <v>1</v>
      </c>
      <c r="G469" t="e">
        <v>#N/A</v>
      </c>
      <c r="H469" t="s">
        <v>294</v>
      </c>
      <c r="I469" t="s">
        <v>39</v>
      </c>
      <c r="J469" t="s">
        <v>417</v>
      </c>
      <c r="K469" t="s">
        <v>93</v>
      </c>
      <c r="L469" t="e">
        <v>#N/A</v>
      </c>
      <c r="M469">
        <v>0</v>
      </c>
      <c r="N469" t="e">
        <v>#N/A</v>
      </c>
      <c r="O469" t="s">
        <v>107</v>
      </c>
      <c r="P469" t="s">
        <v>38</v>
      </c>
      <c r="Q469" t="s">
        <v>417</v>
      </c>
      <c r="R469" t="s">
        <v>905</v>
      </c>
      <c r="S469" t="s">
        <v>93</v>
      </c>
      <c r="T469" t="s">
        <v>1053</v>
      </c>
      <c r="U469">
        <v>990</v>
      </c>
      <c r="V469">
        <v>0</v>
      </c>
      <c r="W469" t="e">
        <v>#N/A</v>
      </c>
      <c r="X469">
        <v>0</v>
      </c>
      <c r="Y469" t="e">
        <v>#N/A</v>
      </c>
      <c r="Z469" t="e">
        <v>#N/A</v>
      </c>
      <c r="AA469" t="e">
        <v>#N/A</v>
      </c>
      <c r="AB469">
        <v>2</v>
      </c>
      <c r="AC469">
        <v>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>
        <v>0</v>
      </c>
      <c r="AK469" t="e">
        <v>#N/A</v>
      </c>
      <c r="AL469" t="e">
        <v>#N/A</v>
      </c>
    </row>
    <row r="470" spans="1:38" x14ac:dyDescent="0.3">
      <c r="A470">
        <v>469</v>
      </c>
      <c r="B470" t="s">
        <v>45</v>
      </c>
      <c r="C470" t="s">
        <v>69</v>
      </c>
      <c r="D470" t="s">
        <v>100</v>
      </c>
      <c r="E470" t="e">
        <v>#N/A</v>
      </c>
      <c r="F470">
        <v>3</v>
      </c>
      <c r="G470" t="e">
        <v>#N/A</v>
      </c>
      <c r="H470" t="s">
        <v>295</v>
      </c>
      <c r="I470" t="s">
        <v>38</v>
      </c>
      <c r="J470" t="s">
        <v>417</v>
      </c>
      <c r="K470" t="s">
        <v>84</v>
      </c>
      <c r="L470" t="e">
        <v>#N/A</v>
      </c>
      <c r="M470">
        <v>2</v>
      </c>
      <c r="N470" t="e">
        <v>#N/A</v>
      </c>
      <c r="O470" t="s">
        <v>573</v>
      </c>
      <c r="P470" t="s">
        <v>41</v>
      </c>
      <c r="Q470" t="s">
        <v>417</v>
      </c>
      <c r="R470" t="s">
        <v>906</v>
      </c>
      <c r="S470" t="s">
        <v>100</v>
      </c>
      <c r="T470" t="s">
        <v>1052</v>
      </c>
      <c r="U470">
        <v>990</v>
      </c>
      <c r="V470">
        <v>2</v>
      </c>
      <c r="W470" t="e">
        <v>#N/A</v>
      </c>
      <c r="X470">
        <v>0</v>
      </c>
      <c r="Y470" t="e">
        <v>#N/A</v>
      </c>
      <c r="Z470" t="e">
        <v>#N/A</v>
      </c>
      <c r="AA470" t="e">
        <v>#N/A</v>
      </c>
      <c r="AB470">
        <v>2</v>
      </c>
      <c r="AC470">
        <v>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>
        <v>0</v>
      </c>
      <c r="AK470" t="e">
        <v>#N/A</v>
      </c>
      <c r="AL470" t="e">
        <v>#N/A</v>
      </c>
    </row>
    <row r="471" spans="1:38" x14ac:dyDescent="0.3">
      <c r="A471">
        <v>470</v>
      </c>
      <c r="B471" t="s">
        <v>45</v>
      </c>
      <c r="C471" t="s">
        <v>69</v>
      </c>
      <c r="D471" t="s">
        <v>100</v>
      </c>
      <c r="E471" t="e">
        <v>#N/A</v>
      </c>
      <c r="F471">
        <v>3</v>
      </c>
      <c r="G471" t="e">
        <v>#N/A</v>
      </c>
      <c r="H471" t="s">
        <v>295</v>
      </c>
      <c r="I471" t="s">
        <v>38</v>
      </c>
      <c r="J471" t="s">
        <v>417</v>
      </c>
      <c r="K471" t="s">
        <v>84</v>
      </c>
      <c r="L471" t="e">
        <v>#N/A</v>
      </c>
      <c r="M471">
        <v>2</v>
      </c>
      <c r="N471" t="e">
        <v>#N/A</v>
      </c>
      <c r="O471" t="s">
        <v>573</v>
      </c>
      <c r="P471" t="s">
        <v>41</v>
      </c>
      <c r="Q471" t="s">
        <v>417</v>
      </c>
      <c r="R471" t="s">
        <v>906</v>
      </c>
      <c r="S471" t="s">
        <v>84</v>
      </c>
      <c r="T471" t="s">
        <v>1053</v>
      </c>
      <c r="U471">
        <v>990</v>
      </c>
      <c r="V471">
        <v>2</v>
      </c>
      <c r="W471" t="e">
        <v>#N/A</v>
      </c>
      <c r="X471">
        <v>0</v>
      </c>
      <c r="Y471" t="e">
        <v>#N/A</v>
      </c>
      <c r="Z471" t="e">
        <v>#N/A</v>
      </c>
      <c r="AA471" t="e">
        <v>#N/A</v>
      </c>
      <c r="AB471">
        <v>5</v>
      </c>
      <c r="AC471">
        <v>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>
        <v>1</v>
      </c>
      <c r="AK471" t="e">
        <v>#N/A</v>
      </c>
      <c r="AL471" t="e">
        <v>#N/A</v>
      </c>
    </row>
    <row r="472" spans="1:38" x14ac:dyDescent="0.3">
      <c r="A472">
        <v>471</v>
      </c>
      <c r="B472" t="s">
        <v>45</v>
      </c>
      <c r="C472" t="s">
        <v>69</v>
      </c>
      <c r="D472" t="s">
        <v>103</v>
      </c>
      <c r="E472" t="e">
        <v>#N/A</v>
      </c>
      <c r="F472">
        <v>2</v>
      </c>
      <c r="G472" t="e">
        <v>#N/A</v>
      </c>
      <c r="H472" t="s">
        <v>296</v>
      </c>
      <c r="I472" t="s">
        <v>37</v>
      </c>
      <c r="J472" t="s">
        <v>417</v>
      </c>
      <c r="K472" t="s">
        <v>101</v>
      </c>
      <c r="L472" t="e">
        <v>#N/A</v>
      </c>
      <c r="M472">
        <v>0</v>
      </c>
      <c r="N472" t="e">
        <v>#N/A</v>
      </c>
      <c r="O472" t="s">
        <v>107</v>
      </c>
      <c r="P472" t="s">
        <v>38</v>
      </c>
      <c r="Q472" t="s">
        <v>417</v>
      </c>
      <c r="R472" t="s">
        <v>907</v>
      </c>
      <c r="S472" t="s">
        <v>103</v>
      </c>
      <c r="T472" t="s">
        <v>1052</v>
      </c>
      <c r="U472">
        <v>990</v>
      </c>
      <c r="V472">
        <v>2</v>
      </c>
      <c r="W472" t="e">
        <v>#N/A</v>
      </c>
      <c r="X472">
        <v>0</v>
      </c>
      <c r="Y472" t="e">
        <v>#N/A</v>
      </c>
      <c r="Z472" t="e">
        <v>#N/A</v>
      </c>
      <c r="AA472" t="e">
        <v>#N/A</v>
      </c>
      <c r="AB472">
        <v>1</v>
      </c>
      <c r="AC472">
        <v>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>
        <v>0</v>
      </c>
      <c r="AK472" t="e">
        <v>#N/A</v>
      </c>
      <c r="AL472" t="e">
        <v>#N/A</v>
      </c>
    </row>
    <row r="473" spans="1:38" x14ac:dyDescent="0.3">
      <c r="A473">
        <v>472</v>
      </c>
      <c r="B473" t="s">
        <v>45</v>
      </c>
      <c r="C473" t="s">
        <v>69</v>
      </c>
      <c r="D473" t="s">
        <v>103</v>
      </c>
      <c r="E473" t="e">
        <v>#N/A</v>
      </c>
      <c r="F473">
        <v>2</v>
      </c>
      <c r="G473" t="e">
        <v>#N/A</v>
      </c>
      <c r="H473" t="s">
        <v>296</v>
      </c>
      <c r="I473" t="s">
        <v>37</v>
      </c>
      <c r="J473" t="s">
        <v>417</v>
      </c>
      <c r="K473" t="s">
        <v>101</v>
      </c>
      <c r="L473" t="e">
        <v>#N/A</v>
      </c>
      <c r="M473">
        <v>0</v>
      </c>
      <c r="N473" t="e">
        <v>#N/A</v>
      </c>
      <c r="O473" t="s">
        <v>107</v>
      </c>
      <c r="P473" t="s">
        <v>38</v>
      </c>
      <c r="Q473" t="s">
        <v>417</v>
      </c>
      <c r="R473" t="s">
        <v>907</v>
      </c>
      <c r="S473" t="s">
        <v>101</v>
      </c>
      <c r="T473" t="s">
        <v>1053</v>
      </c>
      <c r="U473">
        <v>990</v>
      </c>
      <c r="V473">
        <v>0</v>
      </c>
      <c r="W473" t="e">
        <v>#N/A</v>
      </c>
      <c r="X473">
        <v>0</v>
      </c>
      <c r="Y473" t="e">
        <v>#N/A</v>
      </c>
      <c r="Z473" t="e">
        <v>#N/A</v>
      </c>
      <c r="AA473" t="e">
        <v>#N/A</v>
      </c>
      <c r="AB473">
        <v>2</v>
      </c>
      <c r="AC473">
        <v>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>
        <v>0</v>
      </c>
      <c r="AK473" t="e">
        <v>#N/A</v>
      </c>
      <c r="AL473" t="e">
        <v>#N/A</v>
      </c>
    </row>
    <row r="474" spans="1:38" x14ac:dyDescent="0.3">
      <c r="A474">
        <v>473</v>
      </c>
      <c r="B474" t="s">
        <v>45</v>
      </c>
      <c r="C474" t="s">
        <v>69</v>
      </c>
      <c r="D474" t="s">
        <v>97</v>
      </c>
      <c r="E474" t="e">
        <v>#N/A</v>
      </c>
      <c r="F474">
        <v>0</v>
      </c>
      <c r="G474" t="e">
        <v>#N/A</v>
      </c>
      <c r="H474" t="s">
        <v>107</v>
      </c>
      <c r="I474" t="s">
        <v>417</v>
      </c>
      <c r="J474" t="s">
        <v>417</v>
      </c>
      <c r="K474" t="s">
        <v>89</v>
      </c>
      <c r="L474" t="e">
        <v>#N/A</v>
      </c>
      <c r="M474">
        <v>0</v>
      </c>
      <c r="N474" t="e">
        <v>#N/A</v>
      </c>
      <c r="O474" t="s">
        <v>107</v>
      </c>
      <c r="P474" t="s">
        <v>40</v>
      </c>
      <c r="Q474" t="s">
        <v>417</v>
      </c>
      <c r="R474" t="s">
        <v>908</v>
      </c>
      <c r="S474" t="s">
        <v>97</v>
      </c>
      <c r="T474" t="s">
        <v>1052</v>
      </c>
      <c r="U474">
        <v>990</v>
      </c>
      <c r="V474">
        <v>0</v>
      </c>
      <c r="W474" t="e">
        <v>#N/A</v>
      </c>
      <c r="X474">
        <v>0</v>
      </c>
      <c r="Y474" t="e">
        <v>#N/A</v>
      </c>
      <c r="Z474" t="e">
        <v>#N/A</v>
      </c>
      <c r="AA474" t="e">
        <v>#N/A</v>
      </c>
      <c r="AB474">
        <v>0</v>
      </c>
      <c r="AC474">
        <v>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>
        <v>0</v>
      </c>
      <c r="AK474" t="e">
        <v>#N/A</v>
      </c>
      <c r="AL474" t="e">
        <v>#N/A</v>
      </c>
    </row>
    <row r="475" spans="1:38" x14ac:dyDescent="0.3">
      <c r="A475">
        <v>474</v>
      </c>
      <c r="B475" t="s">
        <v>45</v>
      </c>
      <c r="C475" t="s">
        <v>69</v>
      </c>
      <c r="D475" t="s">
        <v>97</v>
      </c>
      <c r="E475" t="e">
        <v>#N/A</v>
      </c>
      <c r="F475">
        <v>0</v>
      </c>
      <c r="G475" t="e">
        <v>#N/A</v>
      </c>
      <c r="H475" t="s">
        <v>107</v>
      </c>
      <c r="I475" t="s">
        <v>417</v>
      </c>
      <c r="J475" t="s">
        <v>417</v>
      </c>
      <c r="K475" t="s">
        <v>89</v>
      </c>
      <c r="L475" t="e">
        <v>#N/A</v>
      </c>
      <c r="M475">
        <v>0</v>
      </c>
      <c r="N475" t="e">
        <v>#N/A</v>
      </c>
      <c r="O475" t="s">
        <v>107</v>
      </c>
      <c r="P475" t="s">
        <v>40</v>
      </c>
      <c r="Q475" t="s">
        <v>417</v>
      </c>
      <c r="R475" t="s">
        <v>908</v>
      </c>
      <c r="S475" t="s">
        <v>89</v>
      </c>
      <c r="T475" t="s">
        <v>1053</v>
      </c>
      <c r="U475">
        <v>990</v>
      </c>
      <c r="V475">
        <v>0</v>
      </c>
      <c r="W475" t="e">
        <v>#N/A</v>
      </c>
      <c r="X475">
        <v>0</v>
      </c>
      <c r="Y475" t="e">
        <v>#N/A</v>
      </c>
      <c r="Z475" t="e">
        <v>#N/A</v>
      </c>
      <c r="AA475" t="e">
        <v>#N/A</v>
      </c>
      <c r="AB475">
        <v>4</v>
      </c>
      <c r="AC475">
        <v>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>
        <v>0</v>
      </c>
      <c r="AK475" t="e">
        <v>#N/A</v>
      </c>
      <c r="AL475" t="e">
        <v>#N/A</v>
      </c>
    </row>
    <row r="476" spans="1:38" x14ac:dyDescent="0.3">
      <c r="A476">
        <v>475</v>
      </c>
      <c r="B476" t="s">
        <v>45</v>
      </c>
      <c r="C476" t="s">
        <v>69</v>
      </c>
      <c r="D476" t="s">
        <v>102</v>
      </c>
      <c r="E476" t="e">
        <v>#N/A</v>
      </c>
      <c r="F476">
        <v>1</v>
      </c>
      <c r="G476" t="e">
        <v>#N/A</v>
      </c>
      <c r="H476" t="s">
        <v>297</v>
      </c>
      <c r="I476" t="s">
        <v>39</v>
      </c>
      <c r="J476" t="s">
        <v>37</v>
      </c>
      <c r="K476" t="s">
        <v>86</v>
      </c>
      <c r="L476" t="e">
        <v>#N/A</v>
      </c>
      <c r="M476">
        <v>2</v>
      </c>
      <c r="N476" t="e">
        <v>#N/A</v>
      </c>
      <c r="O476" t="s">
        <v>574</v>
      </c>
      <c r="P476" t="s">
        <v>40</v>
      </c>
      <c r="Q476" t="s">
        <v>417</v>
      </c>
      <c r="R476" t="s">
        <v>909</v>
      </c>
      <c r="S476" t="s">
        <v>102</v>
      </c>
      <c r="T476" t="s">
        <v>1052</v>
      </c>
      <c r="U476">
        <v>963</v>
      </c>
      <c r="V476">
        <v>1</v>
      </c>
      <c r="W476" t="e">
        <v>#N/A</v>
      </c>
      <c r="X476">
        <v>0</v>
      </c>
      <c r="Y476" t="e">
        <v>#N/A</v>
      </c>
      <c r="Z476" t="e">
        <v>#N/A</v>
      </c>
      <c r="AA476" t="e">
        <v>#N/A</v>
      </c>
      <c r="AB476">
        <v>3</v>
      </c>
      <c r="AC476">
        <v>1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>
        <v>0</v>
      </c>
      <c r="AK476" t="e">
        <v>#N/A</v>
      </c>
      <c r="AL476" t="e">
        <v>#N/A</v>
      </c>
    </row>
    <row r="477" spans="1:38" x14ac:dyDescent="0.3">
      <c r="A477">
        <v>476</v>
      </c>
      <c r="B477" t="s">
        <v>45</v>
      </c>
      <c r="C477" t="s">
        <v>69</v>
      </c>
      <c r="D477" t="s">
        <v>102</v>
      </c>
      <c r="E477" t="e">
        <v>#N/A</v>
      </c>
      <c r="F477">
        <v>1</v>
      </c>
      <c r="G477" t="e">
        <v>#N/A</v>
      </c>
      <c r="H477" t="s">
        <v>297</v>
      </c>
      <c r="I477" t="s">
        <v>39</v>
      </c>
      <c r="J477" t="s">
        <v>37</v>
      </c>
      <c r="K477" t="s">
        <v>86</v>
      </c>
      <c r="L477" t="e">
        <v>#N/A</v>
      </c>
      <c r="M477">
        <v>2</v>
      </c>
      <c r="N477" t="e">
        <v>#N/A</v>
      </c>
      <c r="O477" t="s">
        <v>574</v>
      </c>
      <c r="P477" t="s">
        <v>40</v>
      </c>
      <c r="Q477" t="s">
        <v>417</v>
      </c>
      <c r="R477" t="s">
        <v>909</v>
      </c>
      <c r="S477" t="s">
        <v>86</v>
      </c>
      <c r="T477" t="s">
        <v>1053</v>
      </c>
      <c r="U477">
        <v>990</v>
      </c>
      <c r="V477">
        <v>2</v>
      </c>
      <c r="W477" t="e">
        <v>#N/A</v>
      </c>
      <c r="X477">
        <v>1</v>
      </c>
      <c r="Y477" t="e">
        <v>#N/A</v>
      </c>
      <c r="Z477" t="e">
        <v>#N/A</v>
      </c>
      <c r="AA477" t="e">
        <v>#N/A</v>
      </c>
      <c r="AB477">
        <v>4</v>
      </c>
      <c r="AC477">
        <v>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>
        <v>0</v>
      </c>
      <c r="AK477" t="e">
        <v>#N/A</v>
      </c>
      <c r="AL477" t="e">
        <v>#N/A</v>
      </c>
    </row>
    <row r="478" spans="1:38" x14ac:dyDescent="0.3">
      <c r="A478">
        <v>477</v>
      </c>
      <c r="B478" t="s">
        <v>45</v>
      </c>
      <c r="C478" t="s">
        <v>69</v>
      </c>
      <c r="D478" t="s">
        <v>98</v>
      </c>
      <c r="E478" t="e">
        <v>#N/A</v>
      </c>
      <c r="F478">
        <v>0</v>
      </c>
      <c r="G478" t="e">
        <v>#N/A</v>
      </c>
      <c r="H478" t="s">
        <v>107</v>
      </c>
      <c r="I478" t="s">
        <v>417</v>
      </c>
      <c r="J478" t="s">
        <v>417</v>
      </c>
      <c r="K478" t="s">
        <v>88</v>
      </c>
      <c r="L478" t="e">
        <v>#N/A</v>
      </c>
      <c r="M478">
        <v>0</v>
      </c>
      <c r="N478" t="e">
        <v>#N/A</v>
      </c>
      <c r="O478" t="s">
        <v>107</v>
      </c>
      <c r="P478" t="s">
        <v>40</v>
      </c>
      <c r="Q478" t="s">
        <v>417</v>
      </c>
      <c r="R478" t="s">
        <v>910</v>
      </c>
      <c r="S478" t="s">
        <v>98</v>
      </c>
      <c r="T478" t="s">
        <v>1052</v>
      </c>
      <c r="U478">
        <v>990</v>
      </c>
      <c r="V478">
        <v>0</v>
      </c>
      <c r="W478" t="e">
        <v>#N/A</v>
      </c>
      <c r="X478">
        <v>0</v>
      </c>
      <c r="Y478" t="e">
        <v>#N/A</v>
      </c>
      <c r="Z478" t="e">
        <v>#N/A</v>
      </c>
      <c r="AA478" t="e">
        <v>#N/A</v>
      </c>
      <c r="AB478">
        <v>0</v>
      </c>
      <c r="AC478">
        <v>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>
        <v>0</v>
      </c>
      <c r="AK478" t="e">
        <v>#N/A</v>
      </c>
      <c r="AL478" t="e">
        <v>#N/A</v>
      </c>
    </row>
    <row r="479" spans="1:38" x14ac:dyDescent="0.3">
      <c r="A479">
        <v>478</v>
      </c>
      <c r="B479" t="s">
        <v>45</v>
      </c>
      <c r="C479" t="s">
        <v>69</v>
      </c>
      <c r="D479" t="s">
        <v>98</v>
      </c>
      <c r="E479" t="e">
        <v>#N/A</v>
      </c>
      <c r="F479">
        <v>0</v>
      </c>
      <c r="G479" t="e">
        <v>#N/A</v>
      </c>
      <c r="H479" t="s">
        <v>107</v>
      </c>
      <c r="I479" t="s">
        <v>417</v>
      </c>
      <c r="J479" t="s">
        <v>417</v>
      </c>
      <c r="K479" t="s">
        <v>88</v>
      </c>
      <c r="L479" t="e">
        <v>#N/A</v>
      </c>
      <c r="M479">
        <v>0</v>
      </c>
      <c r="N479" t="e">
        <v>#N/A</v>
      </c>
      <c r="O479" t="s">
        <v>107</v>
      </c>
      <c r="P479" t="s">
        <v>40</v>
      </c>
      <c r="Q479" t="s">
        <v>417</v>
      </c>
      <c r="R479" t="s">
        <v>910</v>
      </c>
      <c r="S479" t="s">
        <v>88</v>
      </c>
      <c r="T479" t="s">
        <v>1053</v>
      </c>
      <c r="U479">
        <v>990</v>
      </c>
      <c r="V479">
        <v>0</v>
      </c>
      <c r="W479" t="e">
        <v>#N/A</v>
      </c>
      <c r="X479">
        <v>0</v>
      </c>
      <c r="Y479" t="e">
        <v>#N/A</v>
      </c>
      <c r="Z479" t="e">
        <v>#N/A</v>
      </c>
      <c r="AA479" t="e">
        <v>#N/A</v>
      </c>
      <c r="AB479">
        <v>4</v>
      </c>
      <c r="AC479">
        <v>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>
        <v>0</v>
      </c>
      <c r="AK479" t="e">
        <v>#N/A</v>
      </c>
      <c r="AL479" t="e">
        <v>#N/A</v>
      </c>
    </row>
    <row r="480" spans="1:38" x14ac:dyDescent="0.3">
      <c r="A480">
        <v>479</v>
      </c>
      <c r="B480" t="s">
        <v>45</v>
      </c>
      <c r="C480" t="s">
        <v>69</v>
      </c>
      <c r="D480" t="s">
        <v>99</v>
      </c>
      <c r="E480" t="e">
        <v>#N/A</v>
      </c>
      <c r="F480">
        <v>3</v>
      </c>
      <c r="G480" t="e">
        <v>#N/A</v>
      </c>
      <c r="H480" t="s">
        <v>298</v>
      </c>
      <c r="I480" t="s">
        <v>37</v>
      </c>
      <c r="J480" t="s">
        <v>417</v>
      </c>
      <c r="K480" t="s">
        <v>85</v>
      </c>
      <c r="L480" t="e">
        <v>#N/A</v>
      </c>
      <c r="M480">
        <v>2</v>
      </c>
      <c r="N480" t="e">
        <v>#N/A</v>
      </c>
      <c r="O480" t="s">
        <v>575</v>
      </c>
      <c r="P480" t="s">
        <v>40</v>
      </c>
      <c r="Q480" t="s">
        <v>37</v>
      </c>
      <c r="R480" t="s">
        <v>911</v>
      </c>
      <c r="S480" t="s">
        <v>99</v>
      </c>
      <c r="T480" t="s">
        <v>1052</v>
      </c>
      <c r="U480">
        <v>990</v>
      </c>
      <c r="V480">
        <v>3</v>
      </c>
      <c r="W480" t="e">
        <v>#N/A</v>
      </c>
      <c r="X480">
        <v>0</v>
      </c>
      <c r="Y480" t="e">
        <v>#N/A</v>
      </c>
      <c r="Z480" t="e">
        <v>#N/A</v>
      </c>
      <c r="AA480" t="e">
        <v>#N/A</v>
      </c>
      <c r="AB480">
        <v>1</v>
      </c>
      <c r="AC480">
        <v>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>
        <v>1</v>
      </c>
      <c r="AK480" t="e">
        <v>#N/A</v>
      </c>
      <c r="AL480" t="e">
        <v>#N/A</v>
      </c>
    </row>
    <row r="481" spans="1:38" x14ac:dyDescent="0.3">
      <c r="A481">
        <v>480</v>
      </c>
      <c r="B481" t="s">
        <v>45</v>
      </c>
      <c r="C481" t="s">
        <v>69</v>
      </c>
      <c r="D481" t="s">
        <v>99</v>
      </c>
      <c r="E481" t="e">
        <v>#N/A</v>
      </c>
      <c r="F481">
        <v>3</v>
      </c>
      <c r="G481" t="e">
        <v>#N/A</v>
      </c>
      <c r="H481" t="s">
        <v>298</v>
      </c>
      <c r="I481" t="s">
        <v>37</v>
      </c>
      <c r="J481" t="s">
        <v>417</v>
      </c>
      <c r="K481" t="s">
        <v>85</v>
      </c>
      <c r="L481" t="e">
        <v>#N/A</v>
      </c>
      <c r="M481">
        <v>2</v>
      </c>
      <c r="N481" t="e">
        <v>#N/A</v>
      </c>
      <c r="O481" t="s">
        <v>575</v>
      </c>
      <c r="P481" t="s">
        <v>40</v>
      </c>
      <c r="Q481" t="s">
        <v>37</v>
      </c>
      <c r="R481" t="s">
        <v>911</v>
      </c>
      <c r="S481" t="s">
        <v>85</v>
      </c>
      <c r="T481" t="s">
        <v>1053</v>
      </c>
      <c r="U481">
        <v>932</v>
      </c>
      <c r="V481">
        <v>1</v>
      </c>
      <c r="W481" t="e">
        <v>#N/A</v>
      </c>
      <c r="X481">
        <v>0</v>
      </c>
      <c r="Y481" t="e">
        <v>#N/A</v>
      </c>
      <c r="Z481" t="e">
        <v>#N/A</v>
      </c>
      <c r="AA481" t="e">
        <v>#N/A</v>
      </c>
      <c r="AB481">
        <v>3</v>
      </c>
      <c r="AC481">
        <v>1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>
        <v>0</v>
      </c>
      <c r="AK481" t="e">
        <v>#N/A</v>
      </c>
      <c r="AL481" t="e">
        <v>#N/A</v>
      </c>
    </row>
    <row r="482" spans="1:38" x14ac:dyDescent="0.3">
      <c r="A482">
        <v>481</v>
      </c>
      <c r="B482" t="s">
        <v>45</v>
      </c>
      <c r="C482" t="s">
        <v>70</v>
      </c>
      <c r="D482" t="s">
        <v>86</v>
      </c>
      <c r="E482" t="e">
        <v>#N/A</v>
      </c>
      <c r="F482">
        <v>1</v>
      </c>
      <c r="G482" t="e">
        <v>#N/A</v>
      </c>
      <c r="H482" t="s">
        <v>299</v>
      </c>
      <c r="I482" t="s">
        <v>37</v>
      </c>
      <c r="J482" t="s">
        <v>417</v>
      </c>
      <c r="K482" t="s">
        <v>95</v>
      </c>
      <c r="L482" t="e">
        <v>#N/A</v>
      </c>
      <c r="M482">
        <v>1</v>
      </c>
      <c r="N482" t="e">
        <v>#N/A</v>
      </c>
      <c r="O482" t="s">
        <v>576</v>
      </c>
      <c r="P482" t="s">
        <v>37</v>
      </c>
      <c r="Q482" t="s">
        <v>417</v>
      </c>
      <c r="R482" t="s">
        <v>912</v>
      </c>
      <c r="S482" t="s">
        <v>86</v>
      </c>
      <c r="T482" t="s">
        <v>1052</v>
      </c>
      <c r="U482">
        <v>990</v>
      </c>
      <c r="V482">
        <v>1</v>
      </c>
      <c r="W482" t="e">
        <v>#N/A</v>
      </c>
      <c r="X482">
        <v>0</v>
      </c>
      <c r="Y482" t="e">
        <v>#N/A</v>
      </c>
      <c r="Z482" t="e">
        <v>#N/A</v>
      </c>
      <c r="AA482" t="e">
        <v>#N/A</v>
      </c>
      <c r="AB482">
        <v>1</v>
      </c>
      <c r="AC482">
        <v>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>
        <v>0</v>
      </c>
      <c r="AK482" t="e">
        <v>#N/A</v>
      </c>
      <c r="AL482" t="e">
        <v>#N/A</v>
      </c>
    </row>
    <row r="483" spans="1:38" x14ac:dyDescent="0.3">
      <c r="A483">
        <v>482</v>
      </c>
      <c r="B483" t="s">
        <v>45</v>
      </c>
      <c r="C483" t="s">
        <v>70</v>
      </c>
      <c r="D483" t="s">
        <v>86</v>
      </c>
      <c r="E483" t="e">
        <v>#N/A</v>
      </c>
      <c r="F483">
        <v>1</v>
      </c>
      <c r="G483" t="e">
        <v>#N/A</v>
      </c>
      <c r="H483" t="s">
        <v>299</v>
      </c>
      <c r="I483" t="s">
        <v>37</v>
      </c>
      <c r="J483" t="s">
        <v>417</v>
      </c>
      <c r="K483" t="s">
        <v>95</v>
      </c>
      <c r="L483" t="e">
        <v>#N/A</v>
      </c>
      <c r="M483">
        <v>1</v>
      </c>
      <c r="N483" t="e">
        <v>#N/A</v>
      </c>
      <c r="O483" t="s">
        <v>576</v>
      </c>
      <c r="P483" t="s">
        <v>37</v>
      </c>
      <c r="Q483" t="s">
        <v>417</v>
      </c>
      <c r="R483" t="s">
        <v>912</v>
      </c>
      <c r="S483" t="s">
        <v>95</v>
      </c>
      <c r="T483" t="s">
        <v>1053</v>
      </c>
      <c r="U483">
        <v>990</v>
      </c>
      <c r="V483">
        <v>1</v>
      </c>
      <c r="W483" t="e">
        <v>#N/A</v>
      </c>
      <c r="X483">
        <v>0</v>
      </c>
      <c r="Y483" t="e">
        <v>#N/A</v>
      </c>
      <c r="Z483" t="e">
        <v>#N/A</v>
      </c>
      <c r="AA483" t="e">
        <v>#N/A</v>
      </c>
      <c r="AB483">
        <v>1</v>
      </c>
      <c r="AC483">
        <v>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>
        <v>0</v>
      </c>
      <c r="AK483" t="e">
        <v>#N/A</v>
      </c>
      <c r="AL483" t="e">
        <v>#N/A</v>
      </c>
    </row>
    <row r="484" spans="1:38" x14ac:dyDescent="0.3">
      <c r="A484">
        <v>483</v>
      </c>
      <c r="B484" t="s">
        <v>45</v>
      </c>
      <c r="C484" t="s">
        <v>70</v>
      </c>
      <c r="D484" t="s">
        <v>101</v>
      </c>
      <c r="E484" t="e">
        <v>#N/A</v>
      </c>
      <c r="F484">
        <v>2</v>
      </c>
      <c r="G484" t="e">
        <v>#N/A</v>
      </c>
      <c r="H484" t="s">
        <v>300</v>
      </c>
      <c r="I484" t="s">
        <v>38</v>
      </c>
      <c r="J484" t="s">
        <v>417</v>
      </c>
      <c r="K484" t="s">
        <v>94</v>
      </c>
      <c r="L484" t="e">
        <v>#N/A</v>
      </c>
      <c r="M484">
        <v>0</v>
      </c>
      <c r="N484" t="e">
        <v>#N/A</v>
      </c>
      <c r="O484" t="s">
        <v>107</v>
      </c>
      <c r="P484" t="s">
        <v>38</v>
      </c>
      <c r="Q484" t="s">
        <v>417</v>
      </c>
      <c r="R484" t="s">
        <v>913</v>
      </c>
      <c r="S484" t="s">
        <v>101</v>
      </c>
      <c r="T484" t="s">
        <v>1052</v>
      </c>
      <c r="U484">
        <v>990</v>
      </c>
      <c r="V484">
        <v>1</v>
      </c>
      <c r="W484" t="e">
        <v>#N/A</v>
      </c>
      <c r="X484">
        <v>0</v>
      </c>
      <c r="Y484" t="e">
        <v>#N/A</v>
      </c>
      <c r="Z484" t="e">
        <v>#N/A</v>
      </c>
      <c r="AA484" t="e">
        <v>#N/A</v>
      </c>
      <c r="AB484">
        <v>2</v>
      </c>
      <c r="AC484">
        <v>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>
        <v>0</v>
      </c>
      <c r="AK484" t="e">
        <v>#N/A</v>
      </c>
      <c r="AL484" t="e">
        <v>#N/A</v>
      </c>
    </row>
    <row r="485" spans="1:38" x14ac:dyDescent="0.3">
      <c r="A485">
        <v>484</v>
      </c>
      <c r="B485" t="s">
        <v>45</v>
      </c>
      <c r="C485" t="s">
        <v>70</v>
      </c>
      <c r="D485" t="s">
        <v>101</v>
      </c>
      <c r="E485" t="e">
        <v>#N/A</v>
      </c>
      <c r="F485">
        <v>2</v>
      </c>
      <c r="G485" t="e">
        <v>#N/A</v>
      </c>
      <c r="H485" t="s">
        <v>300</v>
      </c>
      <c r="I485" t="s">
        <v>38</v>
      </c>
      <c r="J485" t="s">
        <v>417</v>
      </c>
      <c r="K485" t="s">
        <v>94</v>
      </c>
      <c r="L485" t="e">
        <v>#N/A</v>
      </c>
      <c r="M485">
        <v>0</v>
      </c>
      <c r="N485" t="e">
        <v>#N/A</v>
      </c>
      <c r="O485" t="s">
        <v>107</v>
      </c>
      <c r="P485" t="s">
        <v>38</v>
      </c>
      <c r="Q485" t="s">
        <v>417</v>
      </c>
      <c r="R485" t="s">
        <v>913</v>
      </c>
      <c r="S485" t="s">
        <v>94</v>
      </c>
      <c r="T485" t="s">
        <v>1053</v>
      </c>
      <c r="U485">
        <v>990</v>
      </c>
      <c r="V485">
        <v>0</v>
      </c>
      <c r="W485" t="e">
        <v>#N/A</v>
      </c>
      <c r="X485">
        <v>0</v>
      </c>
      <c r="Y485" t="e">
        <v>#N/A</v>
      </c>
      <c r="Z485" t="e">
        <v>#N/A</v>
      </c>
      <c r="AA485" t="e">
        <v>#N/A</v>
      </c>
      <c r="AB485">
        <v>2</v>
      </c>
      <c r="AC485">
        <v>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>
        <v>1</v>
      </c>
      <c r="AK485" t="e">
        <v>#N/A</v>
      </c>
      <c r="AL485" t="e">
        <v>#N/A</v>
      </c>
    </row>
    <row r="486" spans="1:38" x14ac:dyDescent="0.3">
      <c r="A486">
        <v>485</v>
      </c>
      <c r="B486" t="s">
        <v>45</v>
      </c>
      <c r="C486" t="s">
        <v>70</v>
      </c>
      <c r="D486" t="s">
        <v>85</v>
      </c>
      <c r="E486" t="e">
        <v>#N/A</v>
      </c>
      <c r="F486">
        <v>2</v>
      </c>
      <c r="G486" t="e">
        <v>#N/A</v>
      </c>
      <c r="H486" t="s">
        <v>301</v>
      </c>
      <c r="I486" t="s">
        <v>38</v>
      </c>
      <c r="J486" t="s">
        <v>417</v>
      </c>
      <c r="K486" t="s">
        <v>102</v>
      </c>
      <c r="L486" t="e">
        <v>#N/A</v>
      </c>
      <c r="M486">
        <v>1</v>
      </c>
      <c r="N486" t="e">
        <v>#N/A</v>
      </c>
      <c r="O486" t="s">
        <v>577</v>
      </c>
      <c r="P486" t="s">
        <v>37</v>
      </c>
      <c r="Q486" t="s">
        <v>417</v>
      </c>
      <c r="R486" t="s">
        <v>914</v>
      </c>
      <c r="S486" t="s">
        <v>85</v>
      </c>
      <c r="T486" t="s">
        <v>1052</v>
      </c>
      <c r="U486">
        <v>990</v>
      </c>
      <c r="V486">
        <v>2</v>
      </c>
      <c r="W486" t="e">
        <v>#N/A</v>
      </c>
      <c r="X486">
        <v>0</v>
      </c>
      <c r="Y486" t="e">
        <v>#N/A</v>
      </c>
      <c r="Z486" t="e">
        <v>#N/A</v>
      </c>
      <c r="AA486" t="e">
        <v>#N/A</v>
      </c>
      <c r="AB486">
        <v>2</v>
      </c>
      <c r="AC486">
        <v>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>
        <v>0</v>
      </c>
      <c r="AK486" t="e">
        <v>#N/A</v>
      </c>
      <c r="AL486" t="e">
        <v>#N/A</v>
      </c>
    </row>
    <row r="487" spans="1:38" x14ac:dyDescent="0.3">
      <c r="A487">
        <v>486</v>
      </c>
      <c r="B487" t="s">
        <v>45</v>
      </c>
      <c r="C487" t="s">
        <v>70</v>
      </c>
      <c r="D487" t="s">
        <v>85</v>
      </c>
      <c r="E487" t="e">
        <v>#N/A</v>
      </c>
      <c r="F487">
        <v>2</v>
      </c>
      <c r="G487" t="e">
        <v>#N/A</v>
      </c>
      <c r="H487" t="s">
        <v>301</v>
      </c>
      <c r="I487" t="s">
        <v>38</v>
      </c>
      <c r="J487" t="s">
        <v>417</v>
      </c>
      <c r="K487" t="s">
        <v>102</v>
      </c>
      <c r="L487" t="e">
        <v>#N/A</v>
      </c>
      <c r="M487">
        <v>1</v>
      </c>
      <c r="N487" t="e">
        <v>#N/A</v>
      </c>
      <c r="O487" t="s">
        <v>577</v>
      </c>
      <c r="P487" t="s">
        <v>37</v>
      </c>
      <c r="Q487" t="s">
        <v>417</v>
      </c>
      <c r="R487" t="s">
        <v>914</v>
      </c>
      <c r="S487" t="s">
        <v>102</v>
      </c>
      <c r="T487" t="s">
        <v>1053</v>
      </c>
      <c r="U487">
        <v>990</v>
      </c>
      <c r="V487">
        <v>1</v>
      </c>
      <c r="W487" t="e">
        <v>#N/A</v>
      </c>
      <c r="X487">
        <v>0</v>
      </c>
      <c r="Y487" t="e">
        <v>#N/A</v>
      </c>
      <c r="Z487" t="e">
        <v>#N/A</v>
      </c>
      <c r="AA487" t="e">
        <v>#N/A</v>
      </c>
      <c r="AB487">
        <v>1</v>
      </c>
      <c r="AC487">
        <v>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>
        <v>0</v>
      </c>
      <c r="AK487" t="e">
        <v>#N/A</v>
      </c>
      <c r="AL487" t="e">
        <v>#N/A</v>
      </c>
    </row>
    <row r="488" spans="1:38" x14ac:dyDescent="0.3">
      <c r="A488">
        <v>487</v>
      </c>
      <c r="B488" t="s">
        <v>45</v>
      </c>
      <c r="C488" t="s">
        <v>70</v>
      </c>
      <c r="D488" t="s">
        <v>90</v>
      </c>
      <c r="E488" t="e">
        <v>#N/A</v>
      </c>
      <c r="F488">
        <v>1</v>
      </c>
      <c r="G488" t="e">
        <v>#N/A</v>
      </c>
      <c r="H488" t="s">
        <v>302</v>
      </c>
      <c r="I488" t="s">
        <v>38</v>
      </c>
      <c r="J488" t="s">
        <v>417</v>
      </c>
      <c r="K488" t="s">
        <v>97</v>
      </c>
      <c r="L488" t="e">
        <v>#N/A</v>
      </c>
      <c r="M488">
        <v>2</v>
      </c>
      <c r="N488" t="e">
        <v>#N/A</v>
      </c>
      <c r="O488" t="s">
        <v>578</v>
      </c>
      <c r="P488" t="s">
        <v>40</v>
      </c>
      <c r="Q488" t="s">
        <v>417</v>
      </c>
      <c r="R488" t="s">
        <v>915</v>
      </c>
      <c r="S488" t="s">
        <v>90</v>
      </c>
      <c r="T488" t="s">
        <v>1052</v>
      </c>
      <c r="U488">
        <v>990</v>
      </c>
      <c r="V488">
        <v>1</v>
      </c>
      <c r="W488" t="e">
        <v>#N/A</v>
      </c>
      <c r="X488">
        <v>0</v>
      </c>
      <c r="Y488" t="e">
        <v>#N/A</v>
      </c>
      <c r="Z488" t="e">
        <v>#N/A</v>
      </c>
      <c r="AA488" t="e">
        <v>#N/A</v>
      </c>
      <c r="AB488">
        <v>2</v>
      </c>
      <c r="AC488">
        <v>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>
        <v>0</v>
      </c>
      <c r="AK488" t="e">
        <v>#N/A</v>
      </c>
      <c r="AL488" t="e">
        <v>#N/A</v>
      </c>
    </row>
    <row r="489" spans="1:38" x14ac:dyDescent="0.3">
      <c r="A489">
        <v>488</v>
      </c>
      <c r="B489" t="s">
        <v>45</v>
      </c>
      <c r="C489" t="s">
        <v>70</v>
      </c>
      <c r="D489" t="s">
        <v>90</v>
      </c>
      <c r="E489" t="e">
        <v>#N/A</v>
      </c>
      <c r="F489">
        <v>1</v>
      </c>
      <c r="G489" t="e">
        <v>#N/A</v>
      </c>
      <c r="H489" t="s">
        <v>302</v>
      </c>
      <c r="I489" t="s">
        <v>38</v>
      </c>
      <c r="J489" t="s">
        <v>417</v>
      </c>
      <c r="K489" t="s">
        <v>97</v>
      </c>
      <c r="L489" t="e">
        <v>#N/A</v>
      </c>
      <c r="M489">
        <v>2</v>
      </c>
      <c r="N489" t="e">
        <v>#N/A</v>
      </c>
      <c r="O489" t="s">
        <v>578</v>
      </c>
      <c r="P489" t="s">
        <v>40</v>
      </c>
      <c r="Q489" t="s">
        <v>417</v>
      </c>
      <c r="R489" t="s">
        <v>915</v>
      </c>
      <c r="S489" t="s">
        <v>97</v>
      </c>
      <c r="T489" t="s">
        <v>1053</v>
      </c>
      <c r="U489">
        <v>990</v>
      </c>
      <c r="V489">
        <v>2</v>
      </c>
      <c r="W489" t="e">
        <v>#N/A</v>
      </c>
      <c r="X489">
        <v>0</v>
      </c>
      <c r="Y489" t="e">
        <v>#N/A</v>
      </c>
      <c r="Z489" t="e">
        <v>#N/A</v>
      </c>
      <c r="AA489" t="e">
        <v>#N/A</v>
      </c>
      <c r="AB489">
        <v>4</v>
      </c>
      <c r="AC489">
        <v>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>
        <v>0</v>
      </c>
      <c r="AK489" t="e">
        <v>#N/A</v>
      </c>
      <c r="AL489" t="e">
        <v>#N/A</v>
      </c>
    </row>
    <row r="490" spans="1:38" x14ac:dyDescent="0.3">
      <c r="A490">
        <v>489</v>
      </c>
      <c r="B490" t="s">
        <v>45</v>
      </c>
      <c r="C490" t="s">
        <v>70</v>
      </c>
      <c r="D490" t="s">
        <v>89</v>
      </c>
      <c r="E490" t="e">
        <v>#N/A</v>
      </c>
      <c r="F490">
        <v>1</v>
      </c>
      <c r="G490" t="e">
        <v>#N/A</v>
      </c>
      <c r="H490" t="s">
        <v>303</v>
      </c>
      <c r="I490" t="s">
        <v>37</v>
      </c>
      <c r="J490" t="s">
        <v>417</v>
      </c>
      <c r="K490" t="s">
        <v>100</v>
      </c>
      <c r="L490" t="e">
        <v>#N/A</v>
      </c>
      <c r="M490">
        <v>0</v>
      </c>
      <c r="N490" t="e">
        <v>#N/A</v>
      </c>
      <c r="O490" t="s">
        <v>107</v>
      </c>
      <c r="P490" t="s">
        <v>39</v>
      </c>
      <c r="Q490" t="s">
        <v>417</v>
      </c>
      <c r="R490" t="s">
        <v>916</v>
      </c>
      <c r="S490" t="s">
        <v>89</v>
      </c>
      <c r="T490" t="s">
        <v>1052</v>
      </c>
      <c r="U490">
        <v>990</v>
      </c>
      <c r="V490">
        <v>1</v>
      </c>
      <c r="W490" t="e">
        <v>#N/A</v>
      </c>
      <c r="X490">
        <v>0</v>
      </c>
      <c r="Y490" t="e">
        <v>#N/A</v>
      </c>
      <c r="Z490" t="e">
        <v>#N/A</v>
      </c>
      <c r="AA490" t="e">
        <v>#N/A</v>
      </c>
      <c r="AB490">
        <v>1</v>
      </c>
      <c r="AC490">
        <v>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>
        <v>0</v>
      </c>
      <c r="AK490" t="e">
        <v>#N/A</v>
      </c>
      <c r="AL490" t="e">
        <v>#N/A</v>
      </c>
    </row>
    <row r="491" spans="1:38" x14ac:dyDescent="0.3">
      <c r="A491">
        <v>490</v>
      </c>
      <c r="B491" t="s">
        <v>45</v>
      </c>
      <c r="C491" t="s">
        <v>70</v>
      </c>
      <c r="D491" t="s">
        <v>89</v>
      </c>
      <c r="E491" t="e">
        <v>#N/A</v>
      </c>
      <c r="F491">
        <v>1</v>
      </c>
      <c r="G491" t="e">
        <v>#N/A</v>
      </c>
      <c r="H491" t="s">
        <v>303</v>
      </c>
      <c r="I491" t="s">
        <v>37</v>
      </c>
      <c r="J491" t="s">
        <v>417</v>
      </c>
      <c r="K491" t="s">
        <v>100</v>
      </c>
      <c r="L491" t="e">
        <v>#N/A</v>
      </c>
      <c r="M491">
        <v>0</v>
      </c>
      <c r="N491" t="e">
        <v>#N/A</v>
      </c>
      <c r="O491" t="s">
        <v>107</v>
      </c>
      <c r="P491" t="s">
        <v>39</v>
      </c>
      <c r="Q491" t="s">
        <v>417</v>
      </c>
      <c r="R491" t="s">
        <v>916</v>
      </c>
      <c r="S491" t="s">
        <v>100</v>
      </c>
      <c r="T491" t="s">
        <v>1053</v>
      </c>
      <c r="U491">
        <v>990</v>
      </c>
      <c r="V491">
        <v>0</v>
      </c>
      <c r="W491" t="e">
        <v>#N/A</v>
      </c>
      <c r="X491">
        <v>0</v>
      </c>
      <c r="Y491" t="e">
        <v>#N/A</v>
      </c>
      <c r="Z491" t="e">
        <v>#N/A</v>
      </c>
      <c r="AA491" t="e">
        <v>#N/A</v>
      </c>
      <c r="AB491">
        <v>3</v>
      </c>
      <c r="AC491">
        <v>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>
        <v>0</v>
      </c>
      <c r="AK491" t="e">
        <v>#N/A</v>
      </c>
      <c r="AL491" t="e">
        <v>#N/A</v>
      </c>
    </row>
    <row r="492" spans="1:38" x14ac:dyDescent="0.3">
      <c r="A492">
        <v>491</v>
      </c>
      <c r="B492" t="s">
        <v>45</v>
      </c>
      <c r="C492" t="s">
        <v>70</v>
      </c>
      <c r="D492" t="s">
        <v>92</v>
      </c>
      <c r="E492" t="e">
        <v>#N/A</v>
      </c>
      <c r="F492">
        <v>2</v>
      </c>
      <c r="G492" t="e">
        <v>#N/A</v>
      </c>
      <c r="H492" t="s">
        <v>304</v>
      </c>
      <c r="I492" t="s">
        <v>37</v>
      </c>
      <c r="J492" t="s">
        <v>417</v>
      </c>
      <c r="K492" t="s">
        <v>87</v>
      </c>
      <c r="L492" t="e">
        <v>#N/A</v>
      </c>
      <c r="M492">
        <v>2</v>
      </c>
      <c r="N492" t="e">
        <v>#N/A</v>
      </c>
      <c r="O492" t="s">
        <v>579</v>
      </c>
      <c r="P492" t="s">
        <v>38</v>
      </c>
      <c r="Q492" t="s">
        <v>417</v>
      </c>
      <c r="R492" t="s">
        <v>917</v>
      </c>
      <c r="S492" t="s">
        <v>92</v>
      </c>
      <c r="T492" t="s">
        <v>1052</v>
      </c>
      <c r="U492">
        <v>990</v>
      </c>
      <c r="V492">
        <v>2</v>
      </c>
      <c r="W492" t="e">
        <v>#N/A</v>
      </c>
      <c r="X492">
        <v>0</v>
      </c>
      <c r="Y492" t="e">
        <v>#N/A</v>
      </c>
      <c r="Z492" t="e">
        <v>#N/A</v>
      </c>
      <c r="AA492" t="e">
        <v>#N/A</v>
      </c>
      <c r="AB492">
        <v>1</v>
      </c>
      <c r="AC492">
        <v>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>
        <v>0</v>
      </c>
      <c r="AK492" t="e">
        <v>#N/A</v>
      </c>
      <c r="AL492" t="e">
        <v>#N/A</v>
      </c>
    </row>
    <row r="493" spans="1:38" x14ac:dyDescent="0.3">
      <c r="A493">
        <v>492</v>
      </c>
      <c r="B493" t="s">
        <v>45</v>
      </c>
      <c r="C493" t="s">
        <v>70</v>
      </c>
      <c r="D493" t="s">
        <v>92</v>
      </c>
      <c r="E493" t="e">
        <v>#N/A</v>
      </c>
      <c r="F493">
        <v>2</v>
      </c>
      <c r="G493" t="e">
        <v>#N/A</v>
      </c>
      <c r="H493" t="s">
        <v>304</v>
      </c>
      <c r="I493" t="s">
        <v>37</v>
      </c>
      <c r="J493" t="s">
        <v>417</v>
      </c>
      <c r="K493" t="s">
        <v>87</v>
      </c>
      <c r="L493" t="e">
        <v>#N/A</v>
      </c>
      <c r="M493">
        <v>2</v>
      </c>
      <c r="N493" t="e">
        <v>#N/A</v>
      </c>
      <c r="O493" t="s">
        <v>579</v>
      </c>
      <c r="P493" t="s">
        <v>38</v>
      </c>
      <c r="Q493" t="s">
        <v>417</v>
      </c>
      <c r="R493" t="s">
        <v>917</v>
      </c>
      <c r="S493" t="s">
        <v>87</v>
      </c>
      <c r="T493" t="s">
        <v>1053</v>
      </c>
      <c r="U493">
        <v>990</v>
      </c>
      <c r="V493">
        <v>2</v>
      </c>
      <c r="W493" t="e">
        <v>#N/A</v>
      </c>
      <c r="X493">
        <v>0</v>
      </c>
      <c r="Y493" t="e">
        <v>#N/A</v>
      </c>
      <c r="Z493" t="e">
        <v>#N/A</v>
      </c>
      <c r="AA493" t="e">
        <v>#N/A</v>
      </c>
      <c r="AB493">
        <v>2</v>
      </c>
      <c r="AC493">
        <v>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>
        <v>0</v>
      </c>
      <c r="AK493" t="e">
        <v>#N/A</v>
      </c>
      <c r="AL493" t="e">
        <v>#N/A</v>
      </c>
    </row>
    <row r="494" spans="1:38" x14ac:dyDescent="0.3">
      <c r="A494">
        <v>493</v>
      </c>
      <c r="B494" t="s">
        <v>45</v>
      </c>
      <c r="C494" t="s">
        <v>70</v>
      </c>
      <c r="D494" t="s">
        <v>84</v>
      </c>
      <c r="E494" t="e">
        <v>#N/A</v>
      </c>
      <c r="F494">
        <v>1</v>
      </c>
      <c r="G494" t="e">
        <v>#N/A</v>
      </c>
      <c r="H494" t="s">
        <v>305</v>
      </c>
      <c r="I494" t="s">
        <v>40</v>
      </c>
      <c r="J494" t="s">
        <v>417</v>
      </c>
      <c r="K494" t="s">
        <v>91</v>
      </c>
      <c r="L494" t="e">
        <v>#N/A</v>
      </c>
      <c r="M494">
        <v>0</v>
      </c>
      <c r="N494" t="e">
        <v>#N/A</v>
      </c>
      <c r="O494" t="s">
        <v>580</v>
      </c>
      <c r="P494" t="s">
        <v>39</v>
      </c>
      <c r="Q494" t="s">
        <v>37</v>
      </c>
      <c r="R494" t="s">
        <v>918</v>
      </c>
      <c r="S494" t="s">
        <v>84</v>
      </c>
      <c r="T494" t="s">
        <v>1052</v>
      </c>
      <c r="U494">
        <v>990</v>
      </c>
      <c r="V494">
        <v>1</v>
      </c>
      <c r="W494" t="e">
        <v>#N/A</v>
      </c>
      <c r="X494">
        <v>0</v>
      </c>
      <c r="Y494" t="e">
        <v>#N/A</v>
      </c>
      <c r="Z494" t="e">
        <v>#N/A</v>
      </c>
      <c r="AA494" t="e">
        <v>#N/A</v>
      </c>
      <c r="AB494">
        <v>4</v>
      </c>
      <c r="AC494">
        <v>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>
        <v>0</v>
      </c>
      <c r="AK494" t="e">
        <v>#N/A</v>
      </c>
      <c r="AL494" t="e">
        <v>#N/A</v>
      </c>
    </row>
    <row r="495" spans="1:38" x14ac:dyDescent="0.3">
      <c r="A495">
        <v>494</v>
      </c>
      <c r="B495" t="s">
        <v>45</v>
      </c>
      <c r="C495" t="s">
        <v>70</v>
      </c>
      <c r="D495" t="s">
        <v>84</v>
      </c>
      <c r="E495" t="e">
        <v>#N/A</v>
      </c>
      <c r="F495">
        <v>1</v>
      </c>
      <c r="G495" t="e">
        <v>#N/A</v>
      </c>
      <c r="H495" t="s">
        <v>305</v>
      </c>
      <c r="I495" t="s">
        <v>40</v>
      </c>
      <c r="J495" t="s">
        <v>417</v>
      </c>
      <c r="K495" t="s">
        <v>91</v>
      </c>
      <c r="L495" t="e">
        <v>#N/A</v>
      </c>
      <c r="M495">
        <v>0</v>
      </c>
      <c r="N495" t="e">
        <v>#N/A</v>
      </c>
      <c r="O495" t="s">
        <v>580</v>
      </c>
      <c r="P495" t="s">
        <v>39</v>
      </c>
      <c r="Q495" t="s">
        <v>37</v>
      </c>
      <c r="R495" t="s">
        <v>918</v>
      </c>
      <c r="S495" t="s">
        <v>91</v>
      </c>
      <c r="T495" t="s">
        <v>1053</v>
      </c>
      <c r="U495">
        <v>986</v>
      </c>
      <c r="V495">
        <v>0</v>
      </c>
      <c r="W495" t="e">
        <v>#N/A</v>
      </c>
      <c r="X495">
        <v>0</v>
      </c>
      <c r="Y495" t="e">
        <v>#N/A</v>
      </c>
      <c r="Z495" t="e">
        <v>#N/A</v>
      </c>
      <c r="AA495" t="e">
        <v>#N/A</v>
      </c>
      <c r="AB495">
        <v>3</v>
      </c>
      <c r="AC495">
        <v>1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>
        <v>0</v>
      </c>
      <c r="AK495" t="e">
        <v>#N/A</v>
      </c>
      <c r="AL495" t="e">
        <v>#N/A</v>
      </c>
    </row>
    <row r="496" spans="1:38" x14ac:dyDescent="0.3">
      <c r="A496">
        <v>495</v>
      </c>
      <c r="B496" t="s">
        <v>45</v>
      </c>
      <c r="C496" t="s">
        <v>70</v>
      </c>
      <c r="D496" t="s">
        <v>93</v>
      </c>
      <c r="E496" t="e">
        <v>#N/A</v>
      </c>
      <c r="F496">
        <v>2</v>
      </c>
      <c r="G496" t="e">
        <v>#N/A</v>
      </c>
      <c r="H496" t="s">
        <v>306</v>
      </c>
      <c r="I496" t="s">
        <v>38</v>
      </c>
      <c r="J496" t="s">
        <v>417</v>
      </c>
      <c r="K496" t="s">
        <v>103</v>
      </c>
      <c r="L496" t="e">
        <v>#N/A</v>
      </c>
      <c r="M496">
        <v>1</v>
      </c>
      <c r="N496" t="e">
        <v>#N/A</v>
      </c>
      <c r="O496" t="s">
        <v>581</v>
      </c>
      <c r="P496" t="s">
        <v>41</v>
      </c>
      <c r="Q496" t="s">
        <v>37</v>
      </c>
      <c r="R496" t="s">
        <v>919</v>
      </c>
      <c r="S496" t="s">
        <v>93</v>
      </c>
      <c r="T496" t="s">
        <v>1052</v>
      </c>
      <c r="U496">
        <v>990</v>
      </c>
      <c r="V496">
        <v>2</v>
      </c>
      <c r="W496" t="e">
        <v>#N/A</v>
      </c>
      <c r="X496">
        <v>0</v>
      </c>
      <c r="Y496" t="e">
        <v>#N/A</v>
      </c>
      <c r="Z496" t="e">
        <v>#N/A</v>
      </c>
      <c r="AA496" t="e">
        <v>#N/A</v>
      </c>
      <c r="AB496">
        <v>2</v>
      </c>
      <c r="AC496">
        <v>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>
        <v>0</v>
      </c>
      <c r="AK496" t="e">
        <v>#N/A</v>
      </c>
      <c r="AL496" t="e">
        <v>#N/A</v>
      </c>
    </row>
    <row r="497" spans="1:38" x14ac:dyDescent="0.3">
      <c r="A497">
        <v>496</v>
      </c>
      <c r="B497" t="s">
        <v>45</v>
      </c>
      <c r="C497" t="s">
        <v>70</v>
      </c>
      <c r="D497" t="s">
        <v>93</v>
      </c>
      <c r="E497" t="e">
        <v>#N/A</v>
      </c>
      <c r="F497">
        <v>2</v>
      </c>
      <c r="G497" t="e">
        <v>#N/A</v>
      </c>
      <c r="H497" t="s">
        <v>306</v>
      </c>
      <c r="I497" t="s">
        <v>38</v>
      </c>
      <c r="J497" t="s">
        <v>417</v>
      </c>
      <c r="K497" t="s">
        <v>103</v>
      </c>
      <c r="L497" t="e">
        <v>#N/A</v>
      </c>
      <c r="M497">
        <v>1</v>
      </c>
      <c r="N497" t="e">
        <v>#N/A</v>
      </c>
      <c r="O497" t="s">
        <v>581</v>
      </c>
      <c r="P497" t="s">
        <v>41</v>
      </c>
      <c r="Q497" t="s">
        <v>37</v>
      </c>
      <c r="R497" t="s">
        <v>919</v>
      </c>
      <c r="S497" t="s">
        <v>103</v>
      </c>
      <c r="T497" t="s">
        <v>1053</v>
      </c>
      <c r="U497">
        <v>972</v>
      </c>
      <c r="V497">
        <v>1</v>
      </c>
      <c r="W497" t="e">
        <v>#N/A</v>
      </c>
      <c r="X497">
        <v>0</v>
      </c>
      <c r="Y497" t="e">
        <v>#N/A</v>
      </c>
      <c r="Z497" t="e">
        <v>#N/A</v>
      </c>
      <c r="AA497" t="e">
        <v>#N/A</v>
      </c>
      <c r="AB497">
        <v>4</v>
      </c>
      <c r="AC497">
        <v>1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>
        <v>0</v>
      </c>
      <c r="AK497" t="e">
        <v>#N/A</v>
      </c>
      <c r="AL497" t="e">
        <v>#N/A</v>
      </c>
    </row>
    <row r="498" spans="1:38" x14ac:dyDescent="0.3">
      <c r="A498">
        <v>497</v>
      </c>
      <c r="B498" t="s">
        <v>45</v>
      </c>
      <c r="C498" t="s">
        <v>70</v>
      </c>
      <c r="D498" t="s">
        <v>88</v>
      </c>
      <c r="E498" t="e">
        <v>#N/A</v>
      </c>
      <c r="F498">
        <v>1</v>
      </c>
      <c r="G498" t="e">
        <v>#N/A</v>
      </c>
      <c r="H498" t="s">
        <v>307</v>
      </c>
      <c r="I498" t="s">
        <v>41</v>
      </c>
      <c r="J498" t="s">
        <v>38</v>
      </c>
      <c r="K498" t="s">
        <v>99</v>
      </c>
      <c r="L498" t="e">
        <v>#N/A</v>
      </c>
      <c r="M498">
        <v>6</v>
      </c>
      <c r="N498" t="e">
        <v>#N/A</v>
      </c>
      <c r="O498" t="s">
        <v>582</v>
      </c>
      <c r="P498" t="s">
        <v>37</v>
      </c>
      <c r="Q498" t="s">
        <v>417</v>
      </c>
      <c r="R498" t="s">
        <v>920</v>
      </c>
      <c r="S498" t="s">
        <v>88</v>
      </c>
      <c r="T498" t="s">
        <v>1052</v>
      </c>
      <c r="U498">
        <v>941</v>
      </c>
      <c r="V498">
        <v>1</v>
      </c>
      <c r="W498" t="e">
        <v>#N/A</v>
      </c>
      <c r="X498">
        <v>0</v>
      </c>
      <c r="Y498" t="e">
        <v>#N/A</v>
      </c>
      <c r="Z498" t="e">
        <v>#N/A</v>
      </c>
      <c r="AA498" t="e">
        <v>#N/A</v>
      </c>
      <c r="AB498">
        <v>4</v>
      </c>
      <c r="AC498">
        <v>2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>
        <v>0</v>
      </c>
      <c r="AK498" t="e">
        <v>#N/A</v>
      </c>
      <c r="AL498" t="e">
        <v>#N/A</v>
      </c>
    </row>
    <row r="499" spans="1:38" x14ac:dyDescent="0.3">
      <c r="A499">
        <v>498</v>
      </c>
      <c r="B499" t="s">
        <v>45</v>
      </c>
      <c r="C499" t="s">
        <v>70</v>
      </c>
      <c r="D499" t="s">
        <v>88</v>
      </c>
      <c r="E499" t="e">
        <v>#N/A</v>
      </c>
      <c r="F499">
        <v>1</v>
      </c>
      <c r="G499" t="e">
        <v>#N/A</v>
      </c>
      <c r="H499" t="s">
        <v>307</v>
      </c>
      <c r="I499" t="s">
        <v>41</v>
      </c>
      <c r="J499" t="s">
        <v>38</v>
      </c>
      <c r="K499" t="s">
        <v>99</v>
      </c>
      <c r="L499" t="e">
        <v>#N/A</v>
      </c>
      <c r="M499">
        <v>6</v>
      </c>
      <c r="N499" t="e">
        <v>#N/A</v>
      </c>
      <c r="O499" t="s">
        <v>582</v>
      </c>
      <c r="P499" t="s">
        <v>37</v>
      </c>
      <c r="Q499" t="s">
        <v>417</v>
      </c>
      <c r="R499" t="s">
        <v>920</v>
      </c>
      <c r="S499" t="s">
        <v>99</v>
      </c>
      <c r="T499" t="s">
        <v>1053</v>
      </c>
      <c r="U499">
        <v>990</v>
      </c>
      <c r="V499">
        <v>6</v>
      </c>
      <c r="W499" t="e">
        <v>#N/A</v>
      </c>
      <c r="X499">
        <v>0</v>
      </c>
      <c r="Y499" t="e">
        <v>#N/A</v>
      </c>
      <c r="Z499" t="e">
        <v>#N/A</v>
      </c>
      <c r="AA499" t="e">
        <v>#N/A</v>
      </c>
      <c r="AB499">
        <v>1</v>
      </c>
      <c r="AC499">
        <v>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>
        <v>0</v>
      </c>
      <c r="AK499" t="e">
        <v>#N/A</v>
      </c>
      <c r="AL499" t="e">
        <v>#N/A</v>
      </c>
    </row>
    <row r="500" spans="1:38" x14ac:dyDescent="0.3">
      <c r="A500">
        <v>499</v>
      </c>
      <c r="B500" t="s">
        <v>45</v>
      </c>
      <c r="C500" t="s">
        <v>71</v>
      </c>
      <c r="D500" t="s">
        <v>95</v>
      </c>
      <c r="E500" t="e">
        <v>#N/A</v>
      </c>
      <c r="F500">
        <v>0</v>
      </c>
      <c r="G500" t="e">
        <v>#N/A</v>
      </c>
      <c r="H500" t="s">
        <v>107</v>
      </c>
      <c r="I500" t="s">
        <v>38</v>
      </c>
      <c r="J500" t="s">
        <v>417</v>
      </c>
      <c r="K500" t="s">
        <v>85</v>
      </c>
      <c r="L500" t="e">
        <v>#N/A</v>
      </c>
      <c r="M500">
        <v>0</v>
      </c>
      <c r="N500" t="e">
        <v>#N/A</v>
      </c>
      <c r="O500" t="s">
        <v>583</v>
      </c>
      <c r="P500" t="s">
        <v>40</v>
      </c>
      <c r="Q500" t="s">
        <v>37</v>
      </c>
      <c r="R500" t="s">
        <v>921</v>
      </c>
      <c r="S500" t="s">
        <v>95</v>
      </c>
      <c r="T500" t="s">
        <v>1052</v>
      </c>
      <c r="U500">
        <v>990</v>
      </c>
      <c r="V500">
        <v>0</v>
      </c>
      <c r="W500" t="e">
        <v>#N/A</v>
      </c>
      <c r="X500">
        <v>0</v>
      </c>
      <c r="Y500" t="e">
        <v>#N/A</v>
      </c>
      <c r="Z500" t="e">
        <v>#N/A</v>
      </c>
      <c r="AA500" t="e">
        <v>#N/A</v>
      </c>
      <c r="AB500">
        <v>2</v>
      </c>
      <c r="AC500">
        <v>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>
        <v>0</v>
      </c>
      <c r="AK500" t="e">
        <v>#N/A</v>
      </c>
      <c r="AL500" t="e">
        <v>#N/A</v>
      </c>
    </row>
    <row r="501" spans="1:38" x14ac:dyDescent="0.3">
      <c r="A501">
        <v>500</v>
      </c>
      <c r="B501" t="s">
        <v>45</v>
      </c>
      <c r="C501" t="s">
        <v>71</v>
      </c>
      <c r="D501" t="s">
        <v>95</v>
      </c>
      <c r="E501" t="e">
        <v>#N/A</v>
      </c>
      <c r="F501">
        <v>0</v>
      </c>
      <c r="G501" t="e">
        <v>#N/A</v>
      </c>
      <c r="H501" t="s">
        <v>107</v>
      </c>
      <c r="I501" t="s">
        <v>38</v>
      </c>
      <c r="J501" t="s">
        <v>417</v>
      </c>
      <c r="K501" t="s">
        <v>85</v>
      </c>
      <c r="L501" t="e">
        <v>#N/A</v>
      </c>
      <c r="M501">
        <v>0</v>
      </c>
      <c r="N501" t="e">
        <v>#N/A</v>
      </c>
      <c r="O501" t="s">
        <v>583</v>
      </c>
      <c r="P501" t="s">
        <v>40</v>
      </c>
      <c r="Q501" t="s">
        <v>37</v>
      </c>
      <c r="R501" t="s">
        <v>921</v>
      </c>
      <c r="S501" t="s">
        <v>85</v>
      </c>
      <c r="T501" t="s">
        <v>1053</v>
      </c>
      <c r="U501">
        <v>964</v>
      </c>
      <c r="V501">
        <v>0</v>
      </c>
      <c r="W501" t="e">
        <v>#N/A</v>
      </c>
      <c r="X501">
        <v>0</v>
      </c>
      <c r="Y501" t="e">
        <v>#N/A</v>
      </c>
      <c r="Z501" t="e">
        <v>#N/A</v>
      </c>
      <c r="AA501" t="e">
        <v>#N/A</v>
      </c>
      <c r="AB501">
        <v>4</v>
      </c>
      <c r="AC501">
        <v>1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>
        <v>0</v>
      </c>
      <c r="AK501" t="e">
        <v>#N/A</v>
      </c>
      <c r="AL501" t="e">
        <v>#N/A</v>
      </c>
    </row>
    <row r="502" spans="1:38" x14ac:dyDescent="0.3">
      <c r="A502">
        <v>501</v>
      </c>
      <c r="B502" t="s">
        <v>45</v>
      </c>
      <c r="C502" t="s">
        <v>71</v>
      </c>
      <c r="D502" t="s">
        <v>87</v>
      </c>
      <c r="E502" t="e">
        <v>#N/A</v>
      </c>
      <c r="F502">
        <v>2</v>
      </c>
      <c r="G502" t="e">
        <v>#N/A</v>
      </c>
      <c r="H502" t="s">
        <v>308</v>
      </c>
      <c r="I502" t="s">
        <v>43</v>
      </c>
      <c r="J502" t="s">
        <v>417</v>
      </c>
      <c r="K502" t="s">
        <v>84</v>
      </c>
      <c r="L502" t="e">
        <v>#N/A</v>
      </c>
      <c r="M502">
        <v>1</v>
      </c>
      <c r="N502" t="e">
        <v>#N/A</v>
      </c>
      <c r="O502" t="s">
        <v>584</v>
      </c>
      <c r="P502" t="s">
        <v>40</v>
      </c>
      <c r="Q502" t="s">
        <v>417</v>
      </c>
      <c r="R502" t="s">
        <v>922</v>
      </c>
      <c r="S502" t="s">
        <v>87</v>
      </c>
      <c r="T502" t="s">
        <v>1052</v>
      </c>
      <c r="U502">
        <v>990</v>
      </c>
      <c r="V502">
        <v>2</v>
      </c>
      <c r="W502" t="e">
        <v>#N/A</v>
      </c>
      <c r="X502">
        <v>0</v>
      </c>
      <c r="Y502" t="e">
        <v>#N/A</v>
      </c>
      <c r="Z502" t="e">
        <v>#N/A</v>
      </c>
      <c r="AA502" t="e">
        <v>#N/A</v>
      </c>
      <c r="AB502">
        <v>7</v>
      </c>
      <c r="AC502">
        <v>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>
        <v>0</v>
      </c>
      <c r="AK502" t="e">
        <v>#N/A</v>
      </c>
      <c r="AL502" t="e">
        <v>#N/A</v>
      </c>
    </row>
    <row r="503" spans="1:38" x14ac:dyDescent="0.3">
      <c r="A503">
        <v>502</v>
      </c>
      <c r="B503" t="s">
        <v>45</v>
      </c>
      <c r="C503" t="s">
        <v>71</v>
      </c>
      <c r="D503" t="s">
        <v>87</v>
      </c>
      <c r="E503" t="e">
        <v>#N/A</v>
      </c>
      <c r="F503">
        <v>2</v>
      </c>
      <c r="G503" t="e">
        <v>#N/A</v>
      </c>
      <c r="H503" t="s">
        <v>308</v>
      </c>
      <c r="I503" t="s">
        <v>43</v>
      </c>
      <c r="J503" t="s">
        <v>417</v>
      </c>
      <c r="K503" t="s">
        <v>84</v>
      </c>
      <c r="L503" t="e">
        <v>#N/A</v>
      </c>
      <c r="M503">
        <v>1</v>
      </c>
      <c r="N503" t="e">
        <v>#N/A</v>
      </c>
      <c r="O503" t="s">
        <v>584</v>
      </c>
      <c r="P503" t="s">
        <v>40</v>
      </c>
      <c r="Q503" t="s">
        <v>417</v>
      </c>
      <c r="R503" t="s">
        <v>922</v>
      </c>
      <c r="S503" t="s">
        <v>84</v>
      </c>
      <c r="T503" t="s">
        <v>1053</v>
      </c>
      <c r="U503">
        <v>990</v>
      </c>
      <c r="V503">
        <v>1</v>
      </c>
      <c r="W503" t="e">
        <v>#N/A</v>
      </c>
      <c r="X503">
        <v>1</v>
      </c>
      <c r="Y503" t="e">
        <v>#N/A</v>
      </c>
      <c r="Z503" t="e">
        <v>#N/A</v>
      </c>
      <c r="AA503" t="e">
        <v>#N/A</v>
      </c>
      <c r="AB503">
        <v>4</v>
      </c>
      <c r="AC503">
        <v>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>
        <v>0</v>
      </c>
      <c r="AK503" t="e">
        <v>#N/A</v>
      </c>
      <c r="AL503" t="e">
        <v>#N/A</v>
      </c>
    </row>
    <row r="504" spans="1:38" x14ac:dyDescent="0.3">
      <c r="A504">
        <v>503</v>
      </c>
      <c r="B504" t="s">
        <v>45</v>
      </c>
      <c r="C504" t="s">
        <v>71</v>
      </c>
      <c r="D504" t="s">
        <v>99</v>
      </c>
      <c r="E504" t="e">
        <v>#N/A</v>
      </c>
      <c r="F504">
        <v>1</v>
      </c>
      <c r="G504" t="e">
        <v>#N/A</v>
      </c>
      <c r="H504" t="s">
        <v>309</v>
      </c>
      <c r="I504" t="s">
        <v>38</v>
      </c>
      <c r="J504" t="s">
        <v>417</v>
      </c>
      <c r="K504" t="s">
        <v>96</v>
      </c>
      <c r="L504" t="e">
        <v>#N/A</v>
      </c>
      <c r="M504">
        <v>0</v>
      </c>
      <c r="N504" t="e">
        <v>#N/A</v>
      </c>
      <c r="O504" t="s">
        <v>107</v>
      </c>
      <c r="P504" t="s">
        <v>38</v>
      </c>
      <c r="Q504" t="s">
        <v>417</v>
      </c>
      <c r="R504" t="s">
        <v>923</v>
      </c>
      <c r="S504" t="s">
        <v>99</v>
      </c>
      <c r="T504" t="s">
        <v>1052</v>
      </c>
      <c r="U504">
        <v>990</v>
      </c>
      <c r="V504">
        <v>1</v>
      </c>
      <c r="W504" t="e">
        <v>#N/A</v>
      </c>
      <c r="X504">
        <v>0</v>
      </c>
      <c r="Y504" t="e">
        <v>#N/A</v>
      </c>
      <c r="Z504" t="e">
        <v>#N/A</v>
      </c>
      <c r="AA504" t="e">
        <v>#N/A</v>
      </c>
      <c r="AB504">
        <v>2</v>
      </c>
      <c r="AC504">
        <v>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>
        <v>0</v>
      </c>
      <c r="AK504" t="e">
        <v>#N/A</v>
      </c>
      <c r="AL504" t="e">
        <v>#N/A</v>
      </c>
    </row>
    <row r="505" spans="1:38" x14ac:dyDescent="0.3">
      <c r="A505">
        <v>504</v>
      </c>
      <c r="B505" t="s">
        <v>45</v>
      </c>
      <c r="C505" t="s">
        <v>71</v>
      </c>
      <c r="D505" t="s">
        <v>99</v>
      </c>
      <c r="E505" t="e">
        <v>#N/A</v>
      </c>
      <c r="F505">
        <v>1</v>
      </c>
      <c r="G505" t="e">
        <v>#N/A</v>
      </c>
      <c r="H505" t="s">
        <v>309</v>
      </c>
      <c r="I505" t="s">
        <v>38</v>
      </c>
      <c r="J505" t="s">
        <v>417</v>
      </c>
      <c r="K505" t="s">
        <v>96</v>
      </c>
      <c r="L505" t="e">
        <v>#N/A</v>
      </c>
      <c r="M505">
        <v>0</v>
      </c>
      <c r="N505" t="e">
        <v>#N/A</v>
      </c>
      <c r="O505" t="s">
        <v>107</v>
      </c>
      <c r="P505" t="s">
        <v>38</v>
      </c>
      <c r="Q505" t="s">
        <v>417</v>
      </c>
      <c r="R505" t="s">
        <v>923</v>
      </c>
      <c r="S505" t="s">
        <v>96</v>
      </c>
      <c r="T505" t="s">
        <v>1053</v>
      </c>
      <c r="U505">
        <v>990</v>
      </c>
      <c r="V505">
        <v>0</v>
      </c>
      <c r="W505" t="e">
        <v>#N/A</v>
      </c>
      <c r="X505">
        <v>0</v>
      </c>
      <c r="Y505" t="e">
        <v>#N/A</v>
      </c>
      <c r="Z505" t="e">
        <v>#N/A</v>
      </c>
      <c r="AA505" t="e">
        <v>#N/A</v>
      </c>
      <c r="AB505">
        <v>2</v>
      </c>
      <c r="AC505">
        <v>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>
        <v>0</v>
      </c>
      <c r="AK505" t="e">
        <v>#N/A</v>
      </c>
      <c r="AL505" t="e">
        <v>#N/A</v>
      </c>
    </row>
    <row r="506" spans="1:38" x14ac:dyDescent="0.3">
      <c r="A506">
        <v>505</v>
      </c>
      <c r="B506" t="s">
        <v>45</v>
      </c>
      <c r="C506" t="s">
        <v>71</v>
      </c>
      <c r="D506" t="s">
        <v>91</v>
      </c>
      <c r="E506" t="e">
        <v>#N/A</v>
      </c>
      <c r="F506">
        <v>2</v>
      </c>
      <c r="G506" t="e">
        <v>#N/A</v>
      </c>
      <c r="H506" t="s">
        <v>310</v>
      </c>
      <c r="I506" t="s">
        <v>39</v>
      </c>
      <c r="J506" t="s">
        <v>417</v>
      </c>
      <c r="K506" t="s">
        <v>89</v>
      </c>
      <c r="L506" t="e">
        <v>#N/A</v>
      </c>
      <c r="M506">
        <v>1</v>
      </c>
      <c r="N506" t="e">
        <v>#N/A</v>
      </c>
      <c r="O506" t="s">
        <v>585</v>
      </c>
      <c r="P506" t="s">
        <v>41</v>
      </c>
      <c r="Q506" t="s">
        <v>37</v>
      </c>
      <c r="R506" t="s">
        <v>924</v>
      </c>
      <c r="S506" t="s">
        <v>91</v>
      </c>
      <c r="T506" t="s">
        <v>1052</v>
      </c>
      <c r="U506">
        <v>990</v>
      </c>
      <c r="V506">
        <v>2</v>
      </c>
      <c r="W506" t="e">
        <v>#N/A</v>
      </c>
      <c r="X506">
        <v>1</v>
      </c>
      <c r="Y506" t="e">
        <v>#N/A</v>
      </c>
      <c r="Z506" t="e">
        <v>#N/A</v>
      </c>
      <c r="AA506" t="e">
        <v>#N/A</v>
      </c>
      <c r="AB506">
        <v>3</v>
      </c>
      <c r="AC506">
        <v>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>
        <v>0</v>
      </c>
      <c r="AK506" t="e">
        <v>#N/A</v>
      </c>
      <c r="AL506" t="e">
        <v>#N/A</v>
      </c>
    </row>
    <row r="507" spans="1:38" x14ac:dyDescent="0.3">
      <c r="A507">
        <v>506</v>
      </c>
      <c r="B507" t="s">
        <v>45</v>
      </c>
      <c r="C507" t="s">
        <v>71</v>
      </c>
      <c r="D507" t="s">
        <v>91</v>
      </c>
      <c r="E507" t="e">
        <v>#N/A</v>
      </c>
      <c r="F507">
        <v>2</v>
      </c>
      <c r="G507" t="e">
        <v>#N/A</v>
      </c>
      <c r="H507" t="s">
        <v>310</v>
      </c>
      <c r="I507" t="s">
        <v>39</v>
      </c>
      <c r="J507" t="s">
        <v>417</v>
      </c>
      <c r="K507" t="s">
        <v>89</v>
      </c>
      <c r="L507" t="e">
        <v>#N/A</v>
      </c>
      <c r="M507">
        <v>1</v>
      </c>
      <c r="N507" t="e">
        <v>#N/A</v>
      </c>
      <c r="O507" t="s">
        <v>585</v>
      </c>
      <c r="P507" t="s">
        <v>41</v>
      </c>
      <c r="Q507" t="s">
        <v>37</v>
      </c>
      <c r="R507" t="s">
        <v>924</v>
      </c>
      <c r="S507" t="s">
        <v>89</v>
      </c>
      <c r="T507" t="s">
        <v>1053</v>
      </c>
      <c r="U507">
        <v>948</v>
      </c>
      <c r="V507">
        <v>1</v>
      </c>
      <c r="W507" t="e">
        <v>#N/A</v>
      </c>
      <c r="X507">
        <v>0</v>
      </c>
      <c r="Y507" t="e">
        <v>#N/A</v>
      </c>
      <c r="Z507" t="e">
        <v>#N/A</v>
      </c>
      <c r="AA507" t="e">
        <v>#N/A</v>
      </c>
      <c r="AB507">
        <v>4</v>
      </c>
      <c r="AC507">
        <v>1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>
        <v>0</v>
      </c>
      <c r="AK507" t="e">
        <v>#N/A</v>
      </c>
      <c r="AL507" t="e">
        <v>#N/A</v>
      </c>
    </row>
    <row r="508" spans="1:38" x14ac:dyDescent="0.3">
      <c r="A508">
        <v>507</v>
      </c>
      <c r="B508" t="s">
        <v>45</v>
      </c>
      <c r="C508" t="s">
        <v>71</v>
      </c>
      <c r="D508" t="s">
        <v>97</v>
      </c>
      <c r="E508" t="e">
        <v>#N/A</v>
      </c>
      <c r="F508">
        <v>1</v>
      </c>
      <c r="G508" t="e">
        <v>#N/A</v>
      </c>
      <c r="H508" t="s">
        <v>311</v>
      </c>
      <c r="I508" t="s">
        <v>37</v>
      </c>
      <c r="J508" t="s">
        <v>417</v>
      </c>
      <c r="K508" t="s">
        <v>86</v>
      </c>
      <c r="L508" t="e">
        <v>#N/A</v>
      </c>
      <c r="M508">
        <v>1</v>
      </c>
      <c r="N508" t="e">
        <v>#N/A</v>
      </c>
      <c r="O508" t="s">
        <v>586</v>
      </c>
      <c r="P508" t="s">
        <v>39</v>
      </c>
      <c r="Q508" t="s">
        <v>417</v>
      </c>
      <c r="R508" t="s">
        <v>925</v>
      </c>
      <c r="S508" t="s">
        <v>97</v>
      </c>
      <c r="T508" t="s">
        <v>1052</v>
      </c>
      <c r="U508">
        <v>990</v>
      </c>
      <c r="V508">
        <v>1</v>
      </c>
      <c r="W508" t="e">
        <v>#N/A</v>
      </c>
      <c r="X508">
        <v>0</v>
      </c>
      <c r="Y508" t="e">
        <v>#N/A</v>
      </c>
      <c r="Z508" t="e">
        <v>#N/A</v>
      </c>
      <c r="AA508" t="e">
        <v>#N/A</v>
      </c>
      <c r="AB508">
        <v>1</v>
      </c>
      <c r="AC508">
        <v>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>
        <v>0</v>
      </c>
      <c r="AK508" t="e">
        <v>#N/A</v>
      </c>
      <c r="AL508" t="e">
        <v>#N/A</v>
      </c>
    </row>
    <row r="509" spans="1:38" x14ac:dyDescent="0.3">
      <c r="A509">
        <v>508</v>
      </c>
      <c r="B509" t="s">
        <v>45</v>
      </c>
      <c r="C509" t="s">
        <v>71</v>
      </c>
      <c r="D509" t="s">
        <v>97</v>
      </c>
      <c r="E509" t="e">
        <v>#N/A</v>
      </c>
      <c r="F509">
        <v>1</v>
      </c>
      <c r="G509" t="e">
        <v>#N/A</v>
      </c>
      <c r="H509" t="s">
        <v>311</v>
      </c>
      <c r="I509" t="s">
        <v>37</v>
      </c>
      <c r="J509" t="s">
        <v>417</v>
      </c>
      <c r="K509" t="s">
        <v>86</v>
      </c>
      <c r="L509" t="e">
        <v>#N/A</v>
      </c>
      <c r="M509">
        <v>1</v>
      </c>
      <c r="N509" t="e">
        <v>#N/A</v>
      </c>
      <c r="O509" t="s">
        <v>586</v>
      </c>
      <c r="P509" t="s">
        <v>39</v>
      </c>
      <c r="Q509" t="s">
        <v>417</v>
      </c>
      <c r="R509" t="s">
        <v>925</v>
      </c>
      <c r="S509" t="s">
        <v>86</v>
      </c>
      <c r="T509" t="s">
        <v>1053</v>
      </c>
      <c r="U509">
        <v>990</v>
      </c>
      <c r="V509">
        <v>1</v>
      </c>
      <c r="W509" t="e">
        <v>#N/A</v>
      </c>
      <c r="X509">
        <v>0</v>
      </c>
      <c r="Y509" t="e">
        <v>#N/A</v>
      </c>
      <c r="Z509" t="e">
        <v>#N/A</v>
      </c>
      <c r="AA509" t="e">
        <v>#N/A</v>
      </c>
      <c r="AB509">
        <v>3</v>
      </c>
      <c r="AC509">
        <v>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>
        <v>0</v>
      </c>
      <c r="AK509" t="e">
        <v>#N/A</v>
      </c>
      <c r="AL509" t="e">
        <v>#N/A</v>
      </c>
    </row>
    <row r="510" spans="1:38" x14ac:dyDescent="0.3">
      <c r="A510">
        <v>509</v>
      </c>
      <c r="B510" t="s">
        <v>45</v>
      </c>
      <c r="C510" t="s">
        <v>71</v>
      </c>
      <c r="D510" t="s">
        <v>92</v>
      </c>
      <c r="E510" t="e">
        <v>#N/A</v>
      </c>
      <c r="F510">
        <v>2</v>
      </c>
      <c r="G510" t="e">
        <v>#N/A</v>
      </c>
      <c r="H510" t="s">
        <v>312</v>
      </c>
      <c r="I510" t="s">
        <v>39</v>
      </c>
      <c r="J510" t="s">
        <v>417</v>
      </c>
      <c r="K510" t="s">
        <v>93</v>
      </c>
      <c r="L510" t="e">
        <v>#N/A</v>
      </c>
      <c r="M510">
        <v>2</v>
      </c>
      <c r="N510" t="e">
        <v>#N/A</v>
      </c>
      <c r="O510" t="s">
        <v>587</v>
      </c>
      <c r="P510" t="s">
        <v>39</v>
      </c>
      <c r="Q510" t="s">
        <v>417</v>
      </c>
      <c r="R510" t="s">
        <v>926</v>
      </c>
      <c r="S510" t="s">
        <v>92</v>
      </c>
      <c r="T510" t="s">
        <v>1052</v>
      </c>
      <c r="U510">
        <v>990</v>
      </c>
      <c r="V510">
        <v>2</v>
      </c>
      <c r="W510" t="e">
        <v>#N/A</v>
      </c>
      <c r="X510">
        <v>1</v>
      </c>
      <c r="Y510" t="e">
        <v>#N/A</v>
      </c>
      <c r="Z510" t="e">
        <v>#N/A</v>
      </c>
      <c r="AA510" t="e">
        <v>#N/A</v>
      </c>
      <c r="AB510">
        <v>3</v>
      </c>
      <c r="AC510">
        <v>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>
        <v>0</v>
      </c>
      <c r="AK510" t="e">
        <v>#N/A</v>
      </c>
      <c r="AL510" t="e">
        <v>#N/A</v>
      </c>
    </row>
    <row r="511" spans="1:38" x14ac:dyDescent="0.3">
      <c r="A511">
        <v>510</v>
      </c>
      <c r="B511" t="s">
        <v>45</v>
      </c>
      <c r="C511" t="s">
        <v>71</v>
      </c>
      <c r="D511" t="s">
        <v>92</v>
      </c>
      <c r="E511" t="e">
        <v>#N/A</v>
      </c>
      <c r="F511">
        <v>2</v>
      </c>
      <c r="G511" t="e">
        <v>#N/A</v>
      </c>
      <c r="H511" t="s">
        <v>312</v>
      </c>
      <c r="I511" t="s">
        <v>39</v>
      </c>
      <c r="J511" t="s">
        <v>417</v>
      </c>
      <c r="K511" t="s">
        <v>93</v>
      </c>
      <c r="L511" t="e">
        <v>#N/A</v>
      </c>
      <c r="M511">
        <v>2</v>
      </c>
      <c r="N511" t="e">
        <v>#N/A</v>
      </c>
      <c r="O511" t="s">
        <v>587</v>
      </c>
      <c r="P511" t="s">
        <v>39</v>
      </c>
      <c r="Q511" t="s">
        <v>417</v>
      </c>
      <c r="R511" t="s">
        <v>926</v>
      </c>
      <c r="S511" t="s">
        <v>93</v>
      </c>
      <c r="T511" t="s">
        <v>1053</v>
      </c>
      <c r="U511">
        <v>990</v>
      </c>
      <c r="V511">
        <v>2</v>
      </c>
      <c r="W511" t="e">
        <v>#N/A</v>
      </c>
      <c r="X511">
        <v>0</v>
      </c>
      <c r="Y511" t="e">
        <v>#N/A</v>
      </c>
      <c r="Z511" t="e">
        <v>#N/A</v>
      </c>
      <c r="AA511" t="e">
        <v>#N/A</v>
      </c>
      <c r="AB511">
        <v>3</v>
      </c>
      <c r="AC511">
        <v>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>
        <v>0</v>
      </c>
      <c r="AK511" t="e">
        <v>#N/A</v>
      </c>
      <c r="AL511" t="e">
        <v>#N/A</v>
      </c>
    </row>
    <row r="512" spans="1:38" x14ac:dyDescent="0.3">
      <c r="A512">
        <v>511</v>
      </c>
      <c r="B512" t="s">
        <v>45</v>
      </c>
      <c r="C512" t="s">
        <v>71</v>
      </c>
      <c r="D512" t="s">
        <v>100</v>
      </c>
      <c r="E512" t="e">
        <v>#N/A</v>
      </c>
      <c r="F512">
        <v>2</v>
      </c>
      <c r="G512" t="e">
        <v>#N/A</v>
      </c>
      <c r="H512" t="s">
        <v>313</v>
      </c>
      <c r="I512" t="s">
        <v>417</v>
      </c>
      <c r="J512" t="s">
        <v>417</v>
      </c>
      <c r="K512" t="s">
        <v>90</v>
      </c>
      <c r="L512" t="e">
        <v>#N/A</v>
      </c>
      <c r="M512">
        <v>1</v>
      </c>
      <c r="N512" t="e">
        <v>#N/A</v>
      </c>
      <c r="O512" t="s">
        <v>588</v>
      </c>
      <c r="P512" t="s">
        <v>38</v>
      </c>
      <c r="Q512" t="s">
        <v>417</v>
      </c>
      <c r="R512" t="s">
        <v>927</v>
      </c>
      <c r="S512" t="s">
        <v>100</v>
      </c>
      <c r="T512" t="s">
        <v>1052</v>
      </c>
      <c r="U512">
        <v>990</v>
      </c>
      <c r="V512">
        <v>2</v>
      </c>
      <c r="W512" t="e">
        <v>#N/A</v>
      </c>
      <c r="X512">
        <v>0</v>
      </c>
      <c r="Y512" t="e">
        <v>#N/A</v>
      </c>
      <c r="Z512" t="e">
        <v>#N/A</v>
      </c>
      <c r="AA512" t="e">
        <v>#N/A</v>
      </c>
      <c r="AB512">
        <v>0</v>
      </c>
      <c r="AC512">
        <v>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>
        <v>1</v>
      </c>
      <c r="AK512" t="e">
        <v>#N/A</v>
      </c>
      <c r="AL512" t="e">
        <v>#N/A</v>
      </c>
    </row>
    <row r="513" spans="1:38" x14ac:dyDescent="0.3">
      <c r="A513">
        <v>512</v>
      </c>
      <c r="B513" t="s">
        <v>45</v>
      </c>
      <c r="C513" t="s">
        <v>71</v>
      </c>
      <c r="D513" t="s">
        <v>100</v>
      </c>
      <c r="E513" t="e">
        <v>#N/A</v>
      </c>
      <c r="F513">
        <v>2</v>
      </c>
      <c r="G513" t="e">
        <v>#N/A</v>
      </c>
      <c r="H513" t="s">
        <v>313</v>
      </c>
      <c r="I513" t="s">
        <v>417</v>
      </c>
      <c r="J513" t="s">
        <v>417</v>
      </c>
      <c r="K513" t="s">
        <v>90</v>
      </c>
      <c r="L513" t="e">
        <v>#N/A</v>
      </c>
      <c r="M513">
        <v>1</v>
      </c>
      <c r="N513" t="e">
        <v>#N/A</v>
      </c>
      <c r="O513" t="s">
        <v>588</v>
      </c>
      <c r="P513" t="s">
        <v>38</v>
      </c>
      <c r="Q513" t="s">
        <v>417</v>
      </c>
      <c r="R513" t="s">
        <v>927</v>
      </c>
      <c r="S513" t="s">
        <v>90</v>
      </c>
      <c r="T513" t="s">
        <v>1053</v>
      </c>
      <c r="U513">
        <v>990</v>
      </c>
      <c r="V513">
        <v>0</v>
      </c>
      <c r="W513" t="e">
        <v>#N/A</v>
      </c>
      <c r="X513">
        <v>0</v>
      </c>
      <c r="Y513" t="e">
        <v>#N/A</v>
      </c>
      <c r="Z513" t="e">
        <v>#N/A</v>
      </c>
      <c r="AA513" t="e">
        <v>#N/A</v>
      </c>
      <c r="AB513">
        <v>2</v>
      </c>
      <c r="AC513">
        <v>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>
        <v>0</v>
      </c>
      <c r="AK513" t="e">
        <v>#N/A</v>
      </c>
      <c r="AL513" t="e">
        <v>#N/A</v>
      </c>
    </row>
    <row r="514" spans="1:38" x14ac:dyDescent="0.3">
      <c r="A514">
        <v>513</v>
      </c>
      <c r="B514" t="s">
        <v>45</v>
      </c>
      <c r="C514" t="s">
        <v>71</v>
      </c>
      <c r="D514" t="s">
        <v>102</v>
      </c>
      <c r="E514" t="e">
        <v>#N/A</v>
      </c>
      <c r="F514">
        <v>1</v>
      </c>
      <c r="G514" t="e">
        <v>#N/A</v>
      </c>
      <c r="H514" t="s">
        <v>314</v>
      </c>
      <c r="I514" t="s">
        <v>37</v>
      </c>
      <c r="J514" t="s">
        <v>417</v>
      </c>
      <c r="K514" t="s">
        <v>88</v>
      </c>
      <c r="L514" t="e">
        <v>#N/A</v>
      </c>
      <c r="M514">
        <v>1</v>
      </c>
      <c r="N514" t="e">
        <v>#N/A</v>
      </c>
      <c r="O514" t="s">
        <v>589</v>
      </c>
      <c r="P514" t="s">
        <v>40</v>
      </c>
      <c r="Q514" t="s">
        <v>417</v>
      </c>
      <c r="R514" t="s">
        <v>928</v>
      </c>
      <c r="S514" t="s">
        <v>102</v>
      </c>
      <c r="T514" t="s">
        <v>1052</v>
      </c>
      <c r="U514">
        <v>990</v>
      </c>
      <c r="V514">
        <v>1</v>
      </c>
      <c r="W514" t="e">
        <v>#N/A</v>
      </c>
      <c r="X514">
        <v>1</v>
      </c>
      <c r="Y514" t="e">
        <v>#N/A</v>
      </c>
      <c r="Z514" t="e">
        <v>#N/A</v>
      </c>
      <c r="AA514" t="e">
        <v>#N/A</v>
      </c>
      <c r="AB514">
        <v>1</v>
      </c>
      <c r="AC514">
        <v>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>
        <v>0</v>
      </c>
      <c r="AK514" t="e">
        <v>#N/A</v>
      </c>
      <c r="AL514" t="e">
        <v>#N/A</v>
      </c>
    </row>
    <row r="515" spans="1:38" x14ac:dyDescent="0.3">
      <c r="A515">
        <v>514</v>
      </c>
      <c r="B515" t="s">
        <v>45</v>
      </c>
      <c r="C515" t="s">
        <v>71</v>
      </c>
      <c r="D515" t="s">
        <v>102</v>
      </c>
      <c r="E515" t="e">
        <v>#N/A</v>
      </c>
      <c r="F515">
        <v>1</v>
      </c>
      <c r="G515" t="e">
        <v>#N/A</v>
      </c>
      <c r="H515" t="s">
        <v>314</v>
      </c>
      <c r="I515" t="s">
        <v>37</v>
      </c>
      <c r="J515" t="s">
        <v>417</v>
      </c>
      <c r="K515" t="s">
        <v>88</v>
      </c>
      <c r="L515" t="e">
        <v>#N/A</v>
      </c>
      <c r="M515">
        <v>1</v>
      </c>
      <c r="N515" t="e">
        <v>#N/A</v>
      </c>
      <c r="O515" t="s">
        <v>589</v>
      </c>
      <c r="P515" t="s">
        <v>40</v>
      </c>
      <c r="Q515" t="s">
        <v>417</v>
      </c>
      <c r="R515" t="s">
        <v>928</v>
      </c>
      <c r="S515" t="s">
        <v>88</v>
      </c>
      <c r="T515" t="s">
        <v>1053</v>
      </c>
      <c r="U515">
        <v>990</v>
      </c>
      <c r="V515">
        <v>1</v>
      </c>
      <c r="W515" t="e">
        <v>#N/A</v>
      </c>
      <c r="X515">
        <v>0</v>
      </c>
      <c r="Y515" t="e">
        <v>#N/A</v>
      </c>
      <c r="Z515" t="e">
        <v>#N/A</v>
      </c>
      <c r="AA515" t="e">
        <v>#N/A</v>
      </c>
      <c r="AB515">
        <v>4</v>
      </c>
      <c r="AC515">
        <v>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>
        <v>0</v>
      </c>
      <c r="AK515" t="e">
        <v>#N/A</v>
      </c>
      <c r="AL515" t="e">
        <v>#N/A</v>
      </c>
    </row>
    <row r="516" spans="1:38" x14ac:dyDescent="0.3">
      <c r="A516">
        <v>515</v>
      </c>
      <c r="B516" t="s">
        <v>45</v>
      </c>
      <c r="C516" t="s">
        <v>71</v>
      </c>
      <c r="D516" t="s">
        <v>98</v>
      </c>
      <c r="E516" t="e">
        <v>#N/A</v>
      </c>
      <c r="F516">
        <v>1</v>
      </c>
      <c r="G516" t="e">
        <v>#N/A</v>
      </c>
      <c r="H516" t="s">
        <v>315</v>
      </c>
      <c r="I516" t="s">
        <v>37</v>
      </c>
      <c r="J516" t="s">
        <v>417</v>
      </c>
      <c r="K516" t="s">
        <v>101</v>
      </c>
      <c r="L516" t="e">
        <v>#N/A</v>
      </c>
      <c r="M516">
        <v>1</v>
      </c>
      <c r="N516" t="e">
        <v>#N/A</v>
      </c>
      <c r="O516" t="s">
        <v>590</v>
      </c>
      <c r="P516" t="s">
        <v>39</v>
      </c>
      <c r="Q516" t="s">
        <v>417</v>
      </c>
      <c r="R516" t="s">
        <v>929</v>
      </c>
      <c r="S516" t="s">
        <v>98</v>
      </c>
      <c r="T516" t="s">
        <v>1052</v>
      </c>
      <c r="U516">
        <v>990</v>
      </c>
      <c r="V516">
        <v>1</v>
      </c>
      <c r="W516" t="e">
        <v>#N/A</v>
      </c>
      <c r="X516">
        <v>0</v>
      </c>
      <c r="Y516" t="e">
        <v>#N/A</v>
      </c>
      <c r="Z516" t="e">
        <v>#N/A</v>
      </c>
      <c r="AA516" t="e">
        <v>#N/A</v>
      </c>
      <c r="AB516">
        <v>1</v>
      </c>
      <c r="AC516">
        <v>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>
        <v>0</v>
      </c>
      <c r="AK516" t="e">
        <v>#N/A</v>
      </c>
      <c r="AL516" t="e">
        <v>#N/A</v>
      </c>
    </row>
    <row r="517" spans="1:38" x14ac:dyDescent="0.3">
      <c r="A517">
        <v>516</v>
      </c>
      <c r="B517" t="s">
        <v>45</v>
      </c>
      <c r="C517" t="s">
        <v>71</v>
      </c>
      <c r="D517" t="s">
        <v>98</v>
      </c>
      <c r="E517" t="e">
        <v>#N/A</v>
      </c>
      <c r="F517">
        <v>1</v>
      </c>
      <c r="G517" t="e">
        <v>#N/A</v>
      </c>
      <c r="H517" t="s">
        <v>315</v>
      </c>
      <c r="I517" t="s">
        <v>37</v>
      </c>
      <c r="J517" t="s">
        <v>417</v>
      </c>
      <c r="K517" t="s">
        <v>101</v>
      </c>
      <c r="L517" t="e">
        <v>#N/A</v>
      </c>
      <c r="M517">
        <v>1</v>
      </c>
      <c r="N517" t="e">
        <v>#N/A</v>
      </c>
      <c r="O517" t="s">
        <v>590</v>
      </c>
      <c r="P517" t="s">
        <v>39</v>
      </c>
      <c r="Q517" t="s">
        <v>417</v>
      </c>
      <c r="R517" t="s">
        <v>929</v>
      </c>
      <c r="S517" t="s">
        <v>101</v>
      </c>
      <c r="T517" t="s">
        <v>1053</v>
      </c>
      <c r="U517">
        <v>990</v>
      </c>
      <c r="V517">
        <v>1</v>
      </c>
      <c r="W517" t="e">
        <v>#N/A</v>
      </c>
      <c r="X517">
        <v>0</v>
      </c>
      <c r="Y517" t="e">
        <v>#N/A</v>
      </c>
      <c r="Z517" t="e">
        <v>#N/A</v>
      </c>
      <c r="AA517" t="e">
        <v>#N/A</v>
      </c>
      <c r="AB517">
        <v>3</v>
      </c>
      <c r="AC517">
        <v>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>
        <v>0</v>
      </c>
      <c r="AK517" t="e">
        <v>#N/A</v>
      </c>
      <c r="AL517" t="e">
        <v>#N/A</v>
      </c>
    </row>
    <row r="518" spans="1:38" x14ac:dyDescent="0.3">
      <c r="A518">
        <v>517</v>
      </c>
      <c r="B518" t="s">
        <v>45</v>
      </c>
      <c r="C518" t="s">
        <v>71</v>
      </c>
      <c r="D518" t="s">
        <v>94</v>
      </c>
      <c r="E518" t="e">
        <v>#N/A</v>
      </c>
      <c r="F518">
        <v>3</v>
      </c>
      <c r="G518" t="e">
        <v>#N/A</v>
      </c>
      <c r="H518" t="s">
        <v>316</v>
      </c>
      <c r="I518" t="s">
        <v>37</v>
      </c>
      <c r="J518" t="s">
        <v>417</v>
      </c>
      <c r="K518" t="s">
        <v>103</v>
      </c>
      <c r="L518" t="e">
        <v>#N/A</v>
      </c>
      <c r="M518">
        <v>1</v>
      </c>
      <c r="N518" t="e">
        <v>#N/A</v>
      </c>
      <c r="O518" t="s">
        <v>591</v>
      </c>
      <c r="P518" t="s">
        <v>417</v>
      </c>
      <c r="Q518" t="s">
        <v>417</v>
      </c>
      <c r="R518" t="s">
        <v>930</v>
      </c>
      <c r="S518" t="s">
        <v>94</v>
      </c>
      <c r="T518" t="s">
        <v>1052</v>
      </c>
      <c r="U518">
        <v>990</v>
      </c>
      <c r="V518">
        <v>3</v>
      </c>
      <c r="W518" t="e">
        <v>#N/A</v>
      </c>
      <c r="X518">
        <v>0</v>
      </c>
      <c r="Y518" t="e">
        <v>#N/A</v>
      </c>
      <c r="Z518" t="e">
        <v>#N/A</v>
      </c>
      <c r="AA518" t="e">
        <v>#N/A</v>
      </c>
      <c r="AB518">
        <v>1</v>
      </c>
      <c r="AC518">
        <v>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>
        <v>0</v>
      </c>
      <c r="AK518" t="e">
        <v>#N/A</v>
      </c>
      <c r="AL518" t="e">
        <v>#N/A</v>
      </c>
    </row>
    <row r="519" spans="1:38" x14ac:dyDescent="0.3">
      <c r="A519">
        <v>518</v>
      </c>
      <c r="B519" t="s">
        <v>45</v>
      </c>
      <c r="C519" t="s">
        <v>71</v>
      </c>
      <c r="D519" t="s">
        <v>94</v>
      </c>
      <c r="E519" t="e">
        <v>#N/A</v>
      </c>
      <c r="F519">
        <v>3</v>
      </c>
      <c r="G519" t="e">
        <v>#N/A</v>
      </c>
      <c r="H519" t="s">
        <v>316</v>
      </c>
      <c r="I519" t="s">
        <v>37</v>
      </c>
      <c r="J519" t="s">
        <v>417</v>
      </c>
      <c r="K519" t="s">
        <v>103</v>
      </c>
      <c r="L519" t="e">
        <v>#N/A</v>
      </c>
      <c r="M519">
        <v>1</v>
      </c>
      <c r="N519" t="e">
        <v>#N/A</v>
      </c>
      <c r="O519" t="s">
        <v>591</v>
      </c>
      <c r="P519" t="s">
        <v>417</v>
      </c>
      <c r="Q519" t="s">
        <v>417</v>
      </c>
      <c r="R519" t="s">
        <v>930</v>
      </c>
      <c r="S519" t="s">
        <v>103</v>
      </c>
      <c r="T519" t="s">
        <v>1053</v>
      </c>
      <c r="U519">
        <v>990</v>
      </c>
      <c r="V519">
        <v>1</v>
      </c>
      <c r="W519" t="e">
        <v>#N/A</v>
      </c>
      <c r="X519">
        <v>0</v>
      </c>
      <c r="Y519" t="e">
        <v>#N/A</v>
      </c>
      <c r="Z519" t="e">
        <v>#N/A</v>
      </c>
      <c r="AA519" t="e">
        <v>#N/A</v>
      </c>
      <c r="AB519">
        <v>0</v>
      </c>
      <c r="AC519">
        <v>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>
        <v>0</v>
      </c>
      <c r="AK519" t="e">
        <v>#N/A</v>
      </c>
      <c r="AL519" t="e">
        <v>#N/A</v>
      </c>
    </row>
    <row r="520" spans="1:38" x14ac:dyDescent="0.3">
      <c r="A520">
        <v>519</v>
      </c>
      <c r="B520" t="s">
        <v>45</v>
      </c>
      <c r="C520" t="s">
        <v>72</v>
      </c>
      <c r="D520" t="s">
        <v>84</v>
      </c>
      <c r="E520" t="e">
        <v>#N/A</v>
      </c>
      <c r="F520">
        <v>3</v>
      </c>
      <c r="G520" t="e">
        <v>#N/A</v>
      </c>
      <c r="H520" t="s">
        <v>317</v>
      </c>
      <c r="I520" t="s">
        <v>43</v>
      </c>
      <c r="J520" t="s">
        <v>37</v>
      </c>
      <c r="K520" t="s">
        <v>92</v>
      </c>
      <c r="L520" t="e">
        <v>#N/A</v>
      </c>
      <c r="M520">
        <v>0</v>
      </c>
      <c r="N520" t="e">
        <v>#N/A</v>
      </c>
      <c r="O520" t="s">
        <v>107</v>
      </c>
      <c r="P520" t="s">
        <v>38</v>
      </c>
      <c r="Q520" t="s">
        <v>417</v>
      </c>
      <c r="R520" t="s">
        <v>931</v>
      </c>
      <c r="S520" t="s">
        <v>84</v>
      </c>
      <c r="T520" t="s">
        <v>1052</v>
      </c>
      <c r="U520">
        <v>978</v>
      </c>
      <c r="V520">
        <v>3</v>
      </c>
      <c r="W520" t="e">
        <v>#N/A</v>
      </c>
      <c r="X520">
        <v>0</v>
      </c>
      <c r="Y520" t="e">
        <v>#N/A</v>
      </c>
      <c r="Z520" t="e">
        <v>#N/A</v>
      </c>
      <c r="AA520" t="e">
        <v>#N/A</v>
      </c>
      <c r="AB520">
        <v>6</v>
      </c>
      <c r="AC520">
        <v>1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>
        <v>0</v>
      </c>
      <c r="AK520" t="e">
        <v>#N/A</v>
      </c>
      <c r="AL520" t="e">
        <v>#N/A</v>
      </c>
    </row>
    <row r="521" spans="1:38" x14ac:dyDescent="0.3">
      <c r="A521">
        <v>520</v>
      </c>
      <c r="B521" t="s">
        <v>45</v>
      </c>
      <c r="C521" t="s">
        <v>72</v>
      </c>
      <c r="D521" t="s">
        <v>84</v>
      </c>
      <c r="E521" t="e">
        <v>#N/A</v>
      </c>
      <c r="F521">
        <v>3</v>
      </c>
      <c r="G521" t="e">
        <v>#N/A</v>
      </c>
      <c r="H521" t="s">
        <v>317</v>
      </c>
      <c r="I521" t="s">
        <v>43</v>
      </c>
      <c r="J521" t="s">
        <v>37</v>
      </c>
      <c r="K521" t="s">
        <v>92</v>
      </c>
      <c r="L521" t="e">
        <v>#N/A</v>
      </c>
      <c r="M521">
        <v>0</v>
      </c>
      <c r="N521" t="e">
        <v>#N/A</v>
      </c>
      <c r="O521" t="s">
        <v>107</v>
      </c>
      <c r="P521" t="s">
        <v>38</v>
      </c>
      <c r="Q521" t="s">
        <v>417</v>
      </c>
      <c r="R521" t="s">
        <v>931</v>
      </c>
      <c r="S521" t="s">
        <v>92</v>
      </c>
      <c r="T521" t="s">
        <v>1053</v>
      </c>
      <c r="U521">
        <v>990</v>
      </c>
      <c r="V521">
        <v>0</v>
      </c>
      <c r="W521" t="e">
        <v>#N/A</v>
      </c>
      <c r="X521">
        <v>0</v>
      </c>
      <c r="Y521" t="e">
        <v>#N/A</v>
      </c>
      <c r="Z521" t="e">
        <v>#N/A</v>
      </c>
      <c r="AA521" t="e">
        <v>#N/A</v>
      </c>
      <c r="AB521">
        <v>2</v>
      </c>
      <c r="AC521">
        <v>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>
        <v>0</v>
      </c>
      <c r="AK521" t="e">
        <v>#N/A</v>
      </c>
      <c r="AL521" t="e">
        <v>#N/A</v>
      </c>
    </row>
    <row r="522" spans="1:38" x14ac:dyDescent="0.3">
      <c r="A522">
        <v>521</v>
      </c>
      <c r="B522" t="s">
        <v>45</v>
      </c>
      <c r="C522" t="s">
        <v>72</v>
      </c>
      <c r="D522" t="s">
        <v>88</v>
      </c>
      <c r="E522" t="e">
        <v>#N/A</v>
      </c>
      <c r="F522">
        <v>0</v>
      </c>
      <c r="G522" t="e">
        <v>#N/A</v>
      </c>
      <c r="H522" t="s">
        <v>107</v>
      </c>
      <c r="I522" t="s">
        <v>39</v>
      </c>
      <c r="J522" t="s">
        <v>417</v>
      </c>
      <c r="K522" t="s">
        <v>95</v>
      </c>
      <c r="L522" t="e">
        <v>#N/A</v>
      </c>
      <c r="M522">
        <v>1</v>
      </c>
      <c r="N522" t="e">
        <v>#N/A</v>
      </c>
      <c r="O522" t="s">
        <v>592</v>
      </c>
      <c r="P522" t="s">
        <v>39</v>
      </c>
      <c r="Q522" t="s">
        <v>417</v>
      </c>
      <c r="R522" t="s">
        <v>932</v>
      </c>
      <c r="S522" t="s">
        <v>88</v>
      </c>
      <c r="T522" t="s">
        <v>1052</v>
      </c>
      <c r="U522">
        <v>990</v>
      </c>
      <c r="V522">
        <v>0</v>
      </c>
      <c r="W522" t="e">
        <v>#N/A</v>
      </c>
      <c r="X522">
        <v>0</v>
      </c>
      <c r="Y522" t="e">
        <v>#N/A</v>
      </c>
      <c r="Z522" t="e">
        <v>#N/A</v>
      </c>
      <c r="AA522" t="e">
        <v>#N/A</v>
      </c>
      <c r="AB522">
        <v>3</v>
      </c>
      <c r="AC522">
        <v>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>
        <v>0</v>
      </c>
      <c r="AK522" t="e">
        <v>#N/A</v>
      </c>
      <c r="AL522" t="e">
        <v>#N/A</v>
      </c>
    </row>
    <row r="523" spans="1:38" x14ac:dyDescent="0.3">
      <c r="A523">
        <v>522</v>
      </c>
      <c r="B523" t="s">
        <v>45</v>
      </c>
      <c r="C523" t="s">
        <v>72</v>
      </c>
      <c r="D523" t="s">
        <v>88</v>
      </c>
      <c r="E523" t="e">
        <v>#N/A</v>
      </c>
      <c r="F523">
        <v>0</v>
      </c>
      <c r="G523" t="e">
        <v>#N/A</v>
      </c>
      <c r="H523" t="s">
        <v>107</v>
      </c>
      <c r="I523" t="s">
        <v>39</v>
      </c>
      <c r="J523" t="s">
        <v>417</v>
      </c>
      <c r="K523" t="s">
        <v>95</v>
      </c>
      <c r="L523" t="e">
        <v>#N/A</v>
      </c>
      <c r="M523">
        <v>1</v>
      </c>
      <c r="N523" t="e">
        <v>#N/A</v>
      </c>
      <c r="O523" t="s">
        <v>592</v>
      </c>
      <c r="P523" t="s">
        <v>39</v>
      </c>
      <c r="Q523" t="s">
        <v>417</v>
      </c>
      <c r="R523" t="s">
        <v>932</v>
      </c>
      <c r="S523" t="s">
        <v>95</v>
      </c>
      <c r="T523" t="s">
        <v>1053</v>
      </c>
      <c r="U523">
        <v>990</v>
      </c>
      <c r="V523">
        <v>1</v>
      </c>
      <c r="W523" t="e">
        <v>#N/A</v>
      </c>
      <c r="X523">
        <v>0</v>
      </c>
      <c r="Y523" t="e">
        <v>#N/A</v>
      </c>
      <c r="Z523" t="e">
        <v>#N/A</v>
      </c>
      <c r="AA523" t="e">
        <v>#N/A</v>
      </c>
      <c r="AB523">
        <v>3</v>
      </c>
      <c r="AC523">
        <v>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>
        <v>0</v>
      </c>
      <c r="AK523" t="e">
        <v>#N/A</v>
      </c>
      <c r="AL523" t="e">
        <v>#N/A</v>
      </c>
    </row>
    <row r="524" spans="1:38" x14ac:dyDescent="0.3">
      <c r="A524">
        <v>523</v>
      </c>
      <c r="B524" t="s">
        <v>45</v>
      </c>
      <c r="C524" t="s">
        <v>72</v>
      </c>
      <c r="D524" t="s">
        <v>93</v>
      </c>
      <c r="E524" t="e">
        <v>#N/A</v>
      </c>
      <c r="F524">
        <v>1</v>
      </c>
      <c r="G524" t="e">
        <v>#N/A</v>
      </c>
      <c r="H524" t="s">
        <v>318</v>
      </c>
      <c r="I524" t="s">
        <v>38</v>
      </c>
      <c r="J524" t="s">
        <v>417</v>
      </c>
      <c r="K524" t="s">
        <v>94</v>
      </c>
      <c r="L524" t="e">
        <v>#N/A</v>
      </c>
      <c r="M524">
        <v>1</v>
      </c>
      <c r="N524" t="e">
        <v>#N/A</v>
      </c>
      <c r="O524" t="s">
        <v>593</v>
      </c>
      <c r="P524" t="s">
        <v>39</v>
      </c>
      <c r="Q524" t="s">
        <v>417</v>
      </c>
      <c r="R524" t="s">
        <v>933</v>
      </c>
      <c r="S524" t="s">
        <v>93</v>
      </c>
      <c r="T524" t="s">
        <v>1052</v>
      </c>
      <c r="U524">
        <v>990</v>
      </c>
      <c r="V524">
        <v>1</v>
      </c>
      <c r="W524" t="e">
        <v>#N/A</v>
      </c>
      <c r="X524">
        <v>0</v>
      </c>
      <c r="Y524" t="e">
        <v>#N/A</v>
      </c>
      <c r="Z524" t="e">
        <v>#N/A</v>
      </c>
      <c r="AA524" t="e">
        <v>#N/A</v>
      </c>
      <c r="AB524">
        <v>2</v>
      </c>
      <c r="AC524">
        <v>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>
        <v>0</v>
      </c>
      <c r="AK524" t="e">
        <v>#N/A</v>
      </c>
      <c r="AL524" t="e">
        <v>#N/A</v>
      </c>
    </row>
    <row r="525" spans="1:38" x14ac:dyDescent="0.3">
      <c r="A525">
        <v>524</v>
      </c>
      <c r="B525" t="s">
        <v>45</v>
      </c>
      <c r="C525" t="s">
        <v>72</v>
      </c>
      <c r="D525" t="s">
        <v>93</v>
      </c>
      <c r="E525" t="e">
        <v>#N/A</v>
      </c>
      <c r="F525">
        <v>1</v>
      </c>
      <c r="G525" t="e">
        <v>#N/A</v>
      </c>
      <c r="H525" t="s">
        <v>318</v>
      </c>
      <c r="I525" t="s">
        <v>38</v>
      </c>
      <c r="J525" t="s">
        <v>417</v>
      </c>
      <c r="K525" t="s">
        <v>94</v>
      </c>
      <c r="L525" t="e">
        <v>#N/A</v>
      </c>
      <c r="M525">
        <v>1</v>
      </c>
      <c r="N525" t="e">
        <v>#N/A</v>
      </c>
      <c r="O525" t="s">
        <v>593</v>
      </c>
      <c r="P525" t="s">
        <v>39</v>
      </c>
      <c r="Q525" t="s">
        <v>417</v>
      </c>
      <c r="R525" t="s">
        <v>933</v>
      </c>
      <c r="S525" t="s">
        <v>94</v>
      </c>
      <c r="T525" t="s">
        <v>1053</v>
      </c>
      <c r="U525">
        <v>990</v>
      </c>
      <c r="V525">
        <v>1</v>
      </c>
      <c r="W525" t="e">
        <v>#N/A</v>
      </c>
      <c r="X525">
        <v>0</v>
      </c>
      <c r="Y525" t="e">
        <v>#N/A</v>
      </c>
      <c r="Z525" t="e">
        <v>#N/A</v>
      </c>
      <c r="AA525" t="e">
        <v>#N/A</v>
      </c>
      <c r="AB525">
        <v>3</v>
      </c>
      <c r="AC525">
        <v>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>
        <v>0</v>
      </c>
      <c r="AK525" t="e">
        <v>#N/A</v>
      </c>
      <c r="AL525" t="e">
        <v>#N/A</v>
      </c>
    </row>
    <row r="526" spans="1:38" x14ac:dyDescent="0.3">
      <c r="A526">
        <v>525</v>
      </c>
      <c r="B526" t="s">
        <v>45</v>
      </c>
      <c r="C526" t="s">
        <v>72</v>
      </c>
      <c r="D526" t="s">
        <v>90</v>
      </c>
      <c r="E526" t="e">
        <v>#N/A</v>
      </c>
      <c r="F526">
        <v>3</v>
      </c>
      <c r="G526" t="e">
        <v>#N/A</v>
      </c>
      <c r="H526" t="s">
        <v>319</v>
      </c>
      <c r="I526" t="s">
        <v>417</v>
      </c>
      <c r="J526" t="s">
        <v>417</v>
      </c>
      <c r="K526" t="s">
        <v>91</v>
      </c>
      <c r="L526" t="e">
        <v>#N/A</v>
      </c>
      <c r="M526">
        <v>2</v>
      </c>
      <c r="N526" t="e">
        <v>#N/A</v>
      </c>
      <c r="O526" t="s">
        <v>594</v>
      </c>
      <c r="P526" t="s">
        <v>37</v>
      </c>
      <c r="Q526" t="s">
        <v>417</v>
      </c>
      <c r="R526" t="s">
        <v>934</v>
      </c>
      <c r="S526" t="s">
        <v>90</v>
      </c>
      <c r="T526" t="s">
        <v>1052</v>
      </c>
      <c r="U526">
        <v>990</v>
      </c>
      <c r="V526">
        <v>3</v>
      </c>
      <c r="W526" t="e">
        <v>#N/A</v>
      </c>
      <c r="X526">
        <v>0</v>
      </c>
      <c r="Y526" t="e">
        <v>#N/A</v>
      </c>
      <c r="Z526" t="e">
        <v>#N/A</v>
      </c>
      <c r="AA526" t="e">
        <v>#N/A</v>
      </c>
      <c r="AB526">
        <v>0</v>
      </c>
      <c r="AC526">
        <v>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>
        <v>0</v>
      </c>
      <c r="AK526" t="e">
        <v>#N/A</v>
      </c>
      <c r="AL526" t="e">
        <v>#N/A</v>
      </c>
    </row>
    <row r="527" spans="1:38" x14ac:dyDescent="0.3">
      <c r="A527">
        <v>526</v>
      </c>
      <c r="B527" t="s">
        <v>45</v>
      </c>
      <c r="C527" t="s">
        <v>72</v>
      </c>
      <c r="D527" t="s">
        <v>90</v>
      </c>
      <c r="E527" t="e">
        <v>#N/A</v>
      </c>
      <c r="F527">
        <v>3</v>
      </c>
      <c r="G527" t="e">
        <v>#N/A</v>
      </c>
      <c r="H527" t="s">
        <v>319</v>
      </c>
      <c r="I527" t="s">
        <v>417</v>
      </c>
      <c r="J527" t="s">
        <v>417</v>
      </c>
      <c r="K527" t="s">
        <v>91</v>
      </c>
      <c r="L527" t="e">
        <v>#N/A</v>
      </c>
      <c r="M527">
        <v>2</v>
      </c>
      <c r="N527" t="e">
        <v>#N/A</v>
      </c>
      <c r="O527" t="s">
        <v>594</v>
      </c>
      <c r="P527" t="s">
        <v>37</v>
      </c>
      <c r="Q527" t="s">
        <v>417</v>
      </c>
      <c r="R527" t="s">
        <v>934</v>
      </c>
      <c r="S527" t="s">
        <v>91</v>
      </c>
      <c r="T527" t="s">
        <v>1053</v>
      </c>
      <c r="U527">
        <v>990</v>
      </c>
      <c r="V527">
        <v>2</v>
      </c>
      <c r="W527" t="e">
        <v>#N/A</v>
      </c>
      <c r="X527">
        <v>0</v>
      </c>
      <c r="Y527" t="e">
        <v>#N/A</v>
      </c>
      <c r="Z527" t="e">
        <v>#N/A</v>
      </c>
      <c r="AA527" t="e">
        <v>#N/A</v>
      </c>
      <c r="AB527">
        <v>1</v>
      </c>
      <c r="AC527">
        <v>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>
        <v>0</v>
      </c>
      <c r="AK527" t="e">
        <v>#N/A</v>
      </c>
      <c r="AL527" t="e">
        <v>#N/A</v>
      </c>
    </row>
    <row r="528" spans="1:38" x14ac:dyDescent="0.3">
      <c r="A528">
        <v>527</v>
      </c>
      <c r="B528" t="s">
        <v>45</v>
      </c>
      <c r="C528" t="s">
        <v>72</v>
      </c>
      <c r="D528" t="s">
        <v>89</v>
      </c>
      <c r="E528" t="e">
        <v>#N/A</v>
      </c>
      <c r="F528">
        <v>1</v>
      </c>
      <c r="G528" t="e">
        <v>#N/A</v>
      </c>
      <c r="H528" t="s">
        <v>320</v>
      </c>
      <c r="I528" t="s">
        <v>39</v>
      </c>
      <c r="J528" t="s">
        <v>417</v>
      </c>
      <c r="K528" t="s">
        <v>87</v>
      </c>
      <c r="L528" t="e">
        <v>#N/A</v>
      </c>
      <c r="M528">
        <v>0</v>
      </c>
      <c r="N528" t="e">
        <v>#N/A</v>
      </c>
      <c r="O528" t="s">
        <v>107</v>
      </c>
      <c r="P528" t="s">
        <v>39</v>
      </c>
      <c r="Q528" t="s">
        <v>417</v>
      </c>
      <c r="R528" t="s">
        <v>935</v>
      </c>
      <c r="S528" t="s">
        <v>89</v>
      </c>
      <c r="T528" t="s">
        <v>1052</v>
      </c>
      <c r="U528">
        <v>990</v>
      </c>
      <c r="V528">
        <v>1</v>
      </c>
      <c r="W528" t="e">
        <v>#N/A</v>
      </c>
      <c r="X528">
        <v>0</v>
      </c>
      <c r="Y528" t="e">
        <v>#N/A</v>
      </c>
      <c r="Z528" t="e">
        <v>#N/A</v>
      </c>
      <c r="AA528" t="e">
        <v>#N/A</v>
      </c>
      <c r="AB528">
        <v>3</v>
      </c>
      <c r="AC528">
        <v>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>
        <v>0</v>
      </c>
      <c r="AK528" t="e">
        <v>#N/A</v>
      </c>
      <c r="AL528" t="e">
        <v>#N/A</v>
      </c>
    </row>
    <row r="529" spans="1:38" x14ac:dyDescent="0.3">
      <c r="A529">
        <v>528</v>
      </c>
      <c r="B529" t="s">
        <v>45</v>
      </c>
      <c r="C529" t="s">
        <v>72</v>
      </c>
      <c r="D529" t="s">
        <v>89</v>
      </c>
      <c r="E529" t="e">
        <v>#N/A</v>
      </c>
      <c r="F529">
        <v>1</v>
      </c>
      <c r="G529" t="e">
        <v>#N/A</v>
      </c>
      <c r="H529" t="s">
        <v>320</v>
      </c>
      <c r="I529" t="s">
        <v>39</v>
      </c>
      <c r="J529" t="s">
        <v>417</v>
      </c>
      <c r="K529" t="s">
        <v>87</v>
      </c>
      <c r="L529" t="e">
        <v>#N/A</v>
      </c>
      <c r="M529">
        <v>0</v>
      </c>
      <c r="N529" t="e">
        <v>#N/A</v>
      </c>
      <c r="O529" t="s">
        <v>107</v>
      </c>
      <c r="P529" t="s">
        <v>39</v>
      </c>
      <c r="Q529" t="s">
        <v>417</v>
      </c>
      <c r="R529" t="s">
        <v>935</v>
      </c>
      <c r="S529" t="s">
        <v>87</v>
      </c>
      <c r="T529" t="s">
        <v>1053</v>
      </c>
      <c r="U529">
        <v>990</v>
      </c>
      <c r="V529">
        <v>0</v>
      </c>
      <c r="W529" t="e">
        <v>#N/A</v>
      </c>
      <c r="X529">
        <v>0</v>
      </c>
      <c r="Y529" t="e">
        <v>#N/A</v>
      </c>
      <c r="Z529" t="e">
        <v>#N/A</v>
      </c>
      <c r="AA529" t="e">
        <v>#N/A</v>
      </c>
      <c r="AB529">
        <v>3</v>
      </c>
      <c r="AC529">
        <v>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>
        <v>0</v>
      </c>
      <c r="AK529" t="e">
        <v>#N/A</v>
      </c>
      <c r="AL529" t="e">
        <v>#N/A</v>
      </c>
    </row>
    <row r="530" spans="1:38" x14ac:dyDescent="0.3">
      <c r="A530">
        <v>529</v>
      </c>
      <c r="B530" t="s">
        <v>45</v>
      </c>
      <c r="C530" t="s">
        <v>72</v>
      </c>
      <c r="D530" t="s">
        <v>96</v>
      </c>
      <c r="E530" t="e">
        <v>#N/A</v>
      </c>
      <c r="F530">
        <v>3</v>
      </c>
      <c r="G530" t="e">
        <v>#N/A</v>
      </c>
      <c r="H530" t="s">
        <v>321</v>
      </c>
      <c r="I530" t="s">
        <v>40</v>
      </c>
      <c r="J530" t="s">
        <v>417</v>
      </c>
      <c r="K530" t="s">
        <v>102</v>
      </c>
      <c r="L530" t="e">
        <v>#N/A</v>
      </c>
      <c r="M530">
        <v>1</v>
      </c>
      <c r="N530" t="e">
        <v>#N/A</v>
      </c>
      <c r="O530" t="s">
        <v>595</v>
      </c>
      <c r="P530" t="s">
        <v>41</v>
      </c>
      <c r="Q530" t="s">
        <v>417</v>
      </c>
      <c r="R530" t="s">
        <v>936</v>
      </c>
      <c r="S530" t="s">
        <v>96</v>
      </c>
      <c r="T530" t="s">
        <v>1052</v>
      </c>
      <c r="U530">
        <v>990</v>
      </c>
      <c r="V530">
        <v>3</v>
      </c>
      <c r="W530" t="e">
        <v>#N/A</v>
      </c>
      <c r="X530">
        <v>0</v>
      </c>
      <c r="Y530" t="e">
        <v>#N/A</v>
      </c>
      <c r="Z530" t="e">
        <v>#N/A</v>
      </c>
      <c r="AA530" t="e">
        <v>#N/A</v>
      </c>
      <c r="AB530">
        <v>4</v>
      </c>
      <c r="AC530">
        <v>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>
        <v>0</v>
      </c>
      <c r="AK530" t="e">
        <v>#N/A</v>
      </c>
      <c r="AL530" t="e">
        <v>#N/A</v>
      </c>
    </row>
    <row r="531" spans="1:38" x14ac:dyDescent="0.3">
      <c r="A531">
        <v>530</v>
      </c>
      <c r="B531" t="s">
        <v>45</v>
      </c>
      <c r="C531" t="s">
        <v>72</v>
      </c>
      <c r="D531" t="s">
        <v>96</v>
      </c>
      <c r="E531" t="e">
        <v>#N/A</v>
      </c>
      <c r="F531">
        <v>3</v>
      </c>
      <c r="G531" t="e">
        <v>#N/A</v>
      </c>
      <c r="H531" t="s">
        <v>321</v>
      </c>
      <c r="I531" t="s">
        <v>40</v>
      </c>
      <c r="J531" t="s">
        <v>417</v>
      </c>
      <c r="K531" t="s">
        <v>102</v>
      </c>
      <c r="L531" t="e">
        <v>#N/A</v>
      </c>
      <c r="M531">
        <v>1</v>
      </c>
      <c r="N531" t="e">
        <v>#N/A</v>
      </c>
      <c r="O531" t="s">
        <v>595</v>
      </c>
      <c r="P531" t="s">
        <v>41</v>
      </c>
      <c r="Q531" t="s">
        <v>417</v>
      </c>
      <c r="R531" t="s">
        <v>936</v>
      </c>
      <c r="S531" t="s">
        <v>102</v>
      </c>
      <c r="T531" t="s">
        <v>1053</v>
      </c>
      <c r="U531">
        <v>990</v>
      </c>
      <c r="V531">
        <v>1</v>
      </c>
      <c r="W531" t="e">
        <v>#N/A</v>
      </c>
      <c r="X531">
        <v>0</v>
      </c>
      <c r="Y531" t="e">
        <v>#N/A</v>
      </c>
      <c r="Z531" t="e">
        <v>#N/A</v>
      </c>
      <c r="AA531" t="e">
        <v>#N/A</v>
      </c>
      <c r="AB531">
        <v>5</v>
      </c>
      <c r="AC531">
        <v>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>
        <v>0</v>
      </c>
      <c r="AK531" t="e">
        <v>#N/A</v>
      </c>
      <c r="AL531" t="e">
        <v>#N/A</v>
      </c>
    </row>
    <row r="532" spans="1:38" x14ac:dyDescent="0.3">
      <c r="A532">
        <v>531</v>
      </c>
      <c r="B532" t="s">
        <v>45</v>
      </c>
      <c r="C532" t="s">
        <v>72</v>
      </c>
      <c r="D532" t="s">
        <v>85</v>
      </c>
      <c r="E532" t="e">
        <v>#N/A</v>
      </c>
      <c r="F532">
        <v>2</v>
      </c>
      <c r="G532" t="e">
        <v>#N/A</v>
      </c>
      <c r="H532" t="s">
        <v>322</v>
      </c>
      <c r="I532" t="s">
        <v>37</v>
      </c>
      <c r="J532" t="s">
        <v>417</v>
      </c>
      <c r="K532" t="s">
        <v>97</v>
      </c>
      <c r="L532" t="e">
        <v>#N/A</v>
      </c>
      <c r="M532">
        <v>1</v>
      </c>
      <c r="N532" t="e">
        <v>#N/A</v>
      </c>
      <c r="O532" t="s">
        <v>596</v>
      </c>
      <c r="P532" t="s">
        <v>37</v>
      </c>
      <c r="Q532" t="s">
        <v>417</v>
      </c>
      <c r="R532" t="s">
        <v>937</v>
      </c>
      <c r="S532" t="s">
        <v>85</v>
      </c>
      <c r="T532" t="s">
        <v>1052</v>
      </c>
      <c r="U532">
        <v>990</v>
      </c>
      <c r="V532">
        <v>2</v>
      </c>
      <c r="W532" t="e">
        <v>#N/A</v>
      </c>
      <c r="X532">
        <v>0</v>
      </c>
      <c r="Y532" t="e">
        <v>#N/A</v>
      </c>
      <c r="Z532" t="e">
        <v>#N/A</v>
      </c>
      <c r="AA532" t="e">
        <v>#N/A</v>
      </c>
      <c r="AB532">
        <v>1</v>
      </c>
      <c r="AC532">
        <v>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>
        <v>0</v>
      </c>
      <c r="AK532" t="e">
        <v>#N/A</v>
      </c>
      <c r="AL532" t="e">
        <v>#N/A</v>
      </c>
    </row>
    <row r="533" spans="1:38" x14ac:dyDescent="0.3">
      <c r="A533">
        <v>532</v>
      </c>
      <c r="B533" t="s">
        <v>45</v>
      </c>
      <c r="C533" t="s">
        <v>72</v>
      </c>
      <c r="D533" t="s">
        <v>85</v>
      </c>
      <c r="E533" t="e">
        <v>#N/A</v>
      </c>
      <c r="F533">
        <v>2</v>
      </c>
      <c r="G533" t="e">
        <v>#N/A</v>
      </c>
      <c r="H533" t="s">
        <v>322</v>
      </c>
      <c r="I533" t="s">
        <v>37</v>
      </c>
      <c r="J533" t="s">
        <v>417</v>
      </c>
      <c r="K533" t="s">
        <v>97</v>
      </c>
      <c r="L533" t="e">
        <v>#N/A</v>
      </c>
      <c r="M533">
        <v>1</v>
      </c>
      <c r="N533" t="e">
        <v>#N/A</v>
      </c>
      <c r="O533" t="s">
        <v>596</v>
      </c>
      <c r="P533" t="s">
        <v>37</v>
      </c>
      <c r="Q533" t="s">
        <v>417</v>
      </c>
      <c r="R533" t="s">
        <v>937</v>
      </c>
      <c r="S533" t="s">
        <v>97</v>
      </c>
      <c r="T533" t="s">
        <v>1053</v>
      </c>
      <c r="U533">
        <v>990</v>
      </c>
      <c r="V533">
        <v>1</v>
      </c>
      <c r="W533" t="e">
        <v>#N/A</v>
      </c>
      <c r="X533">
        <v>0</v>
      </c>
      <c r="Y533" t="e">
        <v>#N/A</v>
      </c>
      <c r="Z533" t="e">
        <v>#N/A</v>
      </c>
      <c r="AA533" t="e">
        <v>#N/A</v>
      </c>
      <c r="AB533">
        <v>1</v>
      </c>
      <c r="AC533">
        <v>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>
        <v>0</v>
      </c>
      <c r="AK533" t="e">
        <v>#N/A</v>
      </c>
      <c r="AL533" t="e">
        <v>#N/A</v>
      </c>
    </row>
    <row r="534" spans="1:38" x14ac:dyDescent="0.3">
      <c r="A534">
        <v>533</v>
      </c>
      <c r="B534" t="s">
        <v>45</v>
      </c>
      <c r="C534" t="s">
        <v>72</v>
      </c>
      <c r="D534" t="s">
        <v>86</v>
      </c>
      <c r="E534" t="e">
        <v>#N/A</v>
      </c>
      <c r="F534">
        <v>1</v>
      </c>
      <c r="G534" t="e">
        <v>#N/A</v>
      </c>
      <c r="H534" t="s">
        <v>323</v>
      </c>
      <c r="I534" t="s">
        <v>37</v>
      </c>
      <c r="J534" t="s">
        <v>417</v>
      </c>
      <c r="K534" t="s">
        <v>100</v>
      </c>
      <c r="L534" t="e">
        <v>#N/A</v>
      </c>
      <c r="M534">
        <v>1</v>
      </c>
      <c r="N534" t="e">
        <v>#N/A</v>
      </c>
      <c r="O534" t="s">
        <v>597</v>
      </c>
      <c r="P534" t="s">
        <v>417</v>
      </c>
      <c r="Q534" t="s">
        <v>417</v>
      </c>
      <c r="R534" t="s">
        <v>938</v>
      </c>
      <c r="S534" t="s">
        <v>86</v>
      </c>
      <c r="T534" t="s">
        <v>1052</v>
      </c>
      <c r="U534">
        <v>990</v>
      </c>
      <c r="V534">
        <v>1</v>
      </c>
      <c r="W534" t="e">
        <v>#N/A</v>
      </c>
      <c r="X534">
        <v>0</v>
      </c>
      <c r="Y534" t="e">
        <v>#N/A</v>
      </c>
      <c r="Z534" t="e">
        <v>#N/A</v>
      </c>
      <c r="AA534" t="e">
        <v>#N/A</v>
      </c>
      <c r="AB534">
        <v>1</v>
      </c>
      <c r="AC534">
        <v>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>
        <v>0</v>
      </c>
      <c r="AK534" t="e">
        <v>#N/A</v>
      </c>
      <c r="AL534" t="e">
        <v>#N/A</v>
      </c>
    </row>
    <row r="535" spans="1:38" x14ac:dyDescent="0.3">
      <c r="A535">
        <v>534</v>
      </c>
      <c r="B535" t="s">
        <v>45</v>
      </c>
      <c r="C535" t="s">
        <v>72</v>
      </c>
      <c r="D535" t="s">
        <v>86</v>
      </c>
      <c r="E535" t="e">
        <v>#N/A</v>
      </c>
      <c r="F535">
        <v>1</v>
      </c>
      <c r="G535" t="e">
        <v>#N/A</v>
      </c>
      <c r="H535" t="s">
        <v>323</v>
      </c>
      <c r="I535" t="s">
        <v>37</v>
      </c>
      <c r="J535" t="s">
        <v>417</v>
      </c>
      <c r="K535" t="s">
        <v>100</v>
      </c>
      <c r="L535" t="e">
        <v>#N/A</v>
      </c>
      <c r="M535">
        <v>1</v>
      </c>
      <c r="N535" t="e">
        <v>#N/A</v>
      </c>
      <c r="O535" t="s">
        <v>597</v>
      </c>
      <c r="P535" t="s">
        <v>417</v>
      </c>
      <c r="Q535" t="s">
        <v>417</v>
      </c>
      <c r="R535" t="s">
        <v>938</v>
      </c>
      <c r="S535" t="s">
        <v>100</v>
      </c>
      <c r="T535" t="s">
        <v>1053</v>
      </c>
      <c r="U535">
        <v>990</v>
      </c>
      <c r="V535">
        <v>1</v>
      </c>
      <c r="W535" t="e">
        <v>#N/A</v>
      </c>
      <c r="X535">
        <v>0</v>
      </c>
      <c r="Y535" t="e">
        <v>#N/A</v>
      </c>
      <c r="Z535" t="e">
        <v>#N/A</v>
      </c>
      <c r="AA535" t="e">
        <v>#N/A</v>
      </c>
      <c r="AB535">
        <v>0</v>
      </c>
      <c r="AC535">
        <v>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>
        <v>0</v>
      </c>
      <c r="AK535" t="e">
        <v>#N/A</v>
      </c>
      <c r="AL535" t="e">
        <v>#N/A</v>
      </c>
    </row>
    <row r="536" spans="1:38" x14ac:dyDescent="0.3">
      <c r="A536">
        <v>535</v>
      </c>
      <c r="B536" t="s">
        <v>45</v>
      </c>
      <c r="C536" t="s">
        <v>72</v>
      </c>
      <c r="D536" t="s">
        <v>103</v>
      </c>
      <c r="E536" t="e">
        <v>#N/A</v>
      </c>
      <c r="F536">
        <v>2</v>
      </c>
      <c r="G536" t="e">
        <v>#N/A</v>
      </c>
      <c r="H536" t="s">
        <v>324</v>
      </c>
      <c r="I536" t="s">
        <v>417</v>
      </c>
      <c r="J536" t="s">
        <v>417</v>
      </c>
      <c r="K536" t="s">
        <v>98</v>
      </c>
      <c r="L536" t="e">
        <v>#N/A</v>
      </c>
      <c r="M536">
        <v>2</v>
      </c>
      <c r="N536" t="e">
        <v>#N/A</v>
      </c>
      <c r="O536" t="s">
        <v>598</v>
      </c>
      <c r="P536" t="s">
        <v>41</v>
      </c>
      <c r="Q536" t="s">
        <v>417</v>
      </c>
      <c r="R536" t="s">
        <v>939</v>
      </c>
      <c r="S536" t="s">
        <v>103</v>
      </c>
      <c r="T536" t="s">
        <v>1052</v>
      </c>
      <c r="U536">
        <v>990</v>
      </c>
      <c r="V536">
        <v>1</v>
      </c>
      <c r="W536" t="e">
        <v>#N/A</v>
      </c>
      <c r="X536">
        <v>0</v>
      </c>
      <c r="Y536" t="e">
        <v>#N/A</v>
      </c>
      <c r="Z536" t="e">
        <v>#N/A</v>
      </c>
      <c r="AA536" t="e">
        <v>#N/A</v>
      </c>
      <c r="AB536">
        <v>0</v>
      </c>
      <c r="AC536">
        <v>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>
        <v>0</v>
      </c>
      <c r="AK536" t="e">
        <v>#N/A</v>
      </c>
      <c r="AL536" t="e">
        <v>#N/A</v>
      </c>
    </row>
    <row r="537" spans="1:38" x14ac:dyDescent="0.3">
      <c r="A537">
        <v>536</v>
      </c>
      <c r="B537" t="s">
        <v>45</v>
      </c>
      <c r="C537" t="s">
        <v>72</v>
      </c>
      <c r="D537" t="s">
        <v>103</v>
      </c>
      <c r="E537" t="e">
        <v>#N/A</v>
      </c>
      <c r="F537">
        <v>2</v>
      </c>
      <c r="G537" t="e">
        <v>#N/A</v>
      </c>
      <c r="H537" t="s">
        <v>324</v>
      </c>
      <c r="I537" t="s">
        <v>417</v>
      </c>
      <c r="J537" t="s">
        <v>417</v>
      </c>
      <c r="K537" t="s">
        <v>98</v>
      </c>
      <c r="L537" t="e">
        <v>#N/A</v>
      </c>
      <c r="M537">
        <v>2</v>
      </c>
      <c r="N537" t="e">
        <v>#N/A</v>
      </c>
      <c r="O537" t="s">
        <v>598</v>
      </c>
      <c r="P537" t="s">
        <v>41</v>
      </c>
      <c r="Q537" t="s">
        <v>417</v>
      </c>
      <c r="R537" t="s">
        <v>939</v>
      </c>
      <c r="S537" t="s">
        <v>98</v>
      </c>
      <c r="T537" t="s">
        <v>1053</v>
      </c>
      <c r="U537">
        <v>990</v>
      </c>
      <c r="V537">
        <v>2</v>
      </c>
      <c r="W537" t="e">
        <v>#N/A</v>
      </c>
      <c r="X537">
        <v>0</v>
      </c>
      <c r="Y537" t="e">
        <v>#N/A</v>
      </c>
      <c r="Z537" t="e">
        <v>#N/A</v>
      </c>
      <c r="AA537" t="e">
        <v>#N/A</v>
      </c>
      <c r="AB537">
        <v>5</v>
      </c>
      <c r="AC537">
        <v>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>
        <v>1</v>
      </c>
      <c r="AK537" t="e">
        <v>#N/A</v>
      </c>
      <c r="AL537" t="e">
        <v>#N/A</v>
      </c>
    </row>
    <row r="538" spans="1:38" x14ac:dyDescent="0.3">
      <c r="A538">
        <v>537</v>
      </c>
      <c r="B538" t="s">
        <v>45</v>
      </c>
      <c r="C538" t="s">
        <v>72</v>
      </c>
      <c r="D538" t="s">
        <v>101</v>
      </c>
      <c r="E538" t="e">
        <v>#N/A</v>
      </c>
      <c r="F538">
        <v>1</v>
      </c>
      <c r="G538" t="e">
        <v>#N/A</v>
      </c>
      <c r="H538" t="s">
        <v>325</v>
      </c>
      <c r="I538" t="s">
        <v>41</v>
      </c>
      <c r="J538" t="s">
        <v>417</v>
      </c>
      <c r="K538" t="s">
        <v>99</v>
      </c>
      <c r="L538" t="e">
        <v>#N/A</v>
      </c>
      <c r="M538">
        <v>0</v>
      </c>
      <c r="N538" t="e">
        <v>#N/A</v>
      </c>
      <c r="O538" t="s">
        <v>599</v>
      </c>
      <c r="P538" t="s">
        <v>39</v>
      </c>
      <c r="Q538" t="s">
        <v>37</v>
      </c>
      <c r="R538" t="s">
        <v>940</v>
      </c>
      <c r="S538" t="s">
        <v>101</v>
      </c>
      <c r="T538" t="s">
        <v>1052</v>
      </c>
      <c r="U538">
        <v>990</v>
      </c>
      <c r="V538">
        <v>1</v>
      </c>
      <c r="W538" t="e">
        <v>#N/A</v>
      </c>
      <c r="X538">
        <v>1</v>
      </c>
      <c r="Y538" t="e">
        <v>#N/A</v>
      </c>
      <c r="Z538" t="e">
        <v>#N/A</v>
      </c>
      <c r="AA538" t="e">
        <v>#N/A</v>
      </c>
      <c r="AB538">
        <v>5</v>
      </c>
      <c r="AC538">
        <v>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>
        <v>0</v>
      </c>
      <c r="AK538" t="e">
        <v>#N/A</v>
      </c>
      <c r="AL538" t="e">
        <v>#N/A</v>
      </c>
    </row>
    <row r="539" spans="1:38" x14ac:dyDescent="0.3">
      <c r="A539">
        <v>538</v>
      </c>
      <c r="B539" t="s">
        <v>45</v>
      </c>
      <c r="C539" t="s">
        <v>72</v>
      </c>
      <c r="D539" t="s">
        <v>101</v>
      </c>
      <c r="E539" t="e">
        <v>#N/A</v>
      </c>
      <c r="F539">
        <v>1</v>
      </c>
      <c r="G539" t="e">
        <v>#N/A</v>
      </c>
      <c r="H539" t="s">
        <v>325</v>
      </c>
      <c r="I539" t="s">
        <v>41</v>
      </c>
      <c r="J539" t="s">
        <v>417</v>
      </c>
      <c r="K539" t="s">
        <v>99</v>
      </c>
      <c r="L539" t="e">
        <v>#N/A</v>
      </c>
      <c r="M539">
        <v>0</v>
      </c>
      <c r="N539" t="e">
        <v>#N/A</v>
      </c>
      <c r="O539" t="s">
        <v>599</v>
      </c>
      <c r="P539" t="s">
        <v>39</v>
      </c>
      <c r="Q539" t="s">
        <v>37</v>
      </c>
      <c r="R539" t="s">
        <v>940</v>
      </c>
      <c r="S539" t="s">
        <v>99</v>
      </c>
      <c r="T539" t="s">
        <v>1053</v>
      </c>
      <c r="U539">
        <v>986</v>
      </c>
      <c r="V539">
        <v>0</v>
      </c>
      <c r="W539" t="e">
        <v>#N/A</v>
      </c>
      <c r="X539">
        <v>0</v>
      </c>
      <c r="Y539" t="e">
        <v>#N/A</v>
      </c>
      <c r="Z539" t="e">
        <v>#N/A</v>
      </c>
      <c r="AA539" t="e">
        <v>#N/A</v>
      </c>
      <c r="AB539">
        <v>2</v>
      </c>
      <c r="AC539">
        <v>1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>
        <v>0</v>
      </c>
      <c r="AK539" t="e">
        <v>#N/A</v>
      </c>
      <c r="AL539" t="e">
        <v>#N/A</v>
      </c>
    </row>
    <row r="540" spans="1:38" x14ac:dyDescent="0.3">
      <c r="A540">
        <v>539</v>
      </c>
      <c r="B540" t="s">
        <v>45</v>
      </c>
      <c r="C540" t="s">
        <v>73</v>
      </c>
      <c r="D540" t="s">
        <v>99</v>
      </c>
      <c r="E540" t="e">
        <v>#N/A</v>
      </c>
      <c r="F540">
        <v>1</v>
      </c>
      <c r="G540" t="e">
        <v>#N/A</v>
      </c>
      <c r="H540" t="s">
        <v>326</v>
      </c>
      <c r="I540" t="s">
        <v>38</v>
      </c>
      <c r="J540" t="s">
        <v>417</v>
      </c>
      <c r="K540" t="s">
        <v>103</v>
      </c>
      <c r="L540" t="e">
        <v>#N/A</v>
      </c>
      <c r="M540">
        <v>2</v>
      </c>
      <c r="N540" t="e">
        <v>#N/A</v>
      </c>
      <c r="O540" t="s">
        <v>600</v>
      </c>
      <c r="P540" t="s">
        <v>38</v>
      </c>
      <c r="Q540" t="s">
        <v>417</v>
      </c>
      <c r="R540" t="s">
        <v>941</v>
      </c>
      <c r="S540" t="s">
        <v>99</v>
      </c>
      <c r="T540" t="s">
        <v>1052</v>
      </c>
      <c r="U540">
        <v>990</v>
      </c>
      <c r="V540">
        <v>1</v>
      </c>
      <c r="W540" t="e">
        <v>#N/A</v>
      </c>
      <c r="X540">
        <v>0</v>
      </c>
      <c r="Y540" t="e">
        <v>#N/A</v>
      </c>
      <c r="Z540" t="e">
        <v>#N/A</v>
      </c>
      <c r="AA540" t="e">
        <v>#N/A</v>
      </c>
      <c r="AB540">
        <v>2</v>
      </c>
      <c r="AC540">
        <v>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>
        <v>0</v>
      </c>
      <c r="AK540" t="e">
        <v>#N/A</v>
      </c>
      <c r="AL540" t="e">
        <v>#N/A</v>
      </c>
    </row>
    <row r="541" spans="1:38" x14ac:dyDescent="0.3">
      <c r="A541">
        <v>540</v>
      </c>
      <c r="B541" t="s">
        <v>45</v>
      </c>
      <c r="C541" t="s">
        <v>73</v>
      </c>
      <c r="D541" t="s">
        <v>99</v>
      </c>
      <c r="E541" t="e">
        <v>#N/A</v>
      </c>
      <c r="F541">
        <v>1</v>
      </c>
      <c r="G541" t="e">
        <v>#N/A</v>
      </c>
      <c r="H541" t="s">
        <v>326</v>
      </c>
      <c r="I541" t="s">
        <v>38</v>
      </c>
      <c r="J541" t="s">
        <v>417</v>
      </c>
      <c r="K541" t="s">
        <v>103</v>
      </c>
      <c r="L541" t="e">
        <v>#N/A</v>
      </c>
      <c r="M541">
        <v>2</v>
      </c>
      <c r="N541" t="e">
        <v>#N/A</v>
      </c>
      <c r="O541" t="s">
        <v>600</v>
      </c>
      <c r="P541" t="s">
        <v>38</v>
      </c>
      <c r="Q541" t="s">
        <v>417</v>
      </c>
      <c r="R541" t="s">
        <v>941</v>
      </c>
      <c r="S541" t="s">
        <v>103</v>
      </c>
      <c r="T541" t="s">
        <v>1053</v>
      </c>
      <c r="U541">
        <v>990</v>
      </c>
      <c r="V541">
        <v>2</v>
      </c>
      <c r="W541" t="e">
        <v>#N/A</v>
      </c>
      <c r="X541">
        <v>0</v>
      </c>
      <c r="Y541" t="e">
        <v>#N/A</v>
      </c>
      <c r="Z541" t="e">
        <v>#N/A</v>
      </c>
      <c r="AA541" t="e">
        <v>#N/A</v>
      </c>
      <c r="AB541">
        <v>2</v>
      </c>
      <c r="AC541">
        <v>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>
        <v>0</v>
      </c>
      <c r="AK541" t="e">
        <v>#N/A</v>
      </c>
      <c r="AL541" t="e">
        <v>#N/A</v>
      </c>
    </row>
    <row r="542" spans="1:38" x14ac:dyDescent="0.3">
      <c r="A542">
        <v>541</v>
      </c>
      <c r="B542" t="s">
        <v>45</v>
      </c>
      <c r="C542" t="s">
        <v>73</v>
      </c>
      <c r="D542" t="s">
        <v>95</v>
      </c>
      <c r="E542" t="e">
        <v>#N/A</v>
      </c>
      <c r="F542">
        <v>2</v>
      </c>
      <c r="G542" t="e">
        <v>#N/A</v>
      </c>
      <c r="H542" t="s">
        <v>327</v>
      </c>
      <c r="I542" t="s">
        <v>41</v>
      </c>
      <c r="J542" t="s">
        <v>417</v>
      </c>
      <c r="K542" t="s">
        <v>96</v>
      </c>
      <c r="L542" t="e">
        <v>#N/A</v>
      </c>
      <c r="M542">
        <v>0</v>
      </c>
      <c r="N542" t="e">
        <v>#N/A</v>
      </c>
      <c r="O542" t="s">
        <v>107</v>
      </c>
      <c r="P542" t="s">
        <v>38</v>
      </c>
      <c r="Q542" t="s">
        <v>417</v>
      </c>
      <c r="R542" t="s">
        <v>942</v>
      </c>
      <c r="S542" t="s">
        <v>95</v>
      </c>
      <c r="T542" t="s">
        <v>1052</v>
      </c>
      <c r="U542">
        <v>990</v>
      </c>
      <c r="V542">
        <v>2</v>
      </c>
      <c r="W542" t="e">
        <v>#N/A</v>
      </c>
      <c r="X542">
        <v>0</v>
      </c>
      <c r="Y542" t="e">
        <v>#N/A</v>
      </c>
      <c r="Z542" t="e">
        <v>#N/A</v>
      </c>
      <c r="AA542" t="e">
        <v>#N/A</v>
      </c>
      <c r="AB542">
        <v>5</v>
      </c>
      <c r="AC542">
        <v>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>
        <v>0</v>
      </c>
      <c r="AK542" t="e">
        <v>#N/A</v>
      </c>
      <c r="AL542" t="e">
        <v>#N/A</v>
      </c>
    </row>
    <row r="543" spans="1:38" x14ac:dyDescent="0.3">
      <c r="A543">
        <v>542</v>
      </c>
      <c r="B543" t="s">
        <v>45</v>
      </c>
      <c r="C543" t="s">
        <v>73</v>
      </c>
      <c r="D543" t="s">
        <v>95</v>
      </c>
      <c r="E543" t="e">
        <v>#N/A</v>
      </c>
      <c r="F543">
        <v>2</v>
      </c>
      <c r="G543" t="e">
        <v>#N/A</v>
      </c>
      <c r="H543" t="s">
        <v>327</v>
      </c>
      <c r="I543" t="s">
        <v>41</v>
      </c>
      <c r="J543" t="s">
        <v>417</v>
      </c>
      <c r="K543" t="s">
        <v>96</v>
      </c>
      <c r="L543" t="e">
        <v>#N/A</v>
      </c>
      <c r="M543">
        <v>0</v>
      </c>
      <c r="N543" t="e">
        <v>#N/A</v>
      </c>
      <c r="O543" t="s">
        <v>107</v>
      </c>
      <c r="P543" t="s">
        <v>38</v>
      </c>
      <c r="Q543" t="s">
        <v>417</v>
      </c>
      <c r="R543" t="s">
        <v>942</v>
      </c>
      <c r="S543" t="s">
        <v>96</v>
      </c>
      <c r="T543" t="s">
        <v>1053</v>
      </c>
      <c r="U543">
        <v>990</v>
      </c>
      <c r="V543">
        <v>0</v>
      </c>
      <c r="W543" t="e">
        <v>#N/A</v>
      </c>
      <c r="X543">
        <v>0</v>
      </c>
      <c r="Y543" t="e">
        <v>#N/A</v>
      </c>
      <c r="Z543" t="e">
        <v>#N/A</v>
      </c>
      <c r="AA543" t="e">
        <v>#N/A</v>
      </c>
      <c r="AB543">
        <v>2</v>
      </c>
      <c r="AC543">
        <v>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>
        <v>0</v>
      </c>
      <c r="AK543" t="e">
        <v>#N/A</v>
      </c>
      <c r="AL543" t="e">
        <v>#N/A</v>
      </c>
    </row>
    <row r="544" spans="1:38" x14ac:dyDescent="0.3">
      <c r="A544">
        <v>543</v>
      </c>
      <c r="B544" t="s">
        <v>45</v>
      </c>
      <c r="C544" t="s">
        <v>73</v>
      </c>
      <c r="D544" t="s">
        <v>84</v>
      </c>
      <c r="E544" t="e">
        <v>#N/A</v>
      </c>
      <c r="F544">
        <v>1</v>
      </c>
      <c r="G544" t="e">
        <v>#N/A</v>
      </c>
      <c r="H544" t="s">
        <v>328</v>
      </c>
      <c r="I544" t="s">
        <v>41</v>
      </c>
      <c r="J544" t="s">
        <v>417</v>
      </c>
      <c r="K544" t="s">
        <v>93</v>
      </c>
      <c r="L544" t="e">
        <v>#N/A</v>
      </c>
      <c r="M544">
        <v>0</v>
      </c>
      <c r="N544" t="e">
        <v>#N/A</v>
      </c>
      <c r="O544" t="s">
        <v>107</v>
      </c>
      <c r="P544" t="s">
        <v>40</v>
      </c>
      <c r="Q544" t="s">
        <v>417</v>
      </c>
      <c r="R544" t="s">
        <v>943</v>
      </c>
      <c r="S544" t="s">
        <v>84</v>
      </c>
      <c r="T544" t="s">
        <v>1052</v>
      </c>
      <c r="U544">
        <v>990</v>
      </c>
      <c r="V544">
        <v>1</v>
      </c>
      <c r="W544" t="e">
        <v>#N/A</v>
      </c>
      <c r="X544">
        <v>0</v>
      </c>
      <c r="Y544" t="e">
        <v>#N/A</v>
      </c>
      <c r="Z544" t="e">
        <v>#N/A</v>
      </c>
      <c r="AA544" t="e">
        <v>#N/A</v>
      </c>
      <c r="AB544">
        <v>5</v>
      </c>
      <c r="AC544">
        <v>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>
        <v>0</v>
      </c>
      <c r="AK544" t="e">
        <v>#N/A</v>
      </c>
      <c r="AL544" t="e">
        <v>#N/A</v>
      </c>
    </row>
    <row r="545" spans="1:38" x14ac:dyDescent="0.3">
      <c r="A545">
        <v>544</v>
      </c>
      <c r="B545" t="s">
        <v>45</v>
      </c>
      <c r="C545" t="s">
        <v>73</v>
      </c>
      <c r="D545" t="s">
        <v>84</v>
      </c>
      <c r="E545" t="e">
        <v>#N/A</v>
      </c>
      <c r="F545">
        <v>1</v>
      </c>
      <c r="G545" t="e">
        <v>#N/A</v>
      </c>
      <c r="H545" t="s">
        <v>328</v>
      </c>
      <c r="I545" t="s">
        <v>41</v>
      </c>
      <c r="J545" t="s">
        <v>417</v>
      </c>
      <c r="K545" t="s">
        <v>93</v>
      </c>
      <c r="L545" t="e">
        <v>#N/A</v>
      </c>
      <c r="M545">
        <v>0</v>
      </c>
      <c r="N545" t="e">
        <v>#N/A</v>
      </c>
      <c r="O545" t="s">
        <v>107</v>
      </c>
      <c r="P545" t="s">
        <v>40</v>
      </c>
      <c r="Q545" t="s">
        <v>417</v>
      </c>
      <c r="R545" t="s">
        <v>943</v>
      </c>
      <c r="S545" t="s">
        <v>93</v>
      </c>
      <c r="T545" t="s">
        <v>1053</v>
      </c>
      <c r="U545">
        <v>990</v>
      </c>
      <c r="V545">
        <v>0</v>
      </c>
      <c r="W545" t="e">
        <v>#N/A</v>
      </c>
      <c r="X545">
        <v>0</v>
      </c>
      <c r="Y545" t="e">
        <v>#N/A</v>
      </c>
      <c r="Z545" t="e">
        <v>#N/A</v>
      </c>
      <c r="AA545" t="e">
        <v>#N/A</v>
      </c>
      <c r="AB545">
        <v>4</v>
      </c>
      <c r="AC545">
        <v>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>
        <v>0</v>
      </c>
      <c r="AK545" t="e">
        <v>#N/A</v>
      </c>
      <c r="AL545" t="e">
        <v>#N/A</v>
      </c>
    </row>
    <row r="546" spans="1:38" x14ac:dyDescent="0.3">
      <c r="A546">
        <v>545</v>
      </c>
      <c r="B546" t="s">
        <v>45</v>
      </c>
      <c r="C546" t="s">
        <v>73</v>
      </c>
      <c r="D546" t="s">
        <v>98</v>
      </c>
      <c r="E546" t="e">
        <v>#N/A</v>
      </c>
      <c r="F546">
        <v>2</v>
      </c>
      <c r="G546" t="e">
        <v>#N/A</v>
      </c>
      <c r="H546" t="s">
        <v>329</v>
      </c>
      <c r="I546" t="s">
        <v>40</v>
      </c>
      <c r="J546" t="s">
        <v>417</v>
      </c>
      <c r="K546" t="s">
        <v>94</v>
      </c>
      <c r="L546" t="e">
        <v>#N/A</v>
      </c>
      <c r="M546">
        <v>1</v>
      </c>
      <c r="N546" t="e">
        <v>#N/A</v>
      </c>
      <c r="O546" t="s">
        <v>601</v>
      </c>
      <c r="P546" t="s">
        <v>40</v>
      </c>
      <c r="Q546" t="s">
        <v>417</v>
      </c>
      <c r="R546" t="s">
        <v>944</v>
      </c>
      <c r="S546" t="s">
        <v>98</v>
      </c>
      <c r="T546" t="s">
        <v>1052</v>
      </c>
      <c r="U546">
        <v>990</v>
      </c>
      <c r="V546">
        <v>2</v>
      </c>
      <c r="W546" t="e">
        <v>#N/A</v>
      </c>
      <c r="X546">
        <v>0</v>
      </c>
      <c r="Y546" t="e">
        <v>#N/A</v>
      </c>
      <c r="Z546" t="e">
        <v>#N/A</v>
      </c>
      <c r="AA546" t="e">
        <v>#N/A</v>
      </c>
      <c r="AB546">
        <v>4</v>
      </c>
      <c r="AC546">
        <v>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>
        <v>0</v>
      </c>
      <c r="AK546" t="e">
        <v>#N/A</v>
      </c>
      <c r="AL546" t="e">
        <v>#N/A</v>
      </c>
    </row>
    <row r="547" spans="1:38" x14ac:dyDescent="0.3">
      <c r="A547">
        <v>546</v>
      </c>
      <c r="B547" t="s">
        <v>45</v>
      </c>
      <c r="C547" t="s">
        <v>73</v>
      </c>
      <c r="D547" t="s">
        <v>98</v>
      </c>
      <c r="E547" t="e">
        <v>#N/A</v>
      </c>
      <c r="F547">
        <v>2</v>
      </c>
      <c r="G547" t="e">
        <v>#N/A</v>
      </c>
      <c r="H547" t="s">
        <v>329</v>
      </c>
      <c r="I547" t="s">
        <v>40</v>
      </c>
      <c r="J547" t="s">
        <v>417</v>
      </c>
      <c r="K547" t="s">
        <v>94</v>
      </c>
      <c r="L547" t="e">
        <v>#N/A</v>
      </c>
      <c r="M547">
        <v>1</v>
      </c>
      <c r="N547" t="e">
        <v>#N/A</v>
      </c>
      <c r="O547" t="s">
        <v>601</v>
      </c>
      <c r="P547" t="s">
        <v>40</v>
      </c>
      <c r="Q547" t="s">
        <v>417</v>
      </c>
      <c r="R547" t="s">
        <v>944</v>
      </c>
      <c r="S547" t="s">
        <v>94</v>
      </c>
      <c r="T547" t="s">
        <v>1053</v>
      </c>
      <c r="U547">
        <v>990</v>
      </c>
      <c r="V547">
        <v>1</v>
      </c>
      <c r="W547" t="e">
        <v>#N/A</v>
      </c>
      <c r="X547">
        <v>0</v>
      </c>
      <c r="Y547" t="e">
        <v>#N/A</v>
      </c>
      <c r="Z547" t="e">
        <v>#N/A</v>
      </c>
      <c r="AA547" t="e">
        <v>#N/A</v>
      </c>
      <c r="AB547">
        <v>4</v>
      </c>
      <c r="AC547">
        <v>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>
        <v>0</v>
      </c>
      <c r="AK547" t="e">
        <v>#N/A</v>
      </c>
      <c r="AL547" t="e">
        <v>#N/A</v>
      </c>
    </row>
    <row r="548" spans="1:38" x14ac:dyDescent="0.3">
      <c r="A548">
        <v>547</v>
      </c>
      <c r="B548" t="s">
        <v>45</v>
      </c>
      <c r="C548" t="s">
        <v>73</v>
      </c>
      <c r="D548" t="s">
        <v>97</v>
      </c>
      <c r="E548" t="e">
        <v>#N/A</v>
      </c>
      <c r="F548">
        <v>4</v>
      </c>
      <c r="G548" t="e">
        <v>#N/A</v>
      </c>
      <c r="H548" t="s">
        <v>330</v>
      </c>
      <c r="I548" t="s">
        <v>37</v>
      </c>
      <c r="J548" t="s">
        <v>417</v>
      </c>
      <c r="K548" t="s">
        <v>88</v>
      </c>
      <c r="L548" t="e">
        <v>#N/A</v>
      </c>
      <c r="M548">
        <v>0</v>
      </c>
      <c r="N548" t="e">
        <v>#N/A</v>
      </c>
      <c r="O548" t="s">
        <v>107</v>
      </c>
      <c r="P548" t="s">
        <v>40</v>
      </c>
      <c r="Q548" t="s">
        <v>417</v>
      </c>
      <c r="R548" t="s">
        <v>945</v>
      </c>
      <c r="S548" t="s">
        <v>97</v>
      </c>
      <c r="T548" t="s">
        <v>1052</v>
      </c>
      <c r="U548">
        <v>990</v>
      </c>
      <c r="V548">
        <v>4</v>
      </c>
      <c r="W548" t="e">
        <v>#N/A</v>
      </c>
      <c r="X548">
        <v>0</v>
      </c>
      <c r="Y548" t="e">
        <v>#N/A</v>
      </c>
      <c r="Z548" t="e">
        <v>#N/A</v>
      </c>
      <c r="AA548" t="e">
        <v>#N/A</v>
      </c>
      <c r="AB548">
        <v>1</v>
      </c>
      <c r="AC548">
        <v>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>
        <v>0</v>
      </c>
      <c r="AK548" t="e">
        <v>#N/A</v>
      </c>
      <c r="AL548" t="e">
        <v>#N/A</v>
      </c>
    </row>
    <row r="549" spans="1:38" x14ac:dyDescent="0.3">
      <c r="A549">
        <v>548</v>
      </c>
      <c r="B549" t="s">
        <v>45</v>
      </c>
      <c r="C549" t="s">
        <v>73</v>
      </c>
      <c r="D549" t="s">
        <v>97</v>
      </c>
      <c r="E549" t="e">
        <v>#N/A</v>
      </c>
      <c r="F549">
        <v>4</v>
      </c>
      <c r="G549" t="e">
        <v>#N/A</v>
      </c>
      <c r="H549" t="s">
        <v>330</v>
      </c>
      <c r="I549" t="s">
        <v>37</v>
      </c>
      <c r="J549" t="s">
        <v>417</v>
      </c>
      <c r="K549" t="s">
        <v>88</v>
      </c>
      <c r="L549" t="e">
        <v>#N/A</v>
      </c>
      <c r="M549">
        <v>0</v>
      </c>
      <c r="N549" t="e">
        <v>#N/A</v>
      </c>
      <c r="O549" t="s">
        <v>107</v>
      </c>
      <c r="P549" t="s">
        <v>40</v>
      </c>
      <c r="Q549" t="s">
        <v>417</v>
      </c>
      <c r="R549" t="s">
        <v>945</v>
      </c>
      <c r="S549" t="s">
        <v>88</v>
      </c>
      <c r="T549" t="s">
        <v>1053</v>
      </c>
      <c r="U549">
        <v>990</v>
      </c>
      <c r="V549">
        <v>0</v>
      </c>
      <c r="W549" t="e">
        <v>#N/A</v>
      </c>
      <c r="X549">
        <v>0</v>
      </c>
      <c r="Y549" t="e">
        <v>#N/A</v>
      </c>
      <c r="Z549" t="e">
        <v>#N/A</v>
      </c>
      <c r="AA549" t="e">
        <v>#N/A</v>
      </c>
      <c r="AB549">
        <v>4</v>
      </c>
      <c r="AC549">
        <v>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>
        <v>0</v>
      </c>
      <c r="AK549" t="e">
        <v>#N/A</v>
      </c>
      <c r="AL549" t="e">
        <v>#N/A</v>
      </c>
    </row>
    <row r="550" spans="1:38" x14ac:dyDescent="0.3">
      <c r="A550">
        <v>549</v>
      </c>
      <c r="B550" t="s">
        <v>45</v>
      </c>
      <c r="C550" t="s">
        <v>73</v>
      </c>
      <c r="D550" t="s">
        <v>91</v>
      </c>
      <c r="E550" t="e">
        <v>#N/A</v>
      </c>
      <c r="F550">
        <v>2</v>
      </c>
      <c r="G550" t="e">
        <v>#N/A</v>
      </c>
      <c r="H550" t="s">
        <v>331</v>
      </c>
      <c r="I550" t="s">
        <v>37</v>
      </c>
      <c r="J550" t="s">
        <v>417</v>
      </c>
      <c r="K550" t="s">
        <v>86</v>
      </c>
      <c r="L550" t="e">
        <v>#N/A</v>
      </c>
      <c r="M550">
        <v>1</v>
      </c>
      <c r="N550" t="e">
        <v>#N/A</v>
      </c>
      <c r="O550" t="s">
        <v>602</v>
      </c>
      <c r="P550" t="s">
        <v>38</v>
      </c>
      <c r="Q550" t="s">
        <v>417</v>
      </c>
      <c r="R550" t="s">
        <v>946</v>
      </c>
      <c r="S550" t="s">
        <v>91</v>
      </c>
      <c r="T550" t="s">
        <v>1052</v>
      </c>
      <c r="U550">
        <v>990</v>
      </c>
      <c r="V550">
        <v>2</v>
      </c>
      <c r="W550" t="e">
        <v>#N/A</v>
      </c>
      <c r="X550">
        <v>0</v>
      </c>
      <c r="Y550" t="e">
        <v>#N/A</v>
      </c>
      <c r="Z550" t="e">
        <v>#N/A</v>
      </c>
      <c r="AA550" t="e">
        <v>#N/A</v>
      </c>
      <c r="AB550">
        <v>1</v>
      </c>
      <c r="AC550">
        <v>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>
        <v>0</v>
      </c>
      <c r="AK550" t="e">
        <v>#N/A</v>
      </c>
      <c r="AL550" t="e">
        <v>#N/A</v>
      </c>
    </row>
    <row r="551" spans="1:38" x14ac:dyDescent="0.3">
      <c r="A551">
        <v>550</v>
      </c>
      <c r="B551" t="s">
        <v>45</v>
      </c>
      <c r="C551" t="s">
        <v>73</v>
      </c>
      <c r="D551" t="s">
        <v>91</v>
      </c>
      <c r="E551" t="e">
        <v>#N/A</v>
      </c>
      <c r="F551">
        <v>2</v>
      </c>
      <c r="G551" t="e">
        <v>#N/A</v>
      </c>
      <c r="H551" t="s">
        <v>331</v>
      </c>
      <c r="I551" t="s">
        <v>37</v>
      </c>
      <c r="J551" t="s">
        <v>417</v>
      </c>
      <c r="K551" t="s">
        <v>86</v>
      </c>
      <c r="L551" t="e">
        <v>#N/A</v>
      </c>
      <c r="M551">
        <v>1</v>
      </c>
      <c r="N551" t="e">
        <v>#N/A</v>
      </c>
      <c r="O551" t="s">
        <v>602</v>
      </c>
      <c r="P551" t="s">
        <v>38</v>
      </c>
      <c r="Q551" t="s">
        <v>417</v>
      </c>
      <c r="R551" t="s">
        <v>946</v>
      </c>
      <c r="S551" t="s">
        <v>86</v>
      </c>
      <c r="T551" t="s">
        <v>1053</v>
      </c>
      <c r="U551">
        <v>990</v>
      </c>
      <c r="V551">
        <v>1</v>
      </c>
      <c r="W551" t="e">
        <v>#N/A</v>
      </c>
      <c r="X551">
        <v>0</v>
      </c>
      <c r="Y551" t="e">
        <v>#N/A</v>
      </c>
      <c r="Z551" t="e">
        <v>#N/A</v>
      </c>
      <c r="AA551" t="e">
        <v>#N/A</v>
      </c>
      <c r="AB551">
        <v>2</v>
      </c>
      <c r="AC551">
        <v>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>
        <v>0</v>
      </c>
      <c r="AK551" t="e">
        <v>#N/A</v>
      </c>
      <c r="AL551" t="e">
        <v>#N/A</v>
      </c>
    </row>
    <row r="552" spans="1:38" x14ac:dyDescent="0.3">
      <c r="A552">
        <v>551</v>
      </c>
      <c r="B552" t="s">
        <v>45</v>
      </c>
      <c r="C552" t="s">
        <v>73</v>
      </c>
      <c r="D552" t="s">
        <v>100</v>
      </c>
      <c r="E552" t="e">
        <v>#N/A</v>
      </c>
      <c r="F552">
        <v>4</v>
      </c>
      <c r="G552" t="e">
        <v>#N/A</v>
      </c>
      <c r="H552" t="s">
        <v>332</v>
      </c>
      <c r="I552" t="s">
        <v>417</v>
      </c>
      <c r="J552" t="s">
        <v>417</v>
      </c>
      <c r="K552" t="s">
        <v>85</v>
      </c>
      <c r="L552" t="e">
        <v>#N/A</v>
      </c>
      <c r="M552">
        <v>1</v>
      </c>
      <c r="N552" t="e">
        <v>#N/A</v>
      </c>
      <c r="O552" t="s">
        <v>603</v>
      </c>
      <c r="P552" t="s">
        <v>38</v>
      </c>
      <c r="Q552" t="s">
        <v>417</v>
      </c>
      <c r="R552" t="s">
        <v>947</v>
      </c>
      <c r="S552" t="s">
        <v>100</v>
      </c>
      <c r="T552" t="s">
        <v>1052</v>
      </c>
      <c r="U552">
        <v>990</v>
      </c>
      <c r="V552">
        <v>4</v>
      </c>
      <c r="W552" t="e">
        <v>#N/A</v>
      </c>
      <c r="X552">
        <v>1</v>
      </c>
      <c r="Y552" t="e">
        <v>#N/A</v>
      </c>
      <c r="Z552" t="e">
        <v>#N/A</v>
      </c>
      <c r="AA552" t="e">
        <v>#N/A</v>
      </c>
      <c r="AB552">
        <v>0</v>
      </c>
      <c r="AC552">
        <v>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>
        <v>0</v>
      </c>
      <c r="AK552" t="e">
        <v>#N/A</v>
      </c>
      <c r="AL552" t="e">
        <v>#N/A</v>
      </c>
    </row>
    <row r="553" spans="1:38" x14ac:dyDescent="0.3">
      <c r="A553">
        <v>552</v>
      </c>
      <c r="B553" t="s">
        <v>45</v>
      </c>
      <c r="C553" t="s">
        <v>73</v>
      </c>
      <c r="D553" t="s">
        <v>100</v>
      </c>
      <c r="E553" t="e">
        <v>#N/A</v>
      </c>
      <c r="F553">
        <v>4</v>
      </c>
      <c r="G553" t="e">
        <v>#N/A</v>
      </c>
      <c r="H553" t="s">
        <v>332</v>
      </c>
      <c r="I553" t="s">
        <v>417</v>
      </c>
      <c r="J553" t="s">
        <v>417</v>
      </c>
      <c r="K553" t="s">
        <v>85</v>
      </c>
      <c r="L553" t="e">
        <v>#N/A</v>
      </c>
      <c r="M553">
        <v>1</v>
      </c>
      <c r="N553" t="e">
        <v>#N/A</v>
      </c>
      <c r="O553" t="s">
        <v>603</v>
      </c>
      <c r="P553" t="s">
        <v>38</v>
      </c>
      <c r="Q553" t="s">
        <v>417</v>
      </c>
      <c r="R553" t="s">
        <v>947</v>
      </c>
      <c r="S553" t="s">
        <v>85</v>
      </c>
      <c r="T553" t="s">
        <v>1053</v>
      </c>
      <c r="U553">
        <v>990</v>
      </c>
      <c r="V553">
        <v>1</v>
      </c>
      <c r="W553" t="e">
        <v>#N/A</v>
      </c>
      <c r="X553">
        <v>0</v>
      </c>
      <c r="Y553" t="e">
        <v>#N/A</v>
      </c>
      <c r="Z553" t="e">
        <v>#N/A</v>
      </c>
      <c r="AA553" t="e">
        <v>#N/A</v>
      </c>
      <c r="AB553">
        <v>2</v>
      </c>
      <c r="AC553">
        <v>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>
        <v>0</v>
      </c>
      <c r="AK553" t="e">
        <v>#N/A</v>
      </c>
      <c r="AL553" t="e">
        <v>#N/A</v>
      </c>
    </row>
    <row r="554" spans="1:38" x14ac:dyDescent="0.3">
      <c r="A554">
        <v>553</v>
      </c>
      <c r="B554" t="s">
        <v>45</v>
      </c>
      <c r="C554" t="s">
        <v>73</v>
      </c>
      <c r="D554" t="s">
        <v>92</v>
      </c>
      <c r="E554" t="e">
        <v>#N/A</v>
      </c>
      <c r="F554">
        <v>0</v>
      </c>
      <c r="G554" t="e">
        <v>#N/A</v>
      </c>
      <c r="H554" t="s">
        <v>107</v>
      </c>
      <c r="I554" t="s">
        <v>38</v>
      </c>
      <c r="J554" t="s">
        <v>417</v>
      </c>
      <c r="K554" t="s">
        <v>89</v>
      </c>
      <c r="L554" t="e">
        <v>#N/A</v>
      </c>
      <c r="M554">
        <v>1</v>
      </c>
      <c r="N554" t="e">
        <v>#N/A</v>
      </c>
      <c r="O554" t="s">
        <v>604</v>
      </c>
      <c r="P554" t="s">
        <v>38</v>
      </c>
      <c r="Q554" t="s">
        <v>417</v>
      </c>
      <c r="R554" t="s">
        <v>948</v>
      </c>
      <c r="S554" t="s">
        <v>92</v>
      </c>
      <c r="T554" t="s">
        <v>1052</v>
      </c>
      <c r="U554">
        <v>990</v>
      </c>
      <c r="V554">
        <v>0</v>
      </c>
      <c r="W554" t="e">
        <v>#N/A</v>
      </c>
      <c r="X554">
        <v>0</v>
      </c>
      <c r="Y554" t="e">
        <v>#N/A</v>
      </c>
      <c r="Z554" t="e">
        <v>#N/A</v>
      </c>
      <c r="AA554" t="e">
        <v>#N/A</v>
      </c>
      <c r="AB554">
        <v>2</v>
      </c>
      <c r="AC554">
        <v>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>
        <v>0</v>
      </c>
      <c r="AK554" t="e">
        <v>#N/A</v>
      </c>
      <c r="AL554" t="e">
        <v>#N/A</v>
      </c>
    </row>
    <row r="555" spans="1:38" x14ac:dyDescent="0.3">
      <c r="A555">
        <v>554</v>
      </c>
      <c r="B555" t="s">
        <v>45</v>
      </c>
      <c r="C555" t="s">
        <v>73</v>
      </c>
      <c r="D555" t="s">
        <v>92</v>
      </c>
      <c r="E555" t="e">
        <v>#N/A</v>
      </c>
      <c r="F555">
        <v>0</v>
      </c>
      <c r="G555" t="e">
        <v>#N/A</v>
      </c>
      <c r="H555" t="s">
        <v>107</v>
      </c>
      <c r="I555" t="s">
        <v>38</v>
      </c>
      <c r="J555" t="s">
        <v>417</v>
      </c>
      <c r="K555" t="s">
        <v>89</v>
      </c>
      <c r="L555" t="e">
        <v>#N/A</v>
      </c>
      <c r="M555">
        <v>1</v>
      </c>
      <c r="N555" t="e">
        <v>#N/A</v>
      </c>
      <c r="O555" t="s">
        <v>604</v>
      </c>
      <c r="P555" t="s">
        <v>38</v>
      </c>
      <c r="Q555" t="s">
        <v>417</v>
      </c>
      <c r="R555" t="s">
        <v>948</v>
      </c>
      <c r="S555" t="s">
        <v>89</v>
      </c>
      <c r="T555" t="s">
        <v>1053</v>
      </c>
      <c r="U555">
        <v>990</v>
      </c>
      <c r="V555">
        <v>1</v>
      </c>
      <c r="W555" t="e">
        <v>#N/A</v>
      </c>
      <c r="X555">
        <v>0</v>
      </c>
      <c r="Y555" t="e">
        <v>#N/A</v>
      </c>
      <c r="Z555" t="e">
        <v>#N/A</v>
      </c>
      <c r="AA555" t="e">
        <v>#N/A</v>
      </c>
      <c r="AB555">
        <v>2</v>
      </c>
      <c r="AC555">
        <v>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>
        <v>0</v>
      </c>
      <c r="AK555" t="e">
        <v>#N/A</v>
      </c>
      <c r="AL555" t="e">
        <v>#N/A</v>
      </c>
    </row>
    <row r="556" spans="1:38" x14ac:dyDescent="0.3">
      <c r="A556">
        <v>555</v>
      </c>
      <c r="B556" t="s">
        <v>45</v>
      </c>
      <c r="C556" t="s">
        <v>73</v>
      </c>
      <c r="D556" t="s">
        <v>102</v>
      </c>
      <c r="E556" t="e">
        <v>#N/A</v>
      </c>
      <c r="F556">
        <v>0</v>
      </c>
      <c r="G556" t="e">
        <v>#N/A</v>
      </c>
      <c r="H556" t="s">
        <v>107</v>
      </c>
      <c r="I556" t="s">
        <v>38</v>
      </c>
      <c r="J556" t="s">
        <v>417</v>
      </c>
      <c r="K556" t="s">
        <v>101</v>
      </c>
      <c r="L556" t="e">
        <v>#N/A</v>
      </c>
      <c r="M556">
        <v>1</v>
      </c>
      <c r="N556" t="e">
        <v>#N/A</v>
      </c>
      <c r="O556" t="s">
        <v>605</v>
      </c>
      <c r="P556" t="s">
        <v>37</v>
      </c>
      <c r="Q556" t="s">
        <v>417</v>
      </c>
      <c r="R556" t="s">
        <v>949</v>
      </c>
      <c r="S556" t="s">
        <v>102</v>
      </c>
      <c r="T556" t="s">
        <v>1052</v>
      </c>
      <c r="U556">
        <v>990</v>
      </c>
      <c r="V556">
        <v>0</v>
      </c>
      <c r="W556" t="e">
        <v>#N/A</v>
      </c>
      <c r="X556">
        <v>0</v>
      </c>
      <c r="Y556" t="e">
        <v>#N/A</v>
      </c>
      <c r="Z556" t="e">
        <v>#N/A</v>
      </c>
      <c r="AA556" t="e">
        <v>#N/A</v>
      </c>
      <c r="AB556">
        <v>2</v>
      </c>
      <c r="AC556">
        <v>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>
        <v>0</v>
      </c>
      <c r="AK556" t="e">
        <v>#N/A</v>
      </c>
      <c r="AL556" t="e">
        <v>#N/A</v>
      </c>
    </row>
    <row r="557" spans="1:38" x14ac:dyDescent="0.3">
      <c r="A557">
        <v>556</v>
      </c>
      <c r="B557" t="s">
        <v>45</v>
      </c>
      <c r="C557" t="s">
        <v>73</v>
      </c>
      <c r="D557" t="s">
        <v>102</v>
      </c>
      <c r="E557" t="e">
        <v>#N/A</v>
      </c>
      <c r="F557">
        <v>0</v>
      </c>
      <c r="G557" t="e">
        <v>#N/A</v>
      </c>
      <c r="H557" t="s">
        <v>107</v>
      </c>
      <c r="I557" t="s">
        <v>38</v>
      </c>
      <c r="J557" t="s">
        <v>417</v>
      </c>
      <c r="K557" t="s">
        <v>101</v>
      </c>
      <c r="L557" t="e">
        <v>#N/A</v>
      </c>
      <c r="M557">
        <v>1</v>
      </c>
      <c r="N557" t="e">
        <v>#N/A</v>
      </c>
      <c r="O557" t="s">
        <v>605</v>
      </c>
      <c r="P557" t="s">
        <v>37</v>
      </c>
      <c r="Q557" t="s">
        <v>417</v>
      </c>
      <c r="R557" t="s">
        <v>949</v>
      </c>
      <c r="S557" t="s">
        <v>101</v>
      </c>
      <c r="T557" t="s">
        <v>1053</v>
      </c>
      <c r="U557">
        <v>990</v>
      </c>
      <c r="V557">
        <v>1</v>
      </c>
      <c r="W557" t="e">
        <v>#N/A</v>
      </c>
      <c r="X557">
        <v>0</v>
      </c>
      <c r="Y557" t="e">
        <v>#N/A</v>
      </c>
      <c r="Z557" t="e">
        <v>#N/A</v>
      </c>
      <c r="AA557" t="e">
        <v>#N/A</v>
      </c>
      <c r="AB557">
        <v>1</v>
      </c>
      <c r="AC557">
        <v>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>
        <v>0</v>
      </c>
      <c r="AK557" t="e">
        <v>#N/A</v>
      </c>
      <c r="AL557" t="e">
        <v>#N/A</v>
      </c>
    </row>
    <row r="558" spans="1:38" x14ac:dyDescent="0.3">
      <c r="A558">
        <v>557</v>
      </c>
      <c r="B558" t="s">
        <v>45</v>
      </c>
      <c r="C558" t="s">
        <v>73</v>
      </c>
      <c r="D558" t="s">
        <v>87</v>
      </c>
      <c r="E558" t="e">
        <v>#N/A</v>
      </c>
      <c r="F558">
        <v>3</v>
      </c>
      <c r="G558" t="e">
        <v>#N/A</v>
      </c>
      <c r="H558" t="s">
        <v>333</v>
      </c>
      <c r="I558" t="s">
        <v>38</v>
      </c>
      <c r="J558" t="s">
        <v>417</v>
      </c>
      <c r="K558" t="s">
        <v>90</v>
      </c>
      <c r="L558" t="e">
        <v>#N/A</v>
      </c>
      <c r="M558">
        <v>0</v>
      </c>
      <c r="N558" t="e">
        <v>#N/A</v>
      </c>
      <c r="O558" t="s">
        <v>107</v>
      </c>
      <c r="P558" t="s">
        <v>38</v>
      </c>
      <c r="Q558" t="s">
        <v>417</v>
      </c>
      <c r="R558" t="s">
        <v>950</v>
      </c>
      <c r="S558" t="s">
        <v>87</v>
      </c>
      <c r="T558" t="s">
        <v>1052</v>
      </c>
      <c r="U558">
        <v>990</v>
      </c>
      <c r="V558">
        <v>3</v>
      </c>
      <c r="W558" t="e">
        <v>#N/A</v>
      </c>
      <c r="X558">
        <v>0</v>
      </c>
      <c r="Y558" t="e">
        <v>#N/A</v>
      </c>
      <c r="Z558" t="e">
        <v>#N/A</v>
      </c>
      <c r="AA558" t="e">
        <v>#N/A</v>
      </c>
      <c r="AB558">
        <v>2</v>
      </c>
      <c r="AC558">
        <v>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>
        <v>0</v>
      </c>
      <c r="AK558" t="e">
        <v>#N/A</v>
      </c>
      <c r="AL558" t="e">
        <v>#N/A</v>
      </c>
    </row>
    <row r="559" spans="1:38" x14ac:dyDescent="0.3">
      <c r="A559">
        <v>558</v>
      </c>
      <c r="B559" t="s">
        <v>45</v>
      </c>
      <c r="C559" t="s">
        <v>73</v>
      </c>
      <c r="D559" t="s">
        <v>87</v>
      </c>
      <c r="E559" t="e">
        <v>#N/A</v>
      </c>
      <c r="F559">
        <v>3</v>
      </c>
      <c r="G559" t="e">
        <v>#N/A</v>
      </c>
      <c r="H559" t="s">
        <v>333</v>
      </c>
      <c r="I559" t="s">
        <v>38</v>
      </c>
      <c r="J559" t="s">
        <v>417</v>
      </c>
      <c r="K559" t="s">
        <v>90</v>
      </c>
      <c r="L559" t="e">
        <v>#N/A</v>
      </c>
      <c r="M559">
        <v>0</v>
      </c>
      <c r="N559" t="e">
        <v>#N/A</v>
      </c>
      <c r="O559" t="s">
        <v>107</v>
      </c>
      <c r="P559" t="s">
        <v>38</v>
      </c>
      <c r="Q559" t="s">
        <v>417</v>
      </c>
      <c r="R559" t="s">
        <v>950</v>
      </c>
      <c r="S559" t="s">
        <v>90</v>
      </c>
      <c r="T559" t="s">
        <v>1053</v>
      </c>
      <c r="U559">
        <v>990</v>
      </c>
      <c r="V559">
        <v>0</v>
      </c>
      <c r="W559" t="e">
        <v>#N/A</v>
      </c>
      <c r="X559">
        <v>0</v>
      </c>
      <c r="Y559" t="e">
        <v>#N/A</v>
      </c>
      <c r="Z559" t="e">
        <v>#N/A</v>
      </c>
      <c r="AA559" t="e">
        <v>#N/A</v>
      </c>
      <c r="AB559">
        <v>2</v>
      </c>
      <c r="AC559">
        <v>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>
        <v>0</v>
      </c>
      <c r="AK559" t="e">
        <v>#N/A</v>
      </c>
      <c r="AL559" t="e">
        <v>#N/A</v>
      </c>
    </row>
    <row r="560" spans="1:38" x14ac:dyDescent="0.3">
      <c r="A560">
        <v>559</v>
      </c>
      <c r="B560" t="s">
        <v>45</v>
      </c>
      <c r="C560" t="s">
        <v>70</v>
      </c>
      <c r="D560" t="s">
        <v>96</v>
      </c>
      <c r="E560" t="e">
        <v>#N/A</v>
      </c>
      <c r="F560">
        <v>1</v>
      </c>
      <c r="G560" t="e">
        <v>#N/A</v>
      </c>
      <c r="H560" t="s">
        <v>334</v>
      </c>
      <c r="I560" t="s">
        <v>38</v>
      </c>
      <c r="J560" t="s">
        <v>417</v>
      </c>
      <c r="K560" t="s">
        <v>98</v>
      </c>
      <c r="L560" t="e">
        <v>#N/A</v>
      </c>
      <c r="M560">
        <v>2</v>
      </c>
      <c r="N560" t="e">
        <v>#N/A</v>
      </c>
      <c r="O560" t="s">
        <v>606</v>
      </c>
      <c r="P560" t="s">
        <v>41</v>
      </c>
      <c r="Q560" t="s">
        <v>417</v>
      </c>
      <c r="R560" t="s">
        <v>951</v>
      </c>
      <c r="S560" t="s">
        <v>96</v>
      </c>
      <c r="T560" t="s">
        <v>1052</v>
      </c>
      <c r="U560">
        <v>990</v>
      </c>
      <c r="V560">
        <v>1</v>
      </c>
      <c r="W560" t="e">
        <v>#N/A</v>
      </c>
      <c r="X560">
        <v>0</v>
      </c>
      <c r="Y560" t="e">
        <v>#N/A</v>
      </c>
      <c r="Z560" t="e">
        <v>#N/A</v>
      </c>
      <c r="AA560" t="e">
        <v>#N/A</v>
      </c>
      <c r="AB560">
        <v>2</v>
      </c>
      <c r="AC560">
        <v>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>
        <v>0</v>
      </c>
      <c r="AK560" t="e">
        <v>#N/A</v>
      </c>
      <c r="AL560" t="e">
        <v>#N/A</v>
      </c>
    </row>
    <row r="561" spans="1:38" x14ac:dyDescent="0.3">
      <c r="A561">
        <v>560</v>
      </c>
      <c r="B561" t="s">
        <v>45</v>
      </c>
      <c r="C561" t="s">
        <v>70</v>
      </c>
      <c r="D561" t="s">
        <v>96</v>
      </c>
      <c r="E561" t="e">
        <v>#N/A</v>
      </c>
      <c r="F561">
        <v>1</v>
      </c>
      <c r="G561" t="e">
        <v>#N/A</v>
      </c>
      <c r="H561" t="s">
        <v>334</v>
      </c>
      <c r="I561" t="s">
        <v>38</v>
      </c>
      <c r="J561" t="s">
        <v>417</v>
      </c>
      <c r="K561" t="s">
        <v>98</v>
      </c>
      <c r="L561" t="e">
        <v>#N/A</v>
      </c>
      <c r="M561">
        <v>2</v>
      </c>
      <c r="N561" t="e">
        <v>#N/A</v>
      </c>
      <c r="O561" t="s">
        <v>606</v>
      </c>
      <c r="P561" t="s">
        <v>41</v>
      </c>
      <c r="Q561" t="s">
        <v>417</v>
      </c>
      <c r="R561" t="s">
        <v>951</v>
      </c>
      <c r="S561" t="s">
        <v>98</v>
      </c>
      <c r="T561" t="s">
        <v>1053</v>
      </c>
      <c r="U561">
        <v>990</v>
      </c>
      <c r="V561">
        <v>2</v>
      </c>
      <c r="W561" t="e">
        <v>#N/A</v>
      </c>
      <c r="X561">
        <v>0</v>
      </c>
      <c r="Y561" t="e">
        <v>#N/A</v>
      </c>
      <c r="Z561" t="e">
        <v>#N/A</v>
      </c>
      <c r="AA561" t="e">
        <v>#N/A</v>
      </c>
      <c r="AB561">
        <v>5</v>
      </c>
      <c r="AC561">
        <v>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>
        <v>0</v>
      </c>
      <c r="AK561" t="e">
        <v>#N/A</v>
      </c>
      <c r="AL561" t="e">
        <v>#N/A</v>
      </c>
    </row>
    <row r="562" spans="1:38" x14ac:dyDescent="0.3">
      <c r="A562">
        <v>561</v>
      </c>
      <c r="B562" t="s">
        <v>45</v>
      </c>
      <c r="C562" t="s">
        <v>74</v>
      </c>
      <c r="D562" t="s">
        <v>101</v>
      </c>
      <c r="E562" t="e">
        <v>#N/A</v>
      </c>
      <c r="F562">
        <v>0</v>
      </c>
      <c r="G562" t="e">
        <v>#N/A</v>
      </c>
      <c r="H562" t="s">
        <v>107</v>
      </c>
      <c r="I562" t="s">
        <v>39</v>
      </c>
      <c r="J562" t="s">
        <v>417</v>
      </c>
      <c r="K562" t="s">
        <v>95</v>
      </c>
      <c r="L562" t="e">
        <v>#N/A</v>
      </c>
      <c r="M562">
        <v>1</v>
      </c>
      <c r="N562" t="e">
        <v>#N/A</v>
      </c>
      <c r="O562" t="s">
        <v>607</v>
      </c>
      <c r="P562" t="s">
        <v>41</v>
      </c>
      <c r="Q562" t="s">
        <v>37</v>
      </c>
      <c r="R562" t="s">
        <v>952</v>
      </c>
      <c r="S562" t="s">
        <v>101</v>
      </c>
      <c r="T562" t="s">
        <v>1052</v>
      </c>
      <c r="U562">
        <v>990</v>
      </c>
      <c r="V562">
        <v>0</v>
      </c>
      <c r="W562" t="e">
        <v>#N/A</v>
      </c>
      <c r="X562">
        <v>0</v>
      </c>
      <c r="Y562" t="e">
        <v>#N/A</v>
      </c>
      <c r="Z562" t="e">
        <v>#N/A</v>
      </c>
      <c r="AA562" t="e">
        <v>#N/A</v>
      </c>
      <c r="AB562">
        <v>3</v>
      </c>
      <c r="AC562">
        <v>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>
        <v>0</v>
      </c>
      <c r="AK562" t="e">
        <v>#N/A</v>
      </c>
      <c r="AL562" t="e">
        <v>#N/A</v>
      </c>
    </row>
    <row r="563" spans="1:38" x14ac:dyDescent="0.3">
      <c r="A563">
        <v>562</v>
      </c>
      <c r="B563" t="s">
        <v>45</v>
      </c>
      <c r="C563" t="s">
        <v>74</v>
      </c>
      <c r="D563" t="s">
        <v>101</v>
      </c>
      <c r="E563" t="e">
        <v>#N/A</v>
      </c>
      <c r="F563">
        <v>0</v>
      </c>
      <c r="G563" t="e">
        <v>#N/A</v>
      </c>
      <c r="H563" t="s">
        <v>107</v>
      </c>
      <c r="I563" t="s">
        <v>39</v>
      </c>
      <c r="J563" t="s">
        <v>417</v>
      </c>
      <c r="K563" t="s">
        <v>95</v>
      </c>
      <c r="L563" t="e">
        <v>#N/A</v>
      </c>
      <c r="M563">
        <v>1</v>
      </c>
      <c r="N563" t="e">
        <v>#N/A</v>
      </c>
      <c r="O563" t="s">
        <v>607</v>
      </c>
      <c r="P563" t="s">
        <v>41</v>
      </c>
      <c r="Q563" t="s">
        <v>37</v>
      </c>
      <c r="R563" t="s">
        <v>952</v>
      </c>
      <c r="S563" t="s">
        <v>95</v>
      </c>
      <c r="T563" t="s">
        <v>1053</v>
      </c>
      <c r="U563">
        <v>950</v>
      </c>
      <c r="V563">
        <v>1</v>
      </c>
      <c r="W563" t="e">
        <v>#N/A</v>
      </c>
      <c r="X563">
        <v>0</v>
      </c>
      <c r="Y563" t="e">
        <v>#N/A</v>
      </c>
      <c r="Z563" t="e">
        <v>#N/A</v>
      </c>
      <c r="AA563" t="e">
        <v>#N/A</v>
      </c>
      <c r="AB563">
        <v>4</v>
      </c>
      <c r="AC563">
        <v>1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>
        <v>0</v>
      </c>
      <c r="AK563" t="e">
        <v>#N/A</v>
      </c>
      <c r="AL563" t="e">
        <v>#N/A</v>
      </c>
    </row>
    <row r="564" spans="1:38" x14ac:dyDescent="0.3">
      <c r="A564">
        <v>563</v>
      </c>
      <c r="B564" t="s">
        <v>45</v>
      </c>
      <c r="C564" t="s">
        <v>74</v>
      </c>
      <c r="D564" t="s">
        <v>103</v>
      </c>
      <c r="E564" t="e">
        <v>#N/A</v>
      </c>
      <c r="F564">
        <v>2</v>
      </c>
      <c r="G564" t="e">
        <v>#N/A</v>
      </c>
      <c r="H564" t="s">
        <v>335</v>
      </c>
      <c r="I564" t="s">
        <v>417</v>
      </c>
      <c r="J564" t="s">
        <v>417</v>
      </c>
      <c r="K564" t="s">
        <v>102</v>
      </c>
      <c r="L564" t="e">
        <v>#N/A</v>
      </c>
      <c r="M564">
        <v>1</v>
      </c>
      <c r="N564" t="e">
        <v>#N/A</v>
      </c>
      <c r="O564" t="s">
        <v>608</v>
      </c>
      <c r="P564" t="s">
        <v>38</v>
      </c>
      <c r="Q564" t="s">
        <v>417</v>
      </c>
      <c r="R564" t="s">
        <v>953</v>
      </c>
      <c r="S564" t="s">
        <v>103</v>
      </c>
      <c r="T564" t="s">
        <v>1052</v>
      </c>
      <c r="U564">
        <v>990</v>
      </c>
      <c r="V564">
        <v>2</v>
      </c>
      <c r="W564" t="e">
        <v>#N/A</v>
      </c>
      <c r="X564">
        <v>0</v>
      </c>
      <c r="Y564" t="e">
        <v>#N/A</v>
      </c>
      <c r="Z564" t="e">
        <v>#N/A</v>
      </c>
      <c r="AA564" t="e">
        <v>#N/A</v>
      </c>
      <c r="AB564">
        <v>0</v>
      </c>
      <c r="AC564">
        <v>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>
        <v>0</v>
      </c>
      <c r="AK564" t="e">
        <v>#N/A</v>
      </c>
      <c r="AL564" t="e">
        <v>#N/A</v>
      </c>
    </row>
    <row r="565" spans="1:38" x14ac:dyDescent="0.3">
      <c r="A565">
        <v>564</v>
      </c>
      <c r="B565" t="s">
        <v>45</v>
      </c>
      <c r="C565" t="s">
        <v>74</v>
      </c>
      <c r="D565" t="s">
        <v>103</v>
      </c>
      <c r="E565" t="e">
        <v>#N/A</v>
      </c>
      <c r="F565">
        <v>2</v>
      </c>
      <c r="G565" t="e">
        <v>#N/A</v>
      </c>
      <c r="H565" t="s">
        <v>335</v>
      </c>
      <c r="I565" t="s">
        <v>417</v>
      </c>
      <c r="J565" t="s">
        <v>417</v>
      </c>
      <c r="K565" t="s">
        <v>102</v>
      </c>
      <c r="L565" t="e">
        <v>#N/A</v>
      </c>
      <c r="M565">
        <v>1</v>
      </c>
      <c r="N565" t="e">
        <v>#N/A</v>
      </c>
      <c r="O565" t="s">
        <v>608</v>
      </c>
      <c r="P565" t="s">
        <v>38</v>
      </c>
      <c r="Q565" t="s">
        <v>417</v>
      </c>
      <c r="R565" t="s">
        <v>953</v>
      </c>
      <c r="S565" t="s">
        <v>102</v>
      </c>
      <c r="T565" t="s">
        <v>1053</v>
      </c>
      <c r="U565">
        <v>990</v>
      </c>
      <c r="V565">
        <v>1</v>
      </c>
      <c r="W565" t="e">
        <v>#N/A</v>
      </c>
      <c r="X565">
        <v>0</v>
      </c>
      <c r="Y565" t="e">
        <v>#N/A</v>
      </c>
      <c r="Z565" t="e">
        <v>#N/A</v>
      </c>
      <c r="AA565" t="e">
        <v>#N/A</v>
      </c>
      <c r="AB565">
        <v>2</v>
      </c>
      <c r="AC565">
        <v>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>
        <v>0</v>
      </c>
      <c r="AK565" t="e">
        <v>#N/A</v>
      </c>
      <c r="AL565" t="e">
        <v>#N/A</v>
      </c>
    </row>
    <row r="566" spans="1:38" x14ac:dyDescent="0.3">
      <c r="A566">
        <v>565</v>
      </c>
      <c r="B566" t="s">
        <v>45</v>
      </c>
      <c r="C566" t="s">
        <v>74</v>
      </c>
      <c r="D566" t="s">
        <v>85</v>
      </c>
      <c r="E566" t="e">
        <v>#N/A</v>
      </c>
      <c r="F566">
        <v>2</v>
      </c>
      <c r="G566" t="e">
        <v>#N/A</v>
      </c>
      <c r="H566" t="s">
        <v>336</v>
      </c>
      <c r="I566" t="s">
        <v>39</v>
      </c>
      <c r="J566" t="s">
        <v>417</v>
      </c>
      <c r="K566" t="s">
        <v>91</v>
      </c>
      <c r="L566" t="e">
        <v>#N/A</v>
      </c>
      <c r="M566">
        <v>2</v>
      </c>
      <c r="N566" t="e">
        <v>#N/A</v>
      </c>
      <c r="O566" t="s">
        <v>609</v>
      </c>
      <c r="P566" t="s">
        <v>38</v>
      </c>
      <c r="Q566" t="s">
        <v>417</v>
      </c>
      <c r="R566" t="s">
        <v>954</v>
      </c>
      <c r="S566" t="s">
        <v>85</v>
      </c>
      <c r="T566" t="s">
        <v>1052</v>
      </c>
      <c r="U566">
        <v>990</v>
      </c>
      <c r="V566">
        <v>2</v>
      </c>
      <c r="W566" t="e">
        <v>#N/A</v>
      </c>
      <c r="X566">
        <v>2</v>
      </c>
      <c r="Y566" t="e">
        <v>#N/A</v>
      </c>
      <c r="Z566" t="e">
        <v>#N/A</v>
      </c>
      <c r="AA566" t="e">
        <v>#N/A</v>
      </c>
      <c r="AB566">
        <v>3</v>
      </c>
      <c r="AC566">
        <v>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>
        <v>0</v>
      </c>
      <c r="AK566" t="e">
        <v>#N/A</v>
      </c>
      <c r="AL566" t="e">
        <v>#N/A</v>
      </c>
    </row>
    <row r="567" spans="1:38" x14ac:dyDescent="0.3">
      <c r="A567">
        <v>566</v>
      </c>
      <c r="B567" t="s">
        <v>45</v>
      </c>
      <c r="C567" t="s">
        <v>74</v>
      </c>
      <c r="D567" t="s">
        <v>85</v>
      </c>
      <c r="E567" t="e">
        <v>#N/A</v>
      </c>
      <c r="F567">
        <v>2</v>
      </c>
      <c r="G567" t="e">
        <v>#N/A</v>
      </c>
      <c r="H567" t="s">
        <v>336</v>
      </c>
      <c r="I567" t="s">
        <v>39</v>
      </c>
      <c r="J567" t="s">
        <v>417</v>
      </c>
      <c r="K567" t="s">
        <v>91</v>
      </c>
      <c r="L567" t="e">
        <v>#N/A</v>
      </c>
      <c r="M567">
        <v>2</v>
      </c>
      <c r="N567" t="e">
        <v>#N/A</v>
      </c>
      <c r="O567" t="s">
        <v>609</v>
      </c>
      <c r="P567" t="s">
        <v>38</v>
      </c>
      <c r="Q567" t="s">
        <v>417</v>
      </c>
      <c r="R567" t="s">
        <v>954</v>
      </c>
      <c r="S567" t="s">
        <v>91</v>
      </c>
      <c r="T567" t="s">
        <v>1053</v>
      </c>
      <c r="U567">
        <v>990</v>
      </c>
      <c r="V567">
        <v>2</v>
      </c>
      <c r="W567" t="e">
        <v>#N/A</v>
      </c>
      <c r="X567">
        <v>0</v>
      </c>
      <c r="Y567" t="e">
        <v>#N/A</v>
      </c>
      <c r="Z567" t="e">
        <v>#N/A</v>
      </c>
      <c r="AA567" t="e">
        <v>#N/A</v>
      </c>
      <c r="AB567">
        <v>2</v>
      </c>
      <c r="AC567">
        <v>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>
        <v>0</v>
      </c>
      <c r="AK567" t="e">
        <v>#N/A</v>
      </c>
      <c r="AL567" t="e">
        <v>#N/A</v>
      </c>
    </row>
    <row r="568" spans="1:38" x14ac:dyDescent="0.3">
      <c r="A568">
        <v>567</v>
      </c>
      <c r="B568" t="s">
        <v>45</v>
      </c>
      <c r="C568" t="s">
        <v>74</v>
      </c>
      <c r="D568" t="s">
        <v>86</v>
      </c>
      <c r="E568" t="e">
        <v>#N/A</v>
      </c>
      <c r="F568">
        <v>2</v>
      </c>
      <c r="G568" t="e">
        <v>#N/A</v>
      </c>
      <c r="H568" t="s">
        <v>337</v>
      </c>
      <c r="I568" t="s">
        <v>39</v>
      </c>
      <c r="J568" t="s">
        <v>37</v>
      </c>
      <c r="K568" t="s">
        <v>87</v>
      </c>
      <c r="L568" t="e">
        <v>#N/A</v>
      </c>
      <c r="M568">
        <v>3</v>
      </c>
      <c r="N568" t="e">
        <v>#N/A</v>
      </c>
      <c r="O568" t="s">
        <v>610</v>
      </c>
      <c r="P568" t="s">
        <v>41</v>
      </c>
      <c r="Q568" t="s">
        <v>417</v>
      </c>
      <c r="R568" t="s">
        <v>955</v>
      </c>
      <c r="S568" t="s">
        <v>86</v>
      </c>
      <c r="T568" t="s">
        <v>1052</v>
      </c>
      <c r="U568">
        <v>988</v>
      </c>
      <c r="V568">
        <v>2</v>
      </c>
      <c r="W568" t="e">
        <v>#N/A</v>
      </c>
      <c r="X568">
        <v>0</v>
      </c>
      <c r="Y568" t="e">
        <v>#N/A</v>
      </c>
      <c r="Z568" t="e">
        <v>#N/A</v>
      </c>
      <c r="AA568" t="e">
        <v>#N/A</v>
      </c>
      <c r="AB568">
        <v>3</v>
      </c>
      <c r="AC568">
        <v>1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>
        <v>0</v>
      </c>
      <c r="AK568" t="e">
        <v>#N/A</v>
      </c>
      <c r="AL568" t="e">
        <v>#N/A</v>
      </c>
    </row>
    <row r="569" spans="1:38" x14ac:dyDescent="0.3">
      <c r="A569">
        <v>568</v>
      </c>
      <c r="B569" t="s">
        <v>45</v>
      </c>
      <c r="C569" t="s">
        <v>74</v>
      </c>
      <c r="D569" t="s">
        <v>86</v>
      </c>
      <c r="E569" t="e">
        <v>#N/A</v>
      </c>
      <c r="F569">
        <v>2</v>
      </c>
      <c r="G569" t="e">
        <v>#N/A</v>
      </c>
      <c r="H569" t="s">
        <v>337</v>
      </c>
      <c r="I569" t="s">
        <v>39</v>
      </c>
      <c r="J569" t="s">
        <v>37</v>
      </c>
      <c r="K569" t="s">
        <v>87</v>
      </c>
      <c r="L569" t="e">
        <v>#N/A</v>
      </c>
      <c r="M569">
        <v>3</v>
      </c>
      <c r="N569" t="e">
        <v>#N/A</v>
      </c>
      <c r="O569" t="s">
        <v>610</v>
      </c>
      <c r="P569" t="s">
        <v>41</v>
      </c>
      <c r="Q569" t="s">
        <v>417</v>
      </c>
      <c r="R569" t="s">
        <v>955</v>
      </c>
      <c r="S569" t="s">
        <v>87</v>
      </c>
      <c r="T569" t="s">
        <v>1053</v>
      </c>
      <c r="U569">
        <v>990</v>
      </c>
      <c r="V569">
        <v>3</v>
      </c>
      <c r="W569" t="e">
        <v>#N/A</v>
      </c>
      <c r="X569">
        <v>0</v>
      </c>
      <c r="Y569" t="e">
        <v>#N/A</v>
      </c>
      <c r="Z569" t="e">
        <v>#N/A</v>
      </c>
      <c r="AA569" t="e">
        <v>#N/A</v>
      </c>
      <c r="AB569">
        <v>5</v>
      </c>
      <c r="AC569">
        <v>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>
        <v>0</v>
      </c>
      <c r="AK569" t="e">
        <v>#N/A</v>
      </c>
      <c r="AL569" t="e">
        <v>#N/A</v>
      </c>
    </row>
    <row r="570" spans="1:38" x14ac:dyDescent="0.3">
      <c r="A570">
        <v>569</v>
      </c>
      <c r="B570" t="s">
        <v>45</v>
      </c>
      <c r="C570" t="s">
        <v>74</v>
      </c>
      <c r="D570" t="s">
        <v>93</v>
      </c>
      <c r="E570" t="e">
        <v>#N/A</v>
      </c>
      <c r="F570">
        <v>3</v>
      </c>
      <c r="G570" t="e">
        <v>#N/A</v>
      </c>
      <c r="H570" t="s">
        <v>338</v>
      </c>
      <c r="I570" t="s">
        <v>37</v>
      </c>
      <c r="J570" t="s">
        <v>417</v>
      </c>
      <c r="K570" t="s">
        <v>98</v>
      </c>
      <c r="L570" t="e">
        <v>#N/A</v>
      </c>
      <c r="M570">
        <v>1</v>
      </c>
      <c r="N570" t="e">
        <v>#N/A</v>
      </c>
      <c r="O570" t="s">
        <v>611</v>
      </c>
      <c r="P570" t="s">
        <v>37</v>
      </c>
      <c r="Q570" t="s">
        <v>417</v>
      </c>
      <c r="R570" t="s">
        <v>956</v>
      </c>
      <c r="S570" t="s">
        <v>93</v>
      </c>
      <c r="T570" t="s">
        <v>1052</v>
      </c>
      <c r="U570">
        <v>990</v>
      </c>
      <c r="V570">
        <v>3</v>
      </c>
      <c r="W570" t="e">
        <v>#N/A</v>
      </c>
      <c r="X570">
        <v>1</v>
      </c>
      <c r="Y570" t="e">
        <v>#N/A</v>
      </c>
      <c r="Z570" t="e">
        <v>#N/A</v>
      </c>
      <c r="AA570" t="e">
        <v>#N/A</v>
      </c>
      <c r="AB570">
        <v>1</v>
      </c>
      <c r="AC570">
        <v>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>
        <v>0</v>
      </c>
      <c r="AK570" t="e">
        <v>#N/A</v>
      </c>
      <c r="AL570" t="e">
        <v>#N/A</v>
      </c>
    </row>
    <row r="571" spans="1:38" x14ac:dyDescent="0.3">
      <c r="A571">
        <v>570</v>
      </c>
      <c r="B571" t="s">
        <v>45</v>
      </c>
      <c r="C571" t="s">
        <v>74</v>
      </c>
      <c r="D571" t="s">
        <v>93</v>
      </c>
      <c r="E571" t="e">
        <v>#N/A</v>
      </c>
      <c r="F571">
        <v>3</v>
      </c>
      <c r="G571" t="e">
        <v>#N/A</v>
      </c>
      <c r="H571" t="s">
        <v>338</v>
      </c>
      <c r="I571" t="s">
        <v>37</v>
      </c>
      <c r="J571" t="s">
        <v>417</v>
      </c>
      <c r="K571" t="s">
        <v>98</v>
      </c>
      <c r="L571" t="e">
        <v>#N/A</v>
      </c>
      <c r="M571">
        <v>1</v>
      </c>
      <c r="N571" t="e">
        <v>#N/A</v>
      </c>
      <c r="O571" t="s">
        <v>611</v>
      </c>
      <c r="P571" t="s">
        <v>37</v>
      </c>
      <c r="Q571" t="s">
        <v>417</v>
      </c>
      <c r="R571" t="s">
        <v>956</v>
      </c>
      <c r="S571" t="s">
        <v>98</v>
      </c>
      <c r="T571" t="s">
        <v>1053</v>
      </c>
      <c r="U571">
        <v>990</v>
      </c>
      <c r="V571">
        <v>1</v>
      </c>
      <c r="W571" t="e">
        <v>#N/A</v>
      </c>
      <c r="X571">
        <v>0</v>
      </c>
      <c r="Y571" t="e">
        <v>#N/A</v>
      </c>
      <c r="Z571" t="e">
        <v>#N/A</v>
      </c>
      <c r="AA571" t="e">
        <v>#N/A</v>
      </c>
      <c r="AB571">
        <v>1</v>
      </c>
      <c r="AC571">
        <v>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>
        <v>0</v>
      </c>
      <c r="AK571" t="e">
        <v>#N/A</v>
      </c>
      <c r="AL571" t="e">
        <v>#N/A</v>
      </c>
    </row>
    <row r="572" spans="1:38" x14ac:dyDescent="0.3">
      <c r="A572">
        <v>571</v>
      </c>
      <c r="B572" t="s">
        <v>45</v>
      </c>
      <c r="C572" t="s">
        <v>74</v>
      </c>
      <c r="D572" t="s">
        <v>94</v>
      </c>
      <c r="E572" t="e">
        <v>#N/A</v>
      </c>
      <c r="F572">
        <v>1</v>
      </c>
      <c r="G572" t="e">
        <v>#N/A</v>
      </c>
      <c r="H572" t="s">
        <v>339</v>
      </c>
      <c r="I572" t="s">
        <v>37</v>
      </c>
      <c r="J572" t="s">
        <v>417</v>
      </c>
      <c r="K572" t="s">
        <v>99</v>
      </c>
      <c r="L572" t="e">
        <v>#N/A</v>
      </c>
      <c r="M572">
        <v>0</v>
      </c>
      <c r="N572" t="e">
        <v>#N/A</v>
      </c>
      <c r="O572" t="s">
        <v>107</v>
      </c>
      <c r="P572" t="s">
        <v>417</v>
      </c>
      <c r="Q572" t="s">
        <v>417</v>
      </c>
      <c r="R572" t="s">
        <v>957</v>
      </c>
      <c r="S572" t="s">
        <v>94</v>
      </c>
      <c r="T572" t="s">
        <v>1052</v>
      </c>
      <c r="U572">
        <v>990</v>
      </c>
      <c r="V572">
        <v>1</v>
      </c>
      <c r="W572" t="e">
        <v>#N/A</v>
      </c>
      <c r="X572">
        <v>0</v>
      </c>
      <c r="Y572" t="e">
        <v>#N/A</v>
      </c>
      <c r="Z572" t="e">
        <v>#N/A</v>
      </c>
      <c r="AA572" t="e">
        <v>#N/A</v>
      </c>
      <c r="AB572">
        <v>1</v>
      </c>
      <c r="AC572">
        <v>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>
        <v>0</v>
      </c>
      <c r="AK572" t="e">
        <v>#N/A</v>
      </c>
      <c r="AL572" t="e">
        <v>#N/A</v>
      </c>
    </row>
    <row r="573" spans="1:38" x14ac:dyDescent="0.3">
      <c r="A573">
        <v>572</v>
      </c>
      <c r="B573" t="s">
        <v>45</v>
      </c>
      <c r="C573" t="s">
        <v>74</v>
      </c>
      <c r="D573" t="s">
        <v>94</v>
      </c>
      <c r="E573" t="e">
        <v>#N/A</v>
      </c>
      <c r="F573">
        <v>1</v>
      </c>
      <c r="G573" t="e">
        <v>#N/A</v>
      </c>
      <c r="H573" t="s">
        <v>339</v>
      </c>
      <c r="I573" t="s">
        <v>37</v>
      </c>
      <c r="J573" t="s">
        <v>417</v>
      </c>
      <c r="K573" t="s">
        <v>99</v>
      </c>
      <c r="L573" t="e">
        <v>#N/A</v>
      </c>
      <c r="M573">
        <v>0</v>
      </c>
      <c r="N573" t="e">
        <v>#N/A</v>
      </c>
      <c r="O573" t="s">
        <v>107</v>
      </c>
      <c r="P573" t="s">
        <v>417</v>
      </c>
      <c r="Q573" t="s">
        <v>417</v>
      </c>
      <c r="R573" t="s">
        <v>957</v>
      </c>
      <c r="S573" t="s">
        <v>99</v>
      </c>
      <c r="T573" t="s">
        <v>1053</v>
      </c>
      <c r="U573">
        <v>990</v>
      </c>
      <c r="V573">
        <v>0</v>
      </c>
      <c r="W573" t="e">
        <v>#N/A</v>
      </c>
      <c r="X573">
        <v>0</v>
      </c>
      <c r="Y573" t="e">
        <v>#N/A</v>
      </c>
      <c r="Z573" t="e">
        <v>#N/A</v>
      </c>
      <c r="AA573" t="e">
        <v>#N/A</v>
      </c>
      <c r="AB573">
        <v>0</v>
      </c>
      <c r="AC573">
        <v>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>
        <v>0</v>
      </c>
      <c r="AK573" t="e">
        <v>#N/A</v>
      </c>
      <c r="AL573" t="e">
        <v>#N/A</v>
      </c>
    </row>
    <row r="574" spans="1:38" x14ac:dyDescent="0.3">
      <c r="A574">
        <v>573</v>
      </c>
      <c r="B574" t="s">
        <v>45</v>
      </c>
      <c r="C574" t="s">
        <v>74</v>
      </c>
      <c r="D574" t="s">
        <v>89</v>
      </c>
      <c r="E574" t="e">
        <v>#N/A</v>
      </c>
      <c r="F574">
        <v>0</v>
      </c>
      <c r="G574" t="e">
        <v>#N/A</v>
      </c>
      <c r="H574" t="s">
        <v>107</v>
      </c>
      <c r="I574" t="s">
        <v>38</v>
      </c>
      <c r="J574" t="s">
        <v>417</v>
      </c>
      <c r="K574" t="s">
        <v>84</v>
      </c>
      <c r="L574" t="e">
        <v>#N/A</v>
      </c>
      <c r="M574">
        <v>0</v>
      </c>
      <c r="N574" t="e">
        <v>#N/A</v>
      </c>
      <c r="O574" t="s">
        <v>107</v>
      </c>
      <c r="P574" t="s">
        <v>39</v>
      </c>
      <c r="Q574" t="s">
        <v>417</v>
      </c>
      <c r="R574" t="s">
        <v>958</v>
      </c>
      <c r="S574" t="s">
        <v>89</v>
      </c>
      <c r="T574" t="s">
        <v>1052</v>
      </c>
      <c r="U574">
        <v>990</v>
      </c>
      <c r="V574">
        <v>0</v>
      </c>
      <c r="W574" t="e">
        <v>#N/A</v>
      </c>
      <c r="X574">
        <v>0</v>
      </c>
      <c r="Y574" t="e">
        <v>#N/A</v>
      </c>
      <c r="Z574" t="e">
        <v>#N/A</v>
      </c>
      <c r="AA574" t="e">
        <v>#N/A</v>
      </c>
      <c r="AB574">
        <v>2</v>
      </c>
      <c r="AC574">
        <v>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>
        <v>0</v>
      </c>
      <c r="AK574" t="e">
        <v>#N/A</v>
      </c>
      <c r="AL574" t="e">
        <v>#N/A</v>
      </c>
    </row>
    <row r="575" spans="1:38" x14ac:dyDescent="0.3">
      <c r="A575">
        <v>574</v>
      </c>
      <c r="B575" t="s">
        <v>45</v>
      </c>
      <c r="C575" t="s">
        <v>74</v>
      </c>
      <c r="D575" t="s">
        <v>89</v>
      </c>
      <c r="E575" t="e">
        <v>#N/A</v>
      </c>
      <c r="F575">
        <v>0</v>
      </c>
      <c r="G575" t="e">
        <v>#N/A</v>
      </c>
      <c r="H575" t="s">
        <v>107</v>
      </c>
      <c r="I575" t="s">
        <v>38</v>
      </c>
      <c r="J575" t="s">
        <v>417</v>
      </c>
      <c r="K575" t="s">
        <v>84</v>
      </c>
      <c r="L575" t="e">
        <v>#N/A</v>
      </c>
      <c r="M575">
        <v>0</v>
      </c>
      <c r="N575" t="e">
        <v>#N/A</v>
      </c>
      <c r="O575" t="s">
        <v>107</v>
      </c>
      <c r="P575" t="s">
        <v>39</v>
      </c>
      <c r="Q575" t="s">
        <v>417</v>
      </c>
      <c r="R575" t="s">
        <v>958</v>
      </c>
      <c r="S575" t="s">
        <v>84</v>
      </c>
      <c r="T575" t="s">
        <v>1053</v>
      </c>
      <c r="U575">
        <v>990</v>
      </c>
      <c r="V575">
        <v>0</v>
      </c>
      <c r="W575" t="e">
        <v>#N/A</v>
      </c>
      <c r="X575">
        <v>0</v>
      </c>
      <c r="Y575" t="e">
        <v>#N/A</v>
      </c>
      <c r="Z575" t="e">
        <v>#N/A</v>
      </c>
      <c r="AA575" t="e">
        <v>#N/A</v>
      </c>
      <c r="AB575">
        <v>3</v>
      </c>
      <c r="AC575">
        <v>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>
        <v>0</v>
      </c>
      <c r="AK575" t="e">
        <v>#N/A</v>
      </c>
      <c r="AL575" t="e">
        <v>#N/A</v>
      </c>
    </row>
    <row r="576" spans="1:38" x14ac:dyDescent="0.3">
      <c r="A576">
        <v>575</v>
      </c>
      <c r="B576" t="s">
        <v>45</v>
      </c>
      <c r="C576" t="s">
        <v>74</v>
      </c>
      <c r="D576" t="s">
        <v>96</v>
      </c>
      <c r="E576" t="e">
        <v>#N/A</v>
      </c>
      <c r="F576">
        <v>3</v>
      </c>
      <c r="G576" t="e">
        <v>#N/A</v>
      </c>
      <c r="H576" t="s">
        <v>340</v>
      </c>
      <c r="I576" t="s">
        <v>39</v>
      </c>
      <c r="J576" t="s">
        <v>417</v>
      </c>
      <c r="K576" t="s">
        <v>97</v>
      </c>
      <c r="L576" t="e">
        <v>#N/A</v>
      </c>
      <c r="M576">
        <v>1</v>
      </c>
      <c r="N576" t="e">
        <v>#N/A</v>
      </c>
      <c r="O576" t="s">
        <v>612</v>
      </c>
      <c r="P576" t="s">
        <v>39</v>
      </c>
      <c r="Q576" t="s">
        <v>417</v>
      </c>
      <c r="R576" t="s">
        <v>959</v>
      </c>
      <c r="S576" t="s">
        <v>96</v>
      </c>
      <c r="T576" t="s">
        <v>1052</v>
      </c>
      <c r="U576">
        <v>990</v>
      </c>
      <c r="V576">
        <v>3</v>
      </c>
      <c r="W576" t="e">
        <v>#N/A</v>
      </c>
      <c r="X576">
        <v>0</v>
      </c>
      <c r="Y576" t="e">
        <v>#N/A</v>
      </c>
      <c r="Z576" t="e">
        <v>#N/A</v>
      </c>
      <c r="AA576" t="e">
        <v>#N/A</v>
      </c>
      <c r="AB576">
        <v>3</v>
      </c>
      <c r="AC576">
        <v>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>
        <v>0</v>
      </c>
      <c r="AK576" t="e">
        <v>#N/A</v>
      </c>
      <c r="AL576" t="e">
        <v>#N/A</v>
      </c>
    </row>
    <row r="577" spans="1:38" x14ac:dyDescent="0.3">
      <c r="A577">
        <v>576</v>
      </c>
      <c r="B577" t="s">
        <v>45</v>
      </c>
      <c r="C577" t="s">
        <v>74</v>
      </c>
      <c r="D577" t="s">
        <v>96</v>
      </c>
      <c r="E577" t="e">
        <v>#N/A</v>
      </c>
      <c r="F577">
        <v>3</v>
      </c>
      <c r="G577" t="e">
        <v>#N/A</v>
      </c>
      <c r="H577" t="s">
        <v>340</v>
      </c>
      <c r="I577" t="s">
        <v>39</v>
      </c>
      <c r="J577" t="s">
        <v>417</v>
      </c>
      <c r="K577" t="s">
        <v>97</v>
      </c>
      <c r="L577" t="e">
        <v>#N/A</v>
      </c>
      <c r="M577">
        <v>1</v>
      </c>
      <c r="N577" t="e">
        <v>#N/A</v>
      </c>
      <c r="O577" t="s">
        <v>612</v>
      </c>
      <c r="P577" t="s">
        <v>39</v>
      </c>
      <c r="Q577" t="s">
        <v>417</v>
      </c>
      <c r="R577" t="s">
        <v>959</v>
      </c>
      <c r="S577" t="s">
        <v>97</v>
      </c>
      <c r="T577" t="s">
        <v>1053</v>
      </c>
      <c r="U577">
        <v>990</v>
      </c>
      <c r="V577">
        <v>1</v>
      </c>
      <c r="W577" t="e">
        <v>#N/A</v>
      </c>
      <c r="X577">
        <v>0</v>
      </c>
      <c r="Y577" t="e">
        <v>#N/A</v>
      </c>
      <c r="Z577" t="e">
        <v>#N/A</v>
      </c>
      <c r="AA577" t="e">
        <v>#N/A</v>
      </c>
      <c r="AB577">
        <v>3</v>
      </c>
      <c r="AC577">
        <v>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>
        <v>0</v>
      </c>
      <c r="AK577" t="e">
        <v>#N/A</v>
      </c>
      <c r="AL577" t="e">
        <v>#N/A</v>
      </c>
    </row>
    <row r="578" spans="1:38" x14ac:dyDescent="0.3">
      <c r="A578">
        <v>577</v>
      </c>
      <c r="B578" t="s">
        <v>45</v>
      </c>
      <c r="C578" t="s">
        <v>74</v>
      </c>
      <c r="D578" t="s">
        <v>90</v>
      </c>
      <c r="E578" t="e">
        <v>#N/A</v>
      </c>
      <c r="F578">
        <v>0</v>
      </c>
      <c r="G578" t="e">
        <v>#N/A</v>
      </c>
      <c r="H578" t="s">
        <v>341</v>
      </c>
      <c r="I578" t="s">
        <v>40</v>
      </c>
      <c r="J578" t="s">
        <v>37</v>
      </c>
      <c r="K578" t="s">
        <v>92</v>
      </c>
      <c r="L578" t="e">
        <v>#N/A</v>
      </c>
      <c r="M578">
        <v>1</v>
      </c>
      <c r="N578" t="e">
        <v>#N/A</v>
      </c>
      <c r="O578" t="s">
        <v>613</v>
      </c>
      <c r="P578" t="s">
        <v>44</v>
      </c>
      <c r="Q578" t="s">
        <v>37</v>
      </c>
      <c r="R578" t="s">
        <v>960</v>
      </c>
      <c r="S578" t="s">
        <v>90</v>
      </c>
      <c r="T578" t="s">
        <v>1052</v>
      </c>
      <c r="U578">
        <v>943</v>
      </c>
      <c r="V578">
        <v>0</v>
      </c>
      <c r="W578" t="e">
        <v>#N/A</v>
      </c>
      <c r="X578">
        <v>0</v>
      </c>
      <c r="Y578" t="e">
        <v>#N/A</v>
      </c>
      <c r="Z578" t="e">
        <v>#N/A</v>
      </c>
      <c r="AA578" t="e">
        <v>#N/A</v>
      </c>
      <c r="AB578">
        <v>3</v>
      </c>
      <c r="AC578">
        <v>1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>
        <v>0</v>
      </c>
      <c r="AK578" t="e">
        <v>#N/A</v>
      </c>
      <c r="AL578" t="e">
        <v>#N/A</v>
      </c>
    </row>
    <row r="579" spans="1:38" x14ac:dyDescent="0.3">
      <c r="A579">
        <v>578</v>
      </c>
      <c r="B579" t="s">
        <v>45</v>
      </c>
      <c r="C579" t="s">
        <v>74</v>
      </c>
      <c r="D579" t="s">
        <v>90</v>
      </c>
      <c r="E579" t="e">
        <v>#N/A</v>
      </c>
      <c r="F579">
        <v>0</v>
      </c>
      <c r="G579" t="e">
        <v>#N/A</v>
      </c>
      <c r="H579" t="s">
        <v>341</v>
      </c>
      <c r="I579" t="s">
        <v>40</v>
      </c>
      <c r="J579" t="s">
        <v>37</v>
      </c>
      <c r="K579" t="s">
        <v>92</v>
      </c>
      <c r="L579" t="e">
        <v>#N/A</v>
      </c>
      <c r="M579">
        <v>1</v>
      </c>
      <c r="N579" t="e">
        <v>#N/A</v>
      </c>
      <c r="O579" t="s">
        <v>613</v>
      </c>
      <c r="P579" t="s">
        <v>44</v>
      </c>
      <c r="Q579" t="s">
        <v>37</v>
      </c>
      <c r="R579" t="s">
        <v>960</v>
      </c>
      <c r="S579" t="s">
        <v>92</v>
      </c>
      <c r="T579" t="s">
        <v>1053</v>
      </c>
      <c r="U579">
        <v>988</v>
      </c>
      <c r="V579">
        <v>1</v>
      </c>
      <c r="W579" t="e">
        <v>#N/A</v>
      </c>
      <c r="X579">
        <v>1</v>
      </c>
      <c r="Y579" t="e">
        <v>#N/A</v>
      </c>
      <c r="Z579" t="e">
        <v>#N/A</v>
      </c>
      <c r="AA579" t="e">
        <v>#N/A</v>
      </c>
      <c r="AB579">
        <v>7</v>
      </c>
      <c r="AC579">
        <v>1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>
        <v>0</v>
      </c>
      <c r="AK579" t="e">
        <v>#N/A</v>
      </c>
      <c r="AL579" t="e">
        <v>#N/A</v>
      </c>
    </row>
    <row r="580" spans="1:38" x14ac:dyDescent="0.3">
      <c r="A580">
        <v>579</v>
      </c>
      <c r="B580" t="s">
        <v>45</v>
      </c>
      <c r="C580" t="s">
        <v>75</v>
      </c>
      <c r="D580" t="s">
        <v>100</v>
      </c>
      <c r="E580" t="e">
        <v>#N/A</v>
      </c>
      <c r="F580">
        <v>3</v>
      </c>
      <c r="G580" t="e">
        <v>#N/A</v>
      </c>
      <c r="H580" t="s">
        <v>342</v>
      </c>
      <c r="I580" t="s">
        <v>38</v>
      </c>
      <c r="J580" t="s">
        <v>417</v>
      </c>
      <c r="K580" t="s">
        <v>96</v>
      </c>
      <c r="L580" t="e">
        <v>#N/A</v>
      </c>
      <c r="M580">
        <v>1</v>
      </c>
      <c r="N580" t="e">
        <v>#N/A</v>
      </c>
      <c r="O580" t="s">
        <v>614</v>
      </c>
      <c r="P580" t="s">
        <v>38</v>
      </c>
      <c r="Q580" t="s">
        <v>417</v>
      </c>
      <c r="R580" t="s">
        <v>961</v>
      </c>
      <c r="S580" t="s">
        <v>100</v>
      </c>
      <c r="T580" t="s">
        <v>1052</v>
      </c>
      <c r="U580">
        <v>990</v>
      </c>
      <c r="V580">
        <v>3</v>
      </c>
      <c r="W580" t="e">
        <v>#N/A</v>
      </c>
      <c r="X580">
        <v>0</v>
      </c>
      <c r="Y580" t="e">
        <v>#N/A</v>
      </c>
      <c r="Z580" t="e">
        <v>#N/A</v>
      </c>
      <c r="AA580" t="e">
        <v>#N/A</v>
      </c>
      <c r="AB580">
        <v>2</v>
      </c>
      <c r="AC580">
        <v>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>
        <v>0</v>
      </c>
      <c r="AK580" t="e">
        <v>#N/A</v>
      </c>
      <c r="AL580" t="e">
        <v>#N/A</v>
      </c>
    </row>
    <row r="581" spans="1:38" x14ac:dyDescent="0.3">
      <c r="A581">
        <v>580</v>
      </c>
      <c r="B581" t="s">
        <v>45</v>
      </c>
      <c r="C581" t="s">
        <v>75</v>
      </c>
      <c r="D581" t="s">
        <v>100</v>
      </c>
      <c r="E581" t="e">
        <v>#N/A</v>
      </c>
      <c r="F581">
        <v>3</v>
      </c>
      <c r="G581" t="e">
        <v>#N/A</v>
      </c>
      <c r="H581" t="s">
        <v>342</v>
      </c>
      <c r="I581" t="s">
        <v>38</v>
      </c>
      <c r="J581" t="s">
        <v>417</v>
      </c>
      <c r="K581" t="s">
        <v>96</v>
      </c>
      <c r="L581" t="e">
        <v>#N/A</v>
      </c>
      <c r="M581">
        <v>1</v>
      </c>
      <c r="N581" t="e">
        <v>#N/A</v>
      </c>
      <c r="O581" t="s">
        <v>614</v>
      </c>
      <c r="P581" t="s">
        <v>38</v>
      </c>
      <c r="Q581" t="s">
        <v>417</v>
      </c>
      <c r="R581" t="s">
        <v>961</v>
      </c>
      <c r="S581" t="s">
        <v>96</v>
      </c>
      <c r="T581" t="s">
        <v>1053</v>
      </c>
      <c r="U581">
        <v>990</v>
      </c>
      <c r="V581">
        <v>1</v>
      </c>
      <c r="W581" t="e">
        <v>#N/A</v>
      </c>
      <c r="X581">
        <v>0</v>
      </c>
      <c r="Y581" t="e">
        <v>#N/A</v>
      </c>
      <c r="Z581" t="e">
        <v>#N/A</v>
      </c>
      <c r="AA581" t="e">
        <v>#N/A</v>
      </c>
      <c r="AB581">
        <v>2</v>
      </c>
      <c r="AC581">
        <v>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>
        <v>0</v>
      </c>
      <c r="AK581" t="e">
        <v>#N/A</v>
      </c>
      <c r="AL581" t="e">
        <v>#N/A</v>
      </c>
    </row>
    <row r="582" spans="1:38" x14ac:dyDescent="0.3">
      <c r="A582">
        <v>581</v>
      </c>
      <c r="B582" t="s">
        <v>45</v>
      </c>
      <c r="C582" t="s">
        <v>75</v>
      </c>
      <c r="D582" t="s">
        <v>89</v>
      </c>
      <c r="E582" t="e">
        <v>#N/A</v>
      </c>
      <c r="F582">
        <v>2</v>
      </c>
      <c r="G582" t="e">
        <v>#N/A</v>
      </c>
      <c r="H582" t="s">
        <v>343</v>
      </c>
      <c r="I582" t="s">
        <v>417</v>
      </c>
      <c r="J582" t="s">
        <v>417</v>
      </c>
      <c r="K582" t="s">
        <v>93</v>
      </c>
      <c r="L582" t="e">
        <v>#N/A</v>
      </c>
      <c r="M582">
        <v>2</v>
      </c>
      <c r="N582" t="e">
        <v>#N/A</v>
      </c>
      <c r="O582" t="s">
        <v>615</v>
      </c>
      <c r="P582" t="s">
        <v>41</v>
      </c>
      <c r="Q582" t="s">
        <v>37</v>
      </c>
      <c r="R582" t="s">
        <v>962</v>
      </c>
      <c r="S582" t="s">
        <v>89</v>
      </c>
      <c r="T582" t="s">
        <v>1052</v>
      </c>
      <c r="U582">
        <v>990</v>
      </c>
      <c r="V582">
        <v>1</v>
      </c>
      <c r="W582" t="e">
        <v>#N/A</v>
      </c>
      <c r="X582">
        <v>0</v>
      </c>
      <c r="Y582" t="e">
        <v>#N/A</v>
      </c>
      <c r="Z582" t="e">
        <v>#N/A</v>
      </c>
      <c r="AA582" t="e">
        <v>#N/A</v>
      </c>
      <c r="AB582">
        <v>0</v>
      </c>
      <c r="AC582">
        <v>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>
        <v>0</v>
      </c>
      <c r="AK582" t="e">
        <v>#N/A</v>
      </c>
      <c r="AL582" t="e">
        <v>#N/A</v>
      </c>
    </row>
    <row r="583" spans="1:38" x14ac:dyDescent="0.3">
      <c r="A583">
        <v>582</v>
      </c>
      <c r="B583" t="s">
        <v>45</v>
      </c>
      <c r="C583" t="s">
        <v>75</v>
      </c>
      <c r="D583" t="s">
        <v>89</v>
      </c>
      <c r="E583" t="e">
        <v>#N/A</v>
      </c>
      <c r="F583">
        <v>2</v>
      </c>
      <c r="G583" t="e">
        <v>#N/A</v>
      </c>
      <c r="H583" t="s">
        <v>343</v>
      </c>
      <c r="I583" t="s">
        <v>417</v>
      </c>
      <c r="J583" t="s">
        <v>417</v>
      </c>
      <c r="K583" t="s">
        <v>93</v>
      </c>
      <c r="L583" t="e">
        <v>#N/A</v>
      </c>
      <c r="M583">
        <v>2</v>
      </c>
      <c r="N583" t="e">
        <v>#N/A</v>
      </c>
      <c r="O583" t="s">
        <v>615</v>
      </c>
      <c r="P583" t="s">
        <v>41</v>
      </c>
      <c r="Q583" t="s">
        <v>37</v>
      </c>
      <c r="R583" t="s">
        <v>962</v>
      </c>
      <c r="S583" t="s">
        <v>93</v>
      </c>
      <c r="T583" t="s">
        <v>1053</v>
      </c>
      <c r="U583">
        <v>988</v>
      </c>
      <c r="V583">
        <v>2</v>
      </c>
      <c r="W583" t="e">
        <v>#N/A</v>
      </c>
      <c r="X583">
        <v>0</v>
      </c>
      <c r="Y583" t="e">
        <v>#N/A</v>
      </c>
      <c r="Z583" t="e">
        <v>#N/A</v>
      </c>
      <c r="AA583" t="e">
        <v>#N/A</v>
      </c>
      <c r="AB583">
        <v>4</v>
      </c>
      <c r="AC583">
        <v>1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>
        <v>1</v>
      </c>
      <c r="AK583" t="e">
        <v>#N/A</v>
      </c>
      <c r="AL583" t="e">
        <v>#N/A</v>
      </c>
    </row>
    <row r="584" spans="1:38" x14ac:dyDescent="0.3">
      <c r="A584">
        <v>583</v>
      </c>
      <c r="B584" t="s">
        <v>45</v>
      </c>
      <c r="C584" t="s">
        <v>75</v>
      </c>
      <c r="D584" t="s">
        <v>91</v>
      </c>
      <c r="E584" t="e">
        <v>#N/A</v>
      </c>
      <c r="F584">
        <v>2</v>
      </c>
      <c r="G584" t="e">
        <v>#N/A</v>
      </c>
      <c r="H584" t="s">
        <v>344</v>
      </c>
      <c r="I584" t="s">
        <v>40</v>
      </c>
      <c r="J584" t="s">
        <v>417</v>
      </c>
      <c r="K584" t="s">
        <v>88</v>
      </c>
      <c r="L584" t="e">
        <v>#N/A</v>
      </c>
      <c r="M584">
        <v>0</v>
      </c>
      <c r="N584" t="e">
        <v>#N/A</v>
      </c>
      <c r="O584" t="s">
        <v>107</v>
      </c>
      <c r="P584" t="s">
        <v>39</v>
      </c>
      <c r="Q584" t="s">
        <v>417</v>
      </c>
      <c r="R584" t="s">
        <v>963</v>
      </c>
      <c r="S584" t="s">
        <v>91</v>
      </c>
      <c r="T584" t="s">
        <v>1052</v>
      </c>
      <c r="U584">
        <v>990</v>
      </c>
      <c r="V584">
        <v>2</v>
      </c>
      <c r="W584" t="e">
        <v>#N/A</v>
      </c>
      <c r="X584">
        <v>0</v>
      </c>
      <c r="Y584" t="e">
        <v>#N/A</v>
      </c>
      <c r="Z584" t="e">
        <v>#N/A</v>
      </c>
      <c r="AA584" t="e">
        <v>#N/A</v>
      </c>
      <c r="AB584">
        <v>4</v>
      </c>
      <c r="AC584">
        <v>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>
        <v>0</v>
      </c>
      <c r="AK584" t="e">
        <v>#N/A</v>
      </c>
      <c r="AL584" t="e">
        <v>#N/A</v>
      </c>
    </row>
    <row r="585" spans="1:38" x14ac:dyDescent="0.3">
      <c r="A585">
        <v>584</v>
      </c>
      <c r="B585" t="s">
        <v>45</v>
      </c>
      <c r="C585" t="s">
        <v>75</v>
      </c>
      <c r="D585" t="s">
        <v>91</v>
      </c>
      <c r="E585" t="e">
        <v>#N/A</v>
      </c>
      <c r="F585">
        <v>2</v>
      </c>
      <c r="G585" t="e">
        <v>#N/A</v>
      </c>
      <c r="H585" t="s">
        <v>344</v>
      </c>
      <c r="I585" t="s">
        <v>40</v>
      </c>
      <c r="J585" t="s">
        <v>417</v>
      </c>
      <c r="K585" t="s">
        <v>88</v>
      </c>
      <c r="L585" t="e">
        <v>#N/A</v>
      </c>
      <c r="M585">
        <v>0</v>
      </c>
      <c r="N585" t="e">
        <v>#N/A</v>
      </c>
      <c r="O585" t="s">
        <v>107</v>
      </c>
      <c r="P585" t="s">
        <v>39</v>
      </c>
      <c r="Q585" t="s">
        <v>417</v>
      </c>
      <c r="R585" t="s">
        <v>963</v>
      </c>
      <c r="S585" t="s">
        <v>88</v>
      </c>
      <c r="T585" t="s">
        <v>1053</v>
      </c>
      <c r="U585">
        <v>990</v>
      </c>
      <c r="V585">
        <v>0</v>
      </c>
      <c r="W585" t="e">
        <v>#N/A</v>
      </c>
      <c r="X585">
        <v>0</v>
      </c>
      <c r="Y585" t="e">
        <v>#N/A</v>
      </c>
      <c r="Z585" t="e">
        <v>#N/A</v>
      </c>
      <c r="AA585" t="e">
        <v>#N/A</v>
      </c>
      <c r="AB585">
        <v>3</v>
      </c>
      <c r="AC585">
        <v>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>
        <v>0</v>
      </c>
      <c r="AK585" t="e">
        <v>#N/A</v>
      </c>
      <c r="AL585" t="e">
        <v>#N/A</v>
      </c>
    </row>
    <row r="586" spans="1:38" x14ac:dyDescent="0.3">
      <c r="A586">
        <v>585</v>
      </c>
      <c r="B586" t="s">
        <v>45</v>
      </c>
      <c r="C586" t="s">
        <v>75</v>
      </c>
      <c r="D586" t="s">
        <v>87</v>
      </c>
      <c r="E586" t="e">
        <v>#N/A</v>
      </c>
      <c r="F586">
        <v>1</v>
      </c>
      <c r="G586" t="e">
        <v>#N/A</v>
      </c>
      <c r="H586" t="s">
        <v>345</v>
      </c>
      <c r="I586" t="s">
        <v>39</v>
      </c>
      <c r="J586" t="s">
        <v>417</v>
      </c>
      <c r="K586" t="s">
        <v>85</v>
      </c>
      <c r="L586" t="e">
        <v>#N/A</v>
      </c>
      <c r="M586">
        <v>3</v>
      </c>
      <c r="N586" t="e">
        <v>#N/A</v>
      </c>
      <c r="O586" t="s">
        <v>616</v>
      </c>
      <c r="P586" t="s">
        <v>37</v>
      </c>
      <c r="Q586" t="s">
        <v>417</v>
      </c>
      <c r="R586" t="s">
        <v>964</v>
      </c>
      <c r="S586" t="s">
        <v>87</v>
      </c>
      <c r="T586" t="s">
        <v>1052</v>
      </c>
      <c r="U586">
        <v>990</v>
      </c>
      <c r="V586">
        <v>1</v>
      </c>
      <c r="W586" t="e">
        <v>#N/A</v>
      </c>
      <c r="X586">
        <v>0</v>
      </c>
      <c r="Y586" t="e">
        <v>#N/A</v>
      </c>
      <c r="Z586" t="e">
        <v>#N/A</v>
      </c>
      <c r="AA586" t="e">
        <v>#N/A</v>
      </c>
      <c r="AB586">
        <v>3</v>
      </c>
      <c r="AC586">
        <v>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>
        <v>0</v>
      </c>
      <c r="AK586" t="e">
        <v>#N/A</v>
      </c>
      <c r="AL586" t="e">
        <v>#N/A</v>
      </c>
    </row>
    <row r="587" spans="1:38" x14ac:dyDescent="0.3">
      <c r="A587">
        <v>586</v>
      </c>
      <c r="B587" t="s">
        <v>45</v>
      </c>
      <c r="C587" t="s">
        <v>75</v>
      </c>
      <c r="D587" t="s">
        <v>87</v>
      </c>
      <c r="E587" t="e">
        <v>#N/A</v>
      </c>
      <c r="F587">
        <v>1</v>
      </c>
      <c r="G587" t="e">
        <v>#N/A</v>
      </c>
      <c r="H587" t="s">
        <v>345</v>
      </c>
      <c r="I587" t="s">
        <v>39</v>
      </c>
      <c r="J587" t="s">
        <v>417</v>
      </c>
      <c r="K587" t="s">
        <v>85</v>
      </c>
      <c r="L587" t="e">
        <v>#N/A</v>
      </c>
      <c r="M587">
        <v>3</v>
      </c>
      <c r="N587" t="e">
        <v>#N/A</v>
      </c>
      <c r="O587" t="s">
        <v>616</v>
      </c>
      <c r="P587" t="s">
        <v>37</v>
      </c>
      <c r="Q587" t="s">
        <v>417</v>
      </c>
      <c r="R587" t="s">
        <v>964</v>
      </c>
      <c r="S587" t="s">
        <v>85</v>
      </c>
      <c r="T587" t="s">
        <v>1053</v>
      </c>
      <c r="U587">
        <v>990</v>
      </c>
      <c r="V587">
        <v>3</v>
      </c>
      <c r="W587" t="e">
        <v>#N/A</v>
      </c>
      <c r="X587">
        <v>1</v>
      </c>
      <c r="Y587" t="e">
        <v>#N/A</v>
      </c>
      <c r="Z587" t="e">
        <v>#N/A</v>
      </c>
      <c r="AA587" t="e">
        <v>#N/A</v>
      </c>
      <c r="AB587">
        <v>1</v>
      </c>
      <c r="AC587">
        <v>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>
        <v>0</v>
      </c>
      <c r="AK587" t="e">
        <v>#N/A</v>
      </c>
      <c r="AL587" t="e">
        <v>#N/A</v>
      </c>
    </row>
    <row r="588" spans="1:38" x14ac:dyDescent="0.3">
      <c r="A588">
        <v>587</v>
      </c>
      <c r="B588" t="s">
        <v>45</v>
      </c>
      <c r="C588" t="s">
        <v>75</v>
      </c>
      <c r="D588" t="s">
        <v>95</v>
      </c>
      <c r="E588" t="e">
        <v>#N/A</v>
      </c>
      <c r="F588">
        <v>3</v>
      </c>
      <c r="G588" t="e">
        <v>#N/A</v>
      </c>
      <c r="H588" t="s">
        <v>346</v>
      </c>
      <c r="I588" t="s">
        <v>38</v>
      </c>
      <c r="J588" t="s">
        <v>417</v>
      </c>
      <c r="K588" t="s">
        <v>103</v>
      </c>
      <c r="L588" t="e">
        <v>#N/A</v>
      </c>
      <c r="M588">
        <v>3</v>
      </c>
      <c r="N588" t="e">
        <v>#N/A</v>
      </c>
      <c r="O588" t="s">
        <v>617</v>
      </c>
      <c r="P588" t="s">
        <v>38</v>
      </c>
      <c r="Q588" t="s">
        <v>37</v>
      </c>
      <c r="R588" t="s">
        <v>965</v>
      </c>
      <c r="S588" t="s">
        <v>95</v>
      </c>
      <c r="T588" t="s">
        <v>1052</v>
      </c>
      <c r="U588">
        <v>990</v>
      </c>
      <c r="V588">
        <v>3</v>
      </c>
      <c r="W588" t="e">
        <v>#N/A</v>
      </c>
      <c r="X588">
        <v>2</v>
      </c>
      <c r="Y588" t="e">
        <v>#N/A</v>
      </c>
      <c r="Z588" t="e">
        <v>#N/A</v>
      </c>
      <c r="AA588" t="e">
        <v>#N/A</v>
      </c>
      <c r="AB588">
        <v>2</v>
      </c>
      <c r="AC588">
        <v>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>
        <v>0</v>
      </c>
      <c r="AK588" t="e">
        <v>#N/A</v>
      </c>
      <c r="AL588" t="e">
        <v>#N/A</v>
      </c>
    </row>
    <row r="589" spans="1:38" x14ac:dyDescent="0.3">
      <c r="A589">
        <v>588</v>
      </c>
      <c r="B589" t="s">
        <v>45</v>
      </c>
      <c r="C589" t="s">
        <v>75</v>
      </c>
      <c r="D589" t="s">
        <v>95</v>
      </c>
      <c r="E589" t="e">
        <v>#N/A</v>
      </c>
      <c r="F589">
        <v>3</v>
      </c>
      <c r="G589" t="e">
        <v>#N/A</v>
      </c>
      <c r="H589" t="s">
        <v>346</v>
      </c>
      <c r="I589" t="s">
        <v>38</v>
      </c>
      <c r="J589" t="s">
        <v>417</v>
      </c>
      <c r="K589" t="s">
        <v>103</v>
      </c>
      <c r="L589" t="e">
        <v>#N/A</v>
      </c>
      <c r="M589">
        <v>3</v>
      </c>
      <c r="N589" t="e">
        <v>#N/A</v>
      </c>
      <c r="O589" t="s">
        <v>617</v>
      </c>
      <c r="P589" t="s">
        <v>38</v>
      </c>
      <c r="Q589" t="s">
        <v>37</v>
      </c>
      <c r="R589" t="s">
        <v>965</v>
      </c>
      <c r="S589" t="s">
        <v>103</v>
      </c>
      <c r="T589" t="s">
        <v>1053</v>
      </c>
      <c r="U589">
        <v>911</v>
      </c>
      <c r="V589">
        <v>3</v>
      </c>
      <c r="W589" t="e">
        <v>#N/A</v>
      </c>
      <c r="X589">
        <v>0</v>
      </c>
      <c r="Y589" t="e">
        <v>#N/A</v>
      </c>
      <c r="Z589" t="e">
        <v>#N/A</v>
      </c>
      <c r="AA589" t="e">
        <v>#N/A</v>
      </c>
      <c r="AB589">
        <v>2</v>
      </c>
      <c r="AC589">
        <v>1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>
        <v>0</v>
      </c>
      <c r="AK589" t="e">
        <v>#N/A</v>
      </c>
      <c r="AL589" t="e">
        <v>#N/A</v>
      </c>
    </row>
    <row r="590" spans="1:38" x14ac:dyDescent="0.3">
      <c r="A590">
        <v>589</v>
      </c>
      <c r="B590" t="s">
        <v>45</v>
      </c>
      <c r="C590" t="s">
        <v>75</v>
      </c>
      <c r="D590" t="s">
        <v>92</v>
      </c>
      <c r="E590" t="e">
        <v>#N/A</v>
      </c>
      <c r="F590">
        <v>1</v>
      </c>
      <c r="G590" t="e">
        <v>#N/A</v>
      </c>
      <c r="H590" t="s">
        <v>347</v>
      </c>
      <c r="I590" t="s">
        <v>38</v>
      </c>
      <c r="J590" t="s">
        <v>417</v>
      </c>
      <c r="K590" t="s">
        <v>86</v>
      </c>
      <c r="L590" t="e">
        <v>#N/A</v>
      </c>
      <c r="M590">
        <v>0</v>
      </c>
      <c r="N590" t="e">
        <v>#N/A</v>
      </c>
      <c r="O590" t="s">
        <v>107</v>
      </c>
      <c r="P590" t="s">
        <v>39</v>
      </c>
      <c r="Q590" t="s">
        <v>417</v>
      </c>
      <c r="R590" t="s">
        <v>966</v>
      </c>
      <c r="S590" t="s">
        <v>92</v>
      </c>
      <c r="T590" t="s">
        <v>1052</v>
      </c>
      <c r="U590">
        <v>990</v>
      </c>
      <c r="V590">
        <v>1</v>
      </c>
      <c r="W590" t="e">
        <v>#N/A</v>
      </c>
      <c r="X590">
        <v>0</v>
      </c>
      <c r="Y590" t="e">
        <v>#N/A</v>
      </c>
      <c r="Z590" t="e">
        <v>#N/A</v>
      </c>
      <c r="AA590" t="e">
        <v>#N/A</v>
      </c>
      <c r="AB590">
        <v>2</v>
      </c>
      <c r="AC590">
        <v>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>
        <v>0</v>
      </c>
      <c r="AK590" t="e">
        <v>#N/A</v>
      </c>
      <c r="AL590" t="e">
        <v>#N/A</v>
      </c>
    </row>
    <row r="591" spans="1:38" x14ac:dyDescent="0.3">
      <c r="A591">
        <v>590</v>
      </c>
      <c r="B591" t="s">
        <v>45</v>
      </c>
      <c r="C591" t="s">
        <v>75</v>
      </c>
      <c r="D591" t="s">
        <v>92</v>
      </c>
      <c r="E591" t="e">
        <v>#N/A</v>
      </c>
      <c r="F591">
        <v>1</v>
      </c>
      <c r="G591" t="e">
        <v>#N/A</v>
      </c>
      <c r="H591" t="s">
        <v>347</v>
      </c>
      <c r="I591" t="s">
        <v>38</v>
      </c>
      <c r="J591" t="s">
        <v>417</v>
      </c>
      <c r="K591" t="s">
        <v>86</v>
      </c>
      <c r="L591" t="e">
        <v>#N/A</v>
      </c>
      <c r="M591">
        <v>0</v>
      </c>
      <c r="N591" t="e">
        <v>#N/A</v>
      </c>
      <c r="O591" t="s">
        <v>107</v>
      </c>
      <c r="P591" t="s">
        <v>39</v>
      </c>
      <c r="Q591" t="s">
        <v>417</v>
      </c>
      <c r="R591" t="s">
        <v>966</v>
      </c>
      <c r="S591" t="s">
        <v>86</v>
      </c>
      <c r="T591" t="s">
        <v>1053</v>
      </c>
      <c r="U591">
        <v>990</v>
      </c>
      <c r="V591">
        <v>0</v>
      </c>
      <c r="W591" t="e">
        <v>#N/A</v>
      </c>
      <c r="X591">
        <v>0</v>
      </c>
      <c r="Y591" t="e">
        <v>#N/A</v>
      </c>
      <c r="Z591" t="e">
        <v>#N/A</v>
      </c>
      <c r="AA591" t="e">
        <v>#N/A</v>
      </c>
      <c r="AB591">
        <v>3</v>
      </c>
      <c r="AC591">
        <v>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>
        <v>0</v>
      </c>
      <c r="AK591" t="e">
        <v>#N/A</v>
      </c>
      <c r="AL591" t="e">
        <v>#N/A</v>
      </c>
    </row>
    <row r="592" spans="1:38" x14ac:dyDescent="0.3">
      <c r="A592">
        <v>591</v>
      </c>
      <c r="B592" t="s">
        <v>45</v>
      </c>
      <c r="C592" t="s">
        <v>75</v>
      </c>
      <c r="D592" t="s">
        <v>102</v>
      </c>
      <c r="E592" t="e">
        <v>#N/A</v>
      </c>
      <c r="F592">
        <v>1</v>
      </c>
      <c r="G592" t="e">
        <v>#N/A</v>
      </c>
      <c r="H592" t="s">
        <v>348</v>
      </c>
      <c r="I592" t="s">
        <v>38</v>
      </c>
      <c r="J592" t="s">
        <v>417</v>
      </c>
      <c r="K592" t="s">
        <v>94</v>
      </c>
      <c r="L592" t="e">
        <v>#N/A</v>
      </c>
      <c r="M592">
        <v>2</v>
      </c>
      <c r="N592" t="e">
        <v>#N/A</v>
      </c>
      <c r="O592" t="s">
        <v>618</v>
      </c>
      <c r="P592" t="s">
        <v>38</v>
      </c>
      <c r="Q592" t="s">
        <v>417</v>
      </c>
      <c r="R592" t="s">
        <v>967</v>
      </c>
      <c r="S592" t="s">
        <v>102</v>
      </c>
      <c r="T592" t="s">
        <v>1052</v>
      </c>
      <c r="U592">
        <v>990</v>
      </c>
      <c r="V592">
        <v>1</v>
      </c>
      <c r="W592" t="e">
        <v>#N/A</v>
      </c>
      <c r="X592">
        <v>0</v>
      </c>
      <c r="Y592" t="e">
        <v>#N/A</v>
      </c>
      <c r="Z592" t="e">
        <v>#N/A</v>
      </c>
      <c r="AA592" t="e">
        <v>#N/A</v>
      </c>
      <c r="AB592">
        <v>2</v>
      </c>
      <c r="AC592">
        <v>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>
        <v>0</v>
      </c>
      <c r="AK592" t="e">
        <v>#N/A</v>
      </c>
      <c r="AL592" t="e">
        <v>#N/A</v>
      </c>
    </row>
    <row r="593" spans="1:38" x14ac:dyDescent="0.3">
      <c r="A593">
        <v>592</v>
      </c>
      <c r="B593" t="s">
        <v>45</v>
      </c>
      <c r="C593" t="s">
        <v>75</v>
      </c>
      <c r="D593" t="s">
        <v>102</v>
      </c>
      <c r="E593" t="e">
        <v>#N/A</v>
      </c>
      <c r="F593">
        <v>1</v>
      </c>
      <c r="G593" t="e">
        <v>#N/A</v>
      </c>
      <c r="H593" t="s">
        <v>348</v>
      </c>
      <c r="I593" t="s">
        <v>38</v>
      </c>
      <c r="J593" t="s">
        <v>417</v>
      </c>
      <c r="K593" t="s">
        <v>94</v>
      </c>
      <c r="L593" t="e">
        <v>#N/A</v>
      </c>
      <c r="M593">
        <v>2</v>
      </c>
      <c r="N593" t="e">
        <v>#N/A</v>
      </c>
      <c r="O593" t="s">
        <v>618</v>
      </c>
      <c r="P593" t="s">
        <v>38</v>
      </c>
      <c r="Q593" t="s">
        <v>417</v>
      </c>
      <c r="R593" t="s">
        <v>967</v>
      </c>
      <c r="S593" t="s">
        <v>94</v>
      </c>
      <c r="T593" t="s">
        <v>1053</v>
      </c>
      <c r="U593">
        <v>990</v>
      </c>
      <c r="V593">
        <v>2</v>
      </c>
      <c r="W593" t="e">
        <v>#N/A</v>
      </c>
      <c r="X593">
        <v>0</v>
      </c>
      <c r="Y593" t="e">
        <v>#N/A</v>
      </c>
      <c r="Z593" t="e">
        <v>#N/A</v>
      </c>
      <c r="AA593" t="e">
        <v>#N/A</v>
      </c>
      <c r="AB593">
        <v>2</v>
      </c>
      <c r="AC593">
        <v>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>
        <v>0</v>
      </c>
      <c r="AK593" t="e">
        <v>#N/A</v>
      </c>
      <c r="AL593" t="e">
        <v>#N/A</v>
      </c>
    </row>
    <row r="594" spans="1:38" x14ac:dyDescent="0.3">
      <c r="A594">
        <v>593</v>
      </c>
      <c r="B594" t="s">
        <v>45</v>
      </c>
      <c r="C594" t="s">
        <v>75</v>
      </c>
      <c r="D594" t="s">
        <v>97</v>
      </c>
      <c r="E594" t="e">
        <v>#N/A</v>
      </c>
      <c r="F594">
        <v>0</v>
      </c>
      <c r="G594" t="e">
        <v>#N/A</v>
      </c>
      <c r="H594" t="s">
        <v>107</v>
      </c>
      <c r="I594" t="s">
        <v>417</v>
      </c>
      <c r="J594" t="s">
        <v>417</v>
      </c>
      <c r="K594" t="s">
        <v>101</v>
      </c>
      <c r="L594" t="e">
        <v>#N/A</v>
      </c>
      <c r="M594">
        <v>1</v>
      </c>
      <c r="N594" t="e">
        <v>#N/A</v>
      </c>
      <c r="O594" t="s">
        <v>619</v>
      </c>
      <c r="P594" t="s">
        <v>38</v>
      </c>
      <c r="Q594" t="s">
        <v>417</v>
      </c>
      <c r="R594" t="s">
        <v>968</v>
      </c>
      <c r="S594" t="s">
        <v>97</v>
      </c>
      <c r="T594" t="s">
        <v>1052</v>
      </c>
      <c r="U594">
        <v>990</v>
      </c>
      <c r="V594">
        <v>0</v>
      </c>
      <c r="W594" t="e">
        <v>#N/A</v>
      </c>
      <c r="X594">
        <v>0</v>
      </c>
      <c r="Y594" t="e">
        <v>#N/A</v>
      </c>
      <c r="Z594" t="e">
        <v>#N/A</v>
      </c>
      <c r="AA594" t="e">
        <v>#N/A</v>
      </c>
      <c r="AB594">
        <v>0</v>
      </c>
      <c r="AC594">
        <v>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>
        <v>0</v>
      </c>
      <c r="AK594" t="e">
        <v>#N/A</v>
      </c>
      <c r="AL594" t="e">
        <v>#N/A</v>
      </c>
    </row>
    <row r="595" spans="1:38" x14ac:dyDescent="0.3">
      <c r="A595">
        <v>594</v>
      </c>
      <c r="B595" t="s">
        <v>45</v>
      </c>
      <c r="C595" t="s">
        <v>75</v>
      </c>
      <c r="D595" t="s">
        <v>97</v>
      </c>
      <c r="E595" t="e">
        <v>#N/A</v>
      </c>
      <c r="F595">
        <v>0</v>
      </c>
      <c r="G595" t="e">
        <v>#N/A</v>
      </c>
      <c r="H595" t="s">
        <v>107</v>
      </c>
      <c r="I595" t="s">
        <v>417</v>
      </c>
      <c r="J595" t="s">
        <v>417</v>
      </c>
      <c r="K595" t="s">
        <v>101</v>
      </c>
      <c r="L595" t="e">
        <v>#N/A</v>
      </c>
      <c r="M595">
        <v>1</v>
      </c>
      <c r="N595" t="e">
        <v>#N/A</v>
      </c>
      <c r="O595" t="s">
        <v>619</v>
      </c>
      <c r="P595" t="s">
        <v>38</v>
      </c>
      <c r="Q595" t="s">
        <v>417</v>
      </c>
      <c r="R595" t="s">
        <v>968</v>
      </c>
      <c r="S595" t="s">
        <v>101</v>
      </c>
      <c r="T595" t="s">
        <v>1053</v>
      </c>
      <c r="U595">
        <v>990</v>
      </c>
      <c r="V595">
        <v>1</v>
      </c>
      <c r="W595" t="e">
        <v>#N/A</v>
      </c>
      <c r="X595">
        <v>0</v>
      </c>
      <c r="Y595" t="e">
        <v>#N/A</v>
      </c>
      <c r="Z595" t="e">
        <v>#N/A</v>
      </c>
      <c r="AA595" t="e">
        <v>#N/A</v>
      </c>
      <c r="AB595">
        <v>2</v>
      </c>
      <c r="AC595">
        <v>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>
        <v>0</v>
      </c>
      <c r="AK595" t="e">
        <v>#N/A</v>
      </c>
      <c r="AL595" t="e">
        <v>#N/A</v>
      </c>
    </row>
    <row r="596" spans="1:38" x14ac:dyDescent="0.3">
      <c r="A596">
        <v>595</v>
      </c>
      <c r="B596" t="s">
        <v>45</v>
      </c>
      <c r="C596" t="s">
        <v>75</v>
      </c>
      <c r="D596" t="s">
        <v>99</v>
      </c>
      <c r="E596" t="e">
        <v>#N/A</v>
      </c>
      <c r="F596">
        <v>1</v>
      </c>
      <c r="G596" t="e">
        <v>#N/A</v>
      </c>
      <c r="H596" t="s">
        <v>349</v>
      </c>
      <c r="I596" t="s">
        <v>417</v>
      </c>
      <c r="J596" t="s">
        <v>417</v>
      </c>
      <c r="K596" t="s">
        <v>98</v>
      </c>
      <c r="L596" t="e">
        <v>#N/A</v>
      </c>
      <c r="M596">
        <v>1</v>
      </c>
      <c r="N596" t="e">
        <v>#N/A</v>
      </c>
      <c r="O596" t="s">
        <v>620</v>
      </c>
      <c r="P596" t="s">
        <v>40</v>
      </c>
      <c r="Q596" t="s">
        <v>37</v>
      </c>
      <c r="R596" t="s">
        <v>969</v>
      </c>
      <c r="S596" t="s">
        <v>99</v>
      </c>
      <c r="T596" t="s">
        <v>1052</v>
      </c>
      <c r="U596">
        <v>990</v>
      </c>
      <c r="V596">
        <v>1</v>
      </c>
      <c r="W596" t="e">
        <v>#N/A</v>
      </c>
      <c r="X596">
        <v>0</v>
      </c>
      <c r="Y596" t="e">
        <v>#N/A</v>
      </c>
      <c r="Z596" t="e">
        <v>#N/A</v>
      </c>
      <c r="AA596" t="e">
        <v>#N/A</v>
      </c>
      <c r="AB596">
        <v>0</v>
      </c>
      <c r="AC596">
        <v>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>
        <v>0</v>
      </c>
      <c r="AK596" t="e">
        <v>#N/A</v>
      </c>
      <c r="AL596" t="e">
        <v>#N/A</v>
      </c>
    </row>
    <row r="597" spans="1:38" x14ac:dyDescent="0.3">
      <c r="A597">
        <v>596</v>
      </c>
      <c r="B597" t="s">
        <v>45</v>
      </c>
      <c r="C597" t="s">
        <v>75</v>
      </c>
      <c r="D597" t="s">
        <v>99</v>
      </c>
      <c r="E597" t="e">
        <v>#N/A</v>
      </c>
      <c r="F597">
        <v>1</v>
      </c>
      <c r="G597" t="e">
        <v>#N/A</v>
      </c>
      <c r="H597" t="s">
        <v>349</v>
      </c>
      <c r="I597" t="s">
        <v>417</v>
      </c>
      <c r="J597" t="s">
        <v>417</v>
      </c>
      <c r="K597" t="s">
        <v>98</v>
      </c>
      <c r="L597" t="e">
        <v>#N/A</v>
      </c>
      <c r="M597">
        <v>1</v>
      </c>
      <c r="N597" t="e">
        <v>#N/A</v>
      </c>
      <c r="O597" t="s">
        <v>620</v>
      </c>
      <c r="P597" t="s">
        <v>40</v>
      </c>
      <c r="Q597" t="s">
        <v>37</v>
      </c>
      <c r="R597" t="s">
        <v>969</v>
      </c>
      <c r="S597" t="s">
        <v>98</v>
      </c>
      <c r="T597" t="s">
        <v>1053</v>
      </c>
      <c r="U597">
        <v>984</v>
      </c>
      <c r="V597">
        <v>1</v>
      </c>
      <c r="W597" t="e">
        <v>#N/A</v>
      </c>
      <c r="X597">
        <v>0</v>
      </c>
      <c r="Y597" t="e">
        <v>#N/A</v>
      </c>
      <c r="Z597" t="e">
        <v>#N/A</v>
      </c>
      <c r="AA597" t="e">
        <v>#N/A</v>
      </c>
      <c r="AB597">
        <v>3</v>
      </c>
      <c r="AC597">
        <v>1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>
        <v>0</v>
      </c>
      <c r="AK597" t="e">
        <v>#N/A</v>
      </c>
      <c r="AL597" t="e">
        <v>#N/A</v>
      </c>
    </row>
    <row r="598" spans="1:38" x14ac:dyDescent="0.3">
      <c r="A598">
        <v>597</v>
      </c>
      <c r="B598" t="s">
        <v>45</v>
      </c>
      <c r="C598" t="s">
        <v>75</v>
      </c>
      <c r="D598" t="s">
        <v>84</v>
      </c>
      <c r="E598" t="e">
        <v>#N/A</v>
      </c>
      <c r="F598">
        <v>4</v>
      </c>
      <c r="G598" t="e">
        <v>#N/A</v>
      </c>
      <c r="H598" t="s">
        <v>350</v>
      </c>
      <c r="I598" t="s">
        <v>37</v>
      </c>
      <c r="J598" t="s">
        <v>417</v>
      </c>
      <c r="K598" t="s">
        <v>90</v>
      </c>
      <c r="L598" t="e">
        <v>#N/A</v>
      </c>
      <c r="M598">
        <v>0</v>
      </c>
      <c r="N598" t="e">
        <v>#N/A</v>
      </c>
      <c r="O598" t="s">
        <v>621</v>
      </c>
      <c r="P598" t="s">
        <v>42</v>
      </c>
      <c r="Q598" t="s">
        <v>38</v>
      </c>
      <c r="R598" t="s">
        <v>970</v>
      </c>
      <c r="S598" t="s">
        <v>84</v>
      </c>
      <c r="T598" t="s">
        <v>1052</v>
      </c>
      <c r="U598">
        <v>990</v>
      </c>
      <c r="V598">
        <v>4</v>
      </c>
      <c r="W598" t="e">
        <v>#N/A</v>
      </c>
      <c r="X598">
        <v>1</v>
      </c>
      <c r="Y598" t="e">
        <v>#N/A</v>
      </c>
      <c r="Z598" t="e">
        <v>#N/A</v>
      </c>
      <c r="AA598" t="e">
        <v>#N/A</v>
      </c>
      <c r="AB598">
        <v>1</v>
      </c>
      <c r="AC598">
        <v>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>
        <v>0</v>
      </c>
      <c r="AK598" t="e">
        <v>#N/A</v>
      </c>
      <c r="AL598" t="e">
        <v>#N/A</v>
      </c>
    </row>
    <row r="599" spans="1:38" x14ac:dyDescent="0.3">
      <c r="A599">
        <v>598</v>
      </c>
      <c r="B599" t="s">
        <v>45</v>
      </c>
      <c r="C599" t="s">
        <v>75</v>
      </c>
      <c r="D599" t="s">
        <v>84</v>
      </c>
      <c r="E599" t="e">
        <v>#N/A</v>
      </c>
      <c r="F599">
        <v>4</v>
      </c>
      <c r="G599" t="e">
        <v>#N/A</v>
      </c>
      <c r="H599" t="s">
        <v>350</v>
      </c>
      <c r="I599" t="s">
        <v>37</v>
      </c>
      <c r="J599" t="s">
        <v>417</v>
      </c>
      <c r="K599" t="s">
        <v>90</v>
      </c>
      <c r="L599" t="e">
        <v>#N/A</v>
      </c>
      <c r="M599">
        <v>0</v>
      </c>
      <c r="N599" t="e">
        <v>#N/A</v>
      </c>
      <c r="O599" t="s">
        <v>621</v>
      </c>
      <c r="P599" t="s">
        <v>42</v>
      </c>
      <c r="Q599" t="s">
        <v>38</v>
      </c>
      <c r="R599" t="s">
        <v>970</v>
      </c>
      <c r="S599" t="s">
        <v>90</v>
      </c>
      <c r="T599" t="s">
        <v>1053</v>
      </c>
      <c r="U599">
        <v>943</v>
      </c>
      <c r="V599">
        <v>0</v>
      </c>
      <c r="W599" t="e">
        <v>#N/A</v>
      </c>
      <c r="X599">
        <v>0</v>
      </c>
      <c r="Y599" t="e">
        <v>#N/A</v>
      </c>
      <c r="Z599" t="e">
        <v>#N/A</v>
      </c>
      <c r="AA599" t="e">
        <v>#N/A</v>
      </c>
      <c r="AB599">
        <v>5</v>
      </c>
      <c r="AC599">
        <v>2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>
        <v>0</v>
      </c>
      <c r="AK599" t="e">
        <v>#N/A</v>
      </c>
      <c r="AL599" t="e">
        <v>#N/A</v>
      </c>
    </row>
    <row r="600" spans="1:38" x14ac:dyDescent="0.3">
      <c r="A600">
        <v>599</v>
      </c>
      <c r="B600" t="s">
        <v>45</v>
      </c>
      <c r="C600" t="s">
        <v>76</v>
      </c>
      <c r="D600" t="s">
        <v>86</v>
      </c>
      <c r="E600" t="e">
        <v>#N/A</v>
      </c>
      <c r="F600">
        <v>1</v>
      </c>
      <c r="G600" t="e">
        <v>#N/A</v>
      </c>
      <c r="H600" t="s">
        <v>351</v>
      </c>
      <c r="I600" t="s">
        <v>42</v>
      </c>
      <c r="J600" t="s">
        <v>37</v>
      </c>
      <c r="K600" t="s">
        <v>84</v>
      </c>
      <c r="L600" t="e">
        <v>#N/A</v>
      </c>
      <c r="M600">
        <v>0</v>
      </c>
      <c r="N600" t="e">
        <v>#N/A</v>
      </c>
      <c r="O600" t="s">
        <v>107</v>
      </c>
      <c r="P600" t="s">
        <v>40</v>
      </c>
      <c r="Q600" t="s">
        <v>417</v>
      </c>
      <c r="R600" t="s">
        <v>971</v>
      </c>
      <c r="S600" t="s">
        <v>86</v>
      </c>
      <c r="T600" t="s">
        <v>1052</v>
      </c>
      <c r="U600">
        <v>988</v>
      </c>
      <c r="V600">
        <v>1</v>
      </c>
      <c r="W600" t="e">
        <v>#N/A</v>
      </c>
      <c r="X600">
        <v>0</v>
      </c>
      <c r="Y600" t="e">
        <v>#N/A</v>
      </c>
      <c r="Z600" t="e">
        <v>#N/A</v>
      </c>
      <c r="AA600" t="e">
        <v>#N/A</v>
      </c>
      <c r="AB600">
        <v>5</v>
      </c>
      <c r="AC600">
        <v>1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>
        <v>0</v>
      </c>
      <c r="AK600" t="e">
        <v>#N/A</v>
      </c>
      <c r="AL600" t="e">
        <v>#N/A</v>
      </c>
    </row>
    <row r="601" spans="1:38" x14ac:dyDescent="0.3">
      <c r="A601">
        <v>600</v>
      </c>
      <c r="B601" t="s">
        <v>45</v>
      </c>
      <c r="C601" t="s">
        <v>76</v>
      </c>
      <c r="D601" t="s">
        <v>86</v>
      </c>
      <c r="E601" t="e">
        <v>#N/A</v>
      </c>
      <c r="F601">
        <v>1</v>
      </c>
      <c r="G601" t="e">
        <v>#N/A</v>
      </c>
      <c r="H601" t="s">
        <v>351</v>
      </c>
      <c r="I601" t="s">
        <v>42</v>
      </c>
      <c r="J601" t="s">
        <v>37</v>
      </c>
      <c r="K601" t="s">
        <v>84</v>
      </c>
      <c r="L601" t="e">
        <v>#N/A</v>
      </c>
      <c r="M601">
        <v>0</v>
      </c>
      <c r="N601" t="e">
        <v>#N/A</v>
      </c>
      <c r="O601" t="s">
        <v>107</v>
      </c>
      <c r="P601" t="s">
        <v>40</v>
      </c>
      <c r="Q601" t="s">
        <v>417</v>
      </c>
      <c r="R601" t="s">
        <v>971</v>
      </c>
      <c r="S601" t="s">
        <v>84</v>
      </c>
      <c r="T601" t="s">
        <v>1053</v>
      </c>
      <c r="U601">
        <v>990</v>
      </c>
      <c r="V601">
        <v>0</v>
      </c>
      <c r="W601" t="e">
        <v>#N/A</v>
      </c>
      <c r="X601">
        <v>0</v>
      </c>
      <c r="Y601" t="e">
        <v>#N/A</v>
      </c>
      <c r="Z601" t="e">
        <v>#N/A</v>
      </c>
      <c r="AA601" t="e">
        <v>#N/A</v>
      </c>
      <c r="AB601">
        <v>4</v>
      </c>
      <c r="AC601">
        <v>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>
        <v>0</v>
      </c>
      <c r="AK601" t="e">
        <v>#N/A</v>
      </c>
      <c r="AL601" t="e">
        <v>#N/A</v>
      </c>
    </row>
    <row r="602" spans="1:38" x14ac:dyDescent="0.3">
      <c r="A602">
        <v>601</v>
      </c>
      <c r="B602" t="s">
        <v>45</v>
      </c>
      <c r="C602" t="s">
        <v>76</v>
      </c>
      <c r="D602" t="s">
        <v>96</v>
      </c>
      <c r="E602" t="e">
        <v>#N/A</v>
      </c>
      <c r="F602">
        <v>3</v>
      </c>
      <c r="G602" t="e">
        <v>#N/A</v>
      </c>
      <c r="H602" t="s">
        <v>352</v>
      </c>
      <c r="I602" t="s">
        <v>37</v>
      </c>
      <c r="J602" t="s">
        <v>417</v>
      </c>
      <c r="K602" t="s">
        <v>91</v>
      </c>
      <c r="L602" t="e">
        <v>#N/A</v>
      </c>
      <c r="M602">
        <v>0</v>
      </c>
      <c r="N602" t="e">
        <v>#N/A</v>
      </c>
      <c r="O602" t="s">
        <v>107</v>
      </c>
      <c r="P602" t="s">
        <v>38</v>
      </c>
      <c r="Q602" t="s">
        <v>417</v>
      </c>
      <c r="R602" t="s">
        <v>972</v>
      </c>
      <c r="S602" t="s">
        <v>96</v>
      </c>
      <c r="T602" t="s">
        <v>1052</v>
      </c>
      <c r="U602">
        <v>990</v>
      </c>
      <c r="V602">
        <v>3</v>
      </c>
      <c r="W602" t="e">
        <v>#N/A</v>
      </c>
      <c r="X602">
        <v>0</v>
      </c>
      <c r="Y602" t="e">
        <v>#N/A</v>
      </c>
      <c r="Z602" t="e">
        <v>#N/A</v>
      </c>
      <c r="AA602" t="e">
        <v>#N/A</v>
      </c>
      <c r="AB602">
        <v>1</v>
      </c>
      <c r="AC602">
        <v>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>
        <v>0</v>
      </c>
      <c r="AK602" t="e">
        <v>#N/A</v>
      </c>
      <c r="AL602" t="e">
        <v>#N/A</v>
      </c>
    </row>
    <row r="603" spans="1:38" x14ac:dyDescent="0.3">
      <c r="A603">
        <v>602</v>
      </c>
      <c r="B603" t="s">
        <v>45</v>
      </c>
      <c r="C603" t="s">
        <v>76</v>
      </c>
      <c r="D603" t="s">
        <v>96</v>
      </c>
      <c r="E603" t="e">
        <v>#N/A</v>
      </c>
      <c r="F603">
        <v>3</v>
      </c>
      <c r="G603" t="e">
        <v>#N/A</v>
      </c>
      <c r="H603" t="s">
        <v>352</v>
      </c>
      <c r="I603" t="s">
        <v>37</v>
      </c>
      <c r="J603" t="s">
        <v>417</v>
      </c>
      <c r="K603" t="s">
        <v>91</v>
      </c>
      <c r="L603" t="e">
        <v>#N/A</v>
      </c>
      <c r="M603">
        <v>0</v>
      </c>
      <c r="N603" t="e">
        <v>#N/A</v>
      </c>
      <c r="O603" t="s">
        <v>107</v>
      </c>
      <c r="P603" t="s">
        <v>38</v>
      </c>
      <c r="Q603" t="s">
        <v>417</v>
      </c>
      <c r="R603" t="s">
        <v>972</v>
      </c>
      <c r="S603" t="s">
        <v>91</v>
      </c>
      <c r="T603" t="s">
        <v>1053</v>
      </c>
      <c r="U603">
        <v>990</v>
      </c>
      <c r="V603">
        <v>0</v>
      </c>
      <c r="W603" t="e">
        <v>#N/A</v>
      </c>
      <c r="X603">
        <v>0</v>
      </c>
      <c r="Y603" t="e">
        <v>#N/A</v>
      </c>
      <c r="Z603" t="e">
        <v>#N/A</v>
      </c>
      <c r="AA603" t="e">
        <v>#N/A</v>
      </c>
      <c r="AB603">
        <v>2</v>
      </c>
      <c r="AC603">
        <v>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>
        <v>0</v>
      </c>
      <c r="AK603" t="e">
        <v>#N/A</v>
      </c>
      <c r="AL603" t="e">
        <v>#N/A</v>
      </c>
    </row>
    <row r="604" spans="1:38" x14ac:dyDescent="0.3">
      <c r="A604">
        <v>603</v>
      </c>
      <c r="B604" t="s">
        <v>45</v>
      </c>
      <c r="C604" t="s">
        <v>76</v>
      </c>
      <c r="D604" t="s">
        <v>101</v>
      </c>
      <c r="E604" t="e">
        <v>#N/A</v>
      </c>
      <c r="F604">
        <v>1</v>
      </c>
      <c r="G604" t="e">
        <v>#N/A</v>
      </c>
      <c r="H604" t="s">
        <v>353</v>
      </c>
      <c r="I604" t="s">
        <v>417</v>
      </c>
      <c r="J604" t="s">
        <v>417</v>
      </c>
      <c r="K604" t="s">
        <v>100</v>
      </c>
      <c r="L604" t="e">
        <v>#N/A</v>
      </c>
      <c r="M604">
        <v>1</v>
      </c>
      <c r="N604" t="e">
        <v>#N/A</v>
      </c>
      <c r="O604" t="s">
        <v>622</v>
      </c>
      <c r="P604" t="s">
        <v>38</v>
      </c>
      <c r="Q604" t="s">
        <v>417</v>
      </c>
      <c r="R604" t="s">
        <v>973</v>
      </c>
      <c r="S604" t="s">
        <v>101</v>
      </c>
      <c r="T604" t="s">
        <v>1052</v>
      </c>
      <c r="U604">
        <v>981</v>
      </c>
      <c r="V604">
        <v>1</v>
      </c>
      <c r="W604" t="e">
        <v>#N/A</v>
      </c>
      <c r="X604">
        <v>0</v>
      </c>
      <c r="Y604" t="e">
        <v>#N/A</v>
      </c>
      <c r="Z604" t="e">
        <v>#N/A</v>
      </c>
      <c r="AA604" t="e">
        <v>#N/A</v>
      </c>
      <c r="AB604">
        <v>0</v>
      </c>
      <c r="AC604">
        <v>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>
        <v>0</v>
      </c>
      <c r="AK604" t="e">
        <v>#N/A</v>
      </c>
      <c r="AL604" t="e">
        <v>#N/A</v>
      </c>
    </row>
    <row r="605" spans="1:38" x14ac:dyDescent="0.3">
      <c r="A605">
        <v>604</v>
      </c>
      <c r="B605" t="s">
        <v>45</v>
      </c>
      <c r="C605" t="s">
        <v>76</v>
      </c>
      <c r="D605" t="s">
        <v>101</v>
      </c>
      <c r="E605" t="e">
        <v>#N/A</v>
      </c>
      <c r="F605">
        <v>1</v>
      </c>
      <c r="G605" t="e">
        <v>#N/A</v>
      </c>
      <c r="H605" t="s">
        <v>353</v>
      </c>
      <c r="I605" t="s">
        <v>417</v>
      </c>
      <c r="J605" t="s">
        <v>417</v>
      </c>
      <c r="K605" t="s">
        <v>100</v>
      </c>
      <c r="L605" t="e">
        <v>#N/A</v>
      </c>
      <c r="M605">
        <v>1</v>
      </c>
      <c r="N605" t="e">
        <v>#N/A</v>
      </c>
      <c r="O605" t="s">
        <v>622</v>
      </c>
      <c r="P605" t="s">
        <v>38</v>
      </c>
      <c r="Q605" t="s">
        <v>417</v>
      </c>
      <c r="R605" t="s">
        <v>973</v>
      </c>
      <c r="S605" t="s">
        <v>100</v>
      </c>
      <c r="T605" t="s">
        <v>1053</v>
      </c>
      <c r="U605">
        <v>990</v>
      </c>
      <c r="V605">
        <v>1</v>
      </c>
      <c r="W605" t="e">
        <v>#N/A</v>
      </c>
      <c r="X605">
        <v>0</v>
      </c>
      <c r="Y605" t="e">
        <v>#N/A</v>
      </c>
      <c r="Z605" t="e">
        <v>#N/A</v>
      </c>
      <c r="AA605" t="e">
        <v>#N/A</v>
      </c>
      <c r="AB605">
        <v>2</v>
      </c>
      <c r="AC605">
        <v>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>
        <v>0</v>
      </c>
      <c r="AK605" t="e">
        <v>#N/A</v>
      </c>
      <c r="AL605" t="e">
        <v>#N/A</v>
      </c>
    </row>
    <row r="606" spans="1:38" x14ac:dyDescent="0.3">
      <c r="A606">
        <v>605</v>
      </c>
      <c r="B606" t="s">
        <v>45</v>
      </c>
      <c r="C606" t="s">
        <v>76</v>
      </c>
      <c r="D606" t="s">
        <v>90</v>
      </c>
      <c r="E606" t="e">
        <v>#N/A</v>
      </c>
      <c r="F606">
        <v>0</v>
      </c>
      <c r="G606" t="e">
        <v>#N/A</v>
      </c>
      <c r="H606" t="s">
        <v>107</v>
      </c>
      <c r="I606" t="s">
        <v>38</v>
      </c>
      <c r="J606" t="s">
        <v>417</v>
      </c>
      <c r="K606" t="s">
        <v>89</v>
      </c>
      <c r="L606" t="e">
        <v>#N/A</v>
      </c>
      <c r="M606">
        <v>2</v>
      </c>
      <c r="N606" t="e">
        <v>#N/A</v>
      </c>
      <c r="O606" t="s">
        <v>623</v>
      </c>
      <c r="P606" t="s">
        <v>38</v>
      </c>
      <c r="Q606" t="s">
        <v>417</v>
      </c>
      <c r="R606" t="s">
        <v>974</v>
      </c>
      <c r="S606" t="s">
        <v>90</v>
      </c>
      <c r="T606" t="s">
        <v>1052</v>
      </c>
      <c r="U606">
        <v>990</v>
      </c>
      <c r="V606">
        <v>0</v>
      </c>
      <c r="W606" t="e">
        <v>#N/A</v>
      </c>
      <c r="X606">
        <v>0</v>
      </c>
      <c r="Y606" t="e">
        <v>#N/A</v>
      </c>
      <c r="Z606" t="e">
        <v>#N/A</v>
      </c>
      <c r="AA606" t="e">
        <v>#N/A</v>
      </c>
      <c r="AB606">
        <v>2</v>
      </c>
      <c r="AC606">
        <v>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>
        <v>0</v>
      </c>
      <c r="AK606" t="e">
        <v>#N/A</v>
      </c>
      <c r="AL606" t="e">
        <v>#N/A</v>
      </c>
    </row>
    <row r="607" spans="1:38" x14ac:dyDescent="0.3">
      <c r="A607">
        <v>606</v>
      </c>
      <c r="B607" t="s">
        <v>45</v>
      </c>
      <c r="C607" t="s">
        <v>76</v>
      </c>
      <c r="D607" t="s">
        <v>90</v>
      </c>
      <c r="E607" t="e">
        <v>#N/A</v>
      </c>
      <c r="F607">
        <v>0</v>
      </c>
      <c r="G607" t="e">
        <v>#N/A</v>
      </c>
      <c r="H607" t="s">
        <v>107</v>
      </c>
      <c r="I607" t="s">
        <v>38</v>
      </c>
      <c r="J607" t="s">
        <v>417</v>
      </c>
      <c r="K607" t="s">
        <v>89</v>
      </c>
      <c r="L607" t="e">
        <v>#N/A</v>
      </c>
      <c r="M607">
        <v>2</v>
      </c>
      <c r="N607" t="e">
        <v>#N/A</v>
      </c>
      <c r="O607" t="s">
        <v>623</v>
      </c>
      <c r="P607" t="s">
        <v>38</v>
      </c>
      <c r="Q607" t="s">
        <v>417</v>
      </c>
      <c r="R607" t="s">
        <v>974</v>
      </c>
      <c r="S607" t="s">
        <v>89</v>
      </c>
      <c r="T607" t="s">
        <v>1053</v>
      </c>
      <c r="U607">
        <v>990</v>
      </c>
      <c r="V607">
        <v>2</v>
      </c>
      <c r="W607" t="e">
        <v>#N/A</v>
      </c>
      <c r="X607">
        <v>0</v>
      </c>
      <c r="Y607" t="e">
        <v>#N/A</v>
      </c>
      <c r="Z607" t="e">
        <v>#N/A</v>
      </c>
      <c r="AA607" t="e">
        <v>#N/A</v>
      </c>
      <c r="AB607">
        <v>2</v>
      </c>
      <c r="AC607">
        <v>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>
        <v>0</v>
      </c>
      <c r="AK607" t="e">
        <v>#N/A</v>
      </c>
      <c r="AL607" t="e">
        <v>#N/A</v>
      </c>
    </row>
    <row r="608" spans="1:38" x14ac:dyDescent="0.3">
      <c r="A608">
        <v>607</v>
      </c>
      <c r="B608" t="s">
        <v>45</v>
      </c>
      <c r="C608" t="s">
        <v>76</v>
      </c>
      <c r="D608" t="s">
        <v>94</v>
      </c>
      <c r="E608" t="e">
        <v>#N/A</v>
      </c>
      <c r="F608">
        <v>4</v>
      </c>
      <c r="G608" t="e">
        <v>#N/A</v>
      </c>
      <c r="H608" t="s">
        <v>354</v>
      </c>
      <c r="I608" t="s">
        <v>39</v>
      </c>
      <c r="J608" t="s">
        <v>417</v>
      </c>
      <c r="K608" t="s">
        <v>95</v>
      </c>
      <c r="L608" t="e">
        <v>#N/A</v>
      </c>
      <c r="M608">
        <v>2</v>
      </c>
      <c r="N608" t="e">
        <v>#N/A</v>
      </c>
      <c r="O608" t="s">
        <v>624</v>
      </c>
      <c r="P608" t="s">
        <v>39</v>
      </c>
      <c r="Q608" t="s">
        <v>417</v>
      </c>
      <c r="R608" t="s">
        <v>975</v>
      </c>
      <c r="S608" t="s">
        <v>94</v>
      </c>
      <c r="T608" t="s">
        <v>1052</v>
      </c>
      <c r="U608">
        <v>990</v>
      </c>
      <c r="V608">
        <v>4</v>
      </c>
      <c r="W608" t="e">
        <v>#N/A</v>
      </c>
      <c r="X608">
        <v>0</v>
      </c>
      <c r="Y608" t="e">
        <v>#N/A</v>
      </c>
      <c r="Z608" t="e">
        <v>#N/A</v>
      </c>
      <c r="AA608" t="e">
        <v>#N/A</v>
      </c>
      <c r="AB608">
        <v>3</v>
      </c>
      <c r="AC608">
        <v>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>
        <v>0</v>
      </c>
      <c r="AK608" t="e">
        <v>#N/A</v>
      </c>
      <c r="AL608" t="e">
        <v>#N/A</v>
      </c>
    </row>
    <row r="609" spans="1:38" x14ac:dyDescent="0.3">
      <c r="A609">
        <v>608</v>
      </c>
      <c r="B609" t="s">
        <v>45</v>
      </c>
      <c r="C609" t="s">
        <v>76</v>
      </c>
      <c r="D609" t="s">
        <v>94</v>
      </c>
      <c r="E609" t="e">
        <v>#N/A</v>
      </c>
      <c r="F609">
        <v>4</v>
      </c>
      <c r="G609" t="e">
        <v>#N/A</v>
      </c>
      <c r="H609" t="s">
        <v>354</v>
      </c>
      <c r="I609" t="s">
        <v>39</v>
      </c>
      <c r="J609" t="s">
        <v>417</v>
      </c>
      <c r="K609" t="s">
        <v>95</v>
      </c>
      <c r="L609" t="e">
        <v>#N/A</v>
      </c>
      <c r="M609">
        <v>2</v>
      </c>
      <c r="N609" t="e">
        <v>#N/A</v>
      </c>
      <c r="O609" t="s">
        <v>624</v>
      </c>
      <c r="P609" t="s">
        <v>39</v>
      </c>
      <c r="Q609" t="s">
        <v>417</v>
      </c>
      <c r="R609" t="s">
        <v>975</v>
      </c>
      <c r="S609" t="s">
        <v>95</v>
      </c>
      <c r="T609" t="s">
        <v>1053</v>
      </c>
      <c r="U609">
        <v>990</v>
      </c>
      <c r="V609">
        <v>2</v>
      </c>
      <c r="W609" t="e">
        <v>#N/A</v>
      </c>
      <c r="X609">
        <v>0</v>
      </c>
      <c r="Y609" t="e">
        <v>#N/A</v>
      </c>
      <c r="Z609" t="e">
        <v>#N/A</v>
      </c>
      <c r="AA609" t="e">
        <v>#N/A</v>
      </c>
      <c r="AB609">
        <v>3</v>
      </c>
      <c r="AC609">
        <v>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>
        <v>0</v>
      </c>
      <c r="AK609" t="e">
        <v>#N/A</v>
      </c>
      <c r="AL609" t="e">
        <v>#N/A</v>
      </c>
    </row>
    <row r="610" spans="1:38" x14ac:dyDescent="0.3">
      <c r="A610">
        <v>609</v>
      </c>
      <c r="B610" t="s">
        <v>45</v>
      </c>
      <c r="C610" t="s">
        <v>76</v>
      </c>
      <c r="D610" t="s">
        <v>98</v>
      </c>
      <c r="E610" t="e">
        <v>#N/A</v>
      </c>
      <c r="F610">
        <v>1</v>
      </c>
      <c r="G610" t="e">
        <v>#N/A</v>
      </c>
      <c r="H610" t="s">
        <v>355</v>
      </c>
      <c r="I610" t="s">
        <v>417</v>
      </c>
      <c r="J610" t="s">
        <v>417</v>
      </c>
      <c r="K610" t="s">
        <v>102</v>
      </c>
      <c r="L610" t="e">
        <v>#N/A</v>
      </c>
      <c r="M610">
        <v>0</v>
      </c>
      <c r="N610" t="e">
        <v>#N/A</v>
      </c>
      <c r="O610" t="s">
        <v>107</v>
      </c>
      <c r="P610" t="s">
        <v>37</v>
      </c>
      <c r="Q610" t="s">
        <v>417</v>
      </c>
      <c r="R610" t="s">
        <v>976</v>
      </c>
      <c r="S610" t="s">
        <v>98</v>
      </c>
      <c r="T610" t="s">
        <v>1052</v>
      </c>
      <c r="U610">
        <v>990</v>
      </c>
      <c r="V610">
        <v>1</v>
      </c>
      <c r="W610" t="e">
        <v>#N/A</v>
      </c>
      <c r="X610">
        <v>0</v>
      </c>
      <c r="Y610" t="e">
        <v>#N/A</v>
      </c>
      <c r="Z610" t="e">
        <v>#N/A</v>
      </c>
      <c r="AA610" t="e">
        <v>#N/A</v>
      </c>
      <c r="AB610">
        <v>0</v>
      </c>
      <c r="AC610">
        <v>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>
        <v>0</v>
      </c>
      <c r="AK610" t="e">
        <v>#N/A</v>
      </c>
      <c r="AL610" t="e">
        <v>#N/A</v>
      </c>
    </row>
    <row r="611" spans="1:38" x14ac:dyDescent="0.3">
      <c r="A611">
        <v>610</v>
      </c>
      <c r="B611" t="s">
        <v>45</v>
      </c>
      <c r="C611" t="s">
        <v>76</v>
      </c>
      <c r="D611" t="s">
        <v>98</v>
      </c>
      <c r="E611" t="e">
        <v>#N/A</v>
      </c>
      <c r="F611">
        <v>1</v>
      </c>
      <c r="G611" t="e">
        <v>#N/A</v>
      </c>
      <c r="H611" t="s">
        <v>355</v>
      </c>
      <c r="I611" t="s">
        <v>417</v>
      </c>
      <c r="J611" t="s">
        <v>417</v>
      </c>
      <c r="K611" t="s">
        <v>102</v>
      </c>
      <c r="L611" t="e">
        <v>#N/A</v>
      </c>
      <c r="M611">
        <v>0</v>
      </c>
      <c r="N611" t="e">
        <v>#N/A</v>
      </c>
      <c r="O611" t="s">
        <v>107</v>
      </c>
      <c r="P611" t="s">
        <v>37</v>
      </c>
      <c r="Q611" t="s">
        <v>417</v>
      </c>
      <c r="R611" t="s">
        <v>976</v>
      </c>
      <c r="S611" t="s">
        <v>102</v>
      </c>
      <c r="T611" t="s">
        <v>1053</v>
      </c>
      <c r="U611">
        <v>990</v>
      </c>
      <c r="V611">
        <v>0</v>
      </c>
      <c r="W611" t="e">
        <v>#N/A</v>
      </c>
      <c r="X611">
        <v>0</v>
      </c>
      <c r="Y611" t="e">
        <v>#N/A</v>
      </c>
      <c r="Z611" t="e">
        <v>#N/A</v>
      </c>
      <c r="AA611" t="e">
        <v>#N/A</v>
      </c>
      <c r="AB611">
        <v>1</v>
      </c>
      <c r="AC611">
        <v>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>
        <v>0</v>
      </c>
      <c r="AK611" t="e">
        <v>#N/A</v>
      </c>
      <c r="AL611" t="e">
        <v>#N/A</v>
      </c>
    </row>
    <row r="612" spans="1:38" x14ac:dyDescent="0.3">
      <c r="A612">
        <v>611</v>
      </c>
      <c r="B612" t="s">
        <v>45</v>
      </c>
      <c r="C612" t="s">
        <v>76</v>
      </c>
      <c r="D612" t="s">
        <v>85</v>
      </c>
      <c r="E612" t="e">
        <v>#N/A</v>
      </c>
      <c r="F612">
        <v>1</v>
      </c>
      <c r="G612" t="e">
        <v>#N/A</v>
      </c>
      <c r="H612" t="s">
        <v>356</v>
      </c>
      <c r="I612" t="s">
        <v>40</v>
      </c>
      <c r="J612" t="s">
        <v>417</v>
      </c>
      <c r="K612" t="s">
        <v>92</v>
      </c>
      <c r="L612" t="e">
        <v>#N/A</v>
      </c>
      <c r="M612">
        <v>3</v>
      </c>
      <c r="N612" t="e">
        <v>#N/A</v>
      </c>
      <c r="O612" t="s">
        <v>625</v>
      </c>
      <c r="P612" t="s">
        <v>40</v>
      </c>
      <c r="Q612" t="s">
        <v>417</v>
      </c>
      <c r="R612" t="s">
        <v>977</v>
      </c>
      <c r="S612" t="s">
        <v>85</v>
      </c>
      <c r="T612" t="s">
        <v>1052</v>
      </c>
      <c r="U612">
        <v>990</v>
      </c>
      <c r="V612">
        <v>1</v>
      </c>
      <c r="W612" t="e">
        <v>#N/A</v>
      </c>
      <c r="X612">
        <v>0</v>
      </c>
      <c r="Y612" t="e">
        <v>#N/A</v>
      </c>
      <c r="Z612" t="e">
        <v>#N/A</v>
      </c>
      <c r="AA612" t="e">
        <v>#N/A</v>
      </c>
      <c r="AB612">
        <v>4</v>
      </c>
      <c r="AC612">
        <v>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>
        <v>0</v>
      </c>
      <c r="AK612" t="e">
        <v>#N/A</v>
      </c>
      <c r="AL612" t="e">
        <v>#N/A</v>
      </c>
    </row>
    <row r="613" spans="1:38" x14ac:dyDescent="0.3">
      <c r="A613">
        <v>612</v>
      </c>
      <c r="B613" t="s">
        <v>45</v>
      </c>
      <c r="C613" t="s">
        <v>76</v>
      </c>
      <c r="D613" t="s">
        <v>85</v>
      </c>
      <c r="E613" t="e">
        <v>#N/A</v>
      </c>
      <c r="F613">
        <v>1</v>
      </c>
      <c r="G613" t="e">
        <v>#N/A</v>
      </c>
      <c r="H613" t="s">
        <v>356</v>
      </c>
      <c r="I613" t="s">
        <v>40</v>
      </c>
      <c r="J613" t="s">
        <v>417</v>
      </c>
      <c r="K613" t="s">
        <v>92</v>
      </c>
      <c r="L613" t="e">
        <v>#N/A</v>
      </c>
      <c r="M613">
        <v>3</v>
      </c>
      <c r="N613" t="e">
        <v>#N/A</v>
      </c>
      <c r="O613" t="s">
        <v>625</v>
      </c>
      <c r="P613" t="s">
        <v>40</v>
      </c>
      <c r="Q613" t="s">
        <v>417</v>
      </c>
      <c r="R613" t="s">
        <v>977</v>
      </c>
      <c r="S613" t="s">
        <v>92</v>
      </c>
      <c r="T613" t="s">
        <v>1053</v>
      </c>
      <c r="U613">
        <v>990</v>
      </c>
      <c r="V613">
        <v>3</v>
      </c>
      <c r="W613" t="e">
        <v>#N/A</v>
      </c>
      <c r="X613">
        <v>0</v>
      </c>
      <c r="Y613" t="e">
        <v>#N/A</v>
      </c>
      <c r="Z613" t="e">
        <v>#N/A</v>
      </c>
      <c r="AA613" t="e">
        <v>#N/A</v>
      </c>
      <c r="AB613">
        <v>4</v>
      </c>
      <c r="AC613">
        <v>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>
        <v>0</v>
      </c>
      <c r="AK613" t="e">
        <v>#N/A</v>
      </c>
      <c r="AL613" t="e">
        <v>#N/A</v>
      </c>
    </row>
    <row r="614" spans="1:38" x14ac:dyDescent="0.3">
      <c r="A614">
        <v>613</v>
      </c>
      <c r="B614" t="s">
        <v>45</v>
      </c>
      <c r="C614" t="s">
        <v>76</v>
      </c>
      <c r="D614" t="s">
        <v>103</v>
      </c>
      <c r="E614" t="e">
        <v>#N/A</v>
      </c>
      <c r="F614">
        <v>2</v>
      </c>
      <c r="G614" t="e">
        <v>#N/A</v>
      </c>
      <c r="H614" t="s">
        <v>357</v>
      </c>
      <c r="I614" t="s">
        <v>39</v>
      </c>
      <c r="J614" t="s">
        <v>417</v>
      </c>
      <c r="K614" t="s">
        <v>97</v>
      </c>
      <c r="L614" t="e">
        <v>#N/A</v>
      </c>
      <c r="M614">
        <v>2</v>
      </c>
      <c r="N614" t="e">
        <v>#N/A</v>
      </c>
      <c r="O614" t="s">
        <v>626</v>
      </c>
      <c r="P614" t="s">
        <v>39</v>
      </c>
      <c r="Q614" t="s">
        <v>417</v>
      </c>
      <c r="R614" t="s">
        <v>978</v>
      </c>
      <c r="S614" t="s">
        <v>103</v>
      </c>
      <c r="T614" t="s">
        <v>1052</v>
      </c>
      <c r="U614">
        <v>990</v>
      </c>
      <c r="V614">
        <v>2</v>
      </c>
      <c r="W614" t="e">
        <v>#N/A</v>
      </c>
      <c r="X614">
        <v>0</v>
      </c>
      <c r="Y614" t="e">
        <v>#N/A</v>
      </c>
      <c r="Z614" t="e">
        <v>#N/A</v>
      </c>
      <c r="AA614" t="e">
        <v>#N/A</v>
      </c>
      <c r="AB614">
        <v>3</v>
      </c>
      <c r="AC614">
        <v>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>
        <v>0</v>
      </c>
      <c r="AK614" t="e">
        <v>#N/A</v>
      </c>
      <c r="AL614" t="e">
        <v>#N/A</v>
      </c>
    </row>
    <row r="615" spans="1:38" x14ac:dyDescent="0.3">
      <c r="A615">
        <v>614</v>
      </c>
      <c r="B615" t="s">
        <v>45</v>
      </c>
      <c r="C615" t="s">
        <v>76</v>
      </c>
      <c r="D615" t="s">
        <v>103</v>
      </c>
      <c r="E615" t="e">
        <v>#N/A</v>
      </c>
      <c r="F615">
        <v>2</v>
      </c>
      <c r="G615" t="e">
        <v>#N/A</v>
      </c>
      <c r="H615" t="s">
        <v>357</v>
      </c>
      <c r="I615" t="s">
        <v>39</v>
      </c>
      <c r="J615" t="s">
        <v>417</v>
      </c>
      <c r="K615" t="s">
        <v>97</v>
      </c>
      <c r="L615" t="e">
        <v>#N/A</v>
      </c>
      <c r="M615">
        <v>2</v>
      </c>
      <c r="N615" t="e">
        <v>#N/A</v>
      </c>
      <c r="O615" t="s">
        <v>626</v>
      </c>
      <c r="P615" t="s">
        <v>39</v>
      </c>
      <c r="Q615" t="s">
        <v>417</v>
      </c>
      <c r="R615" t="s">
        <v>978</v>
      </c>
      <c r="S615" t="s">
        <v>97</v>
      </c>
      <c r="T615" t="s">
        <v>1053</v>
      </c>
      <c r="U615">
        <v>990</v>
      </c>
      <c r="V615">
        <v>2</v>
      </c>
      <c r="W615" t="e">
        <v>#N/A</v>
      </c>
      <c r="X615">
        <v>0</v>
      </c>
      <c r="Y615" t="e">
        <v>#N/A</v>
      </c>
      <c r="Z615" t="e">
        <v>#N/A</v>
      </c>
      <c r="AA615" t="e">
        <v>#N/A</v>
      </c>
      <c r="AB615">
        <v>3</v>
      </c>
      <c r="AC615">
        <v>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>
        <v>0</v>
      </c>
      <c r="AK615" t="e">
        <v>#N/A</v>
      </c>
      <c r="AL615" t="e">
        <v>#N/A</v>
      </c>
    </row>
    <row r="616" spans="1:38" x14ac:dyDescent="0.3">
      <c r="A616">
        <v>615</v>
      </c>
      <c r="B616" t="s">
        <v>45</v>
      </c>
      <c r="C616" t="s">
        <v>76</v>
      </c>
      <c r="D616" t="s">
        <v>93</v>
      </c>
      <c r="E616" t="e">
        <v>#N/A</v>
      </c>
      <c r="F616">
        <v>2</v>
      </c>
      <c r="G616" t="e">
        <v>#N/A</v>
      </c>
      <c r="H616" t="s">
        <v>358</v>
      </c>
      <c r="I616" t="s">
        <v>38</v>
      </c>
      <c r="J616" t="s">
        <v>417</v>
      </c>
      <c r="K616" t="s">
        <v>99</v>
      </c>
      <c r="L616" t="e">
        <v>#N/A</v>
      </c>
      <c r="M616">
        <v>2</v>
      </c>
      <c r="N616" t="e">
        <v>#N/A</v>
      </c>
      <c r="O616" t="s">
        <v>627</v>
      </c>
      <c r="P616" t="s">
        <v>40</v>
      </c>
      <c r="Q616" t="s">
        <v>417</v>
      </c>
      <c r="R616" t="s">
        <v>979</v>
      </c>
      <c r="S616" t="s">
        <v>93</v>
      </c>
      <c r="T616" t="s">
        <v>1052</v>
      </c>
      <c r="U616">
        <v>990</v>
      </c>
      <c r="V616">
        <v>2</v>
      </c>
      <c r="W616" t="e">
        <v>#N/A</v>
      </c>
      <c r="X616">
        <v>0</v>
      </c>
      <c r="Y616" t="e">
        <v>#N/A</v>
      </c>
      <c r="Z616" t="e">
        <v>#N/A</v>
      </c>
      <c r="AA616" t="e">
        <v>#N/A</v>
      </c>
      <c r="AB616">
        <v>2</v>
      </c>
      <c r="AC616">
        <v>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>
        <v>0</v>
      </c>
      <c r="AK616" t="e">
        <v>#N/A</v>
      </c>
      <c r="AL616" t="e">
        <v>#N/A</v>
      </c>
    </row>
    <row r="617" spans="1:38" x14ac:dyDescent="0.3">
      <c r="A617">
        <v>616</v>
      </c>
      <c r="B617" t="s">
        <v>45</v>
      </c>
      <c r="C617" t="s">
        <v>76</v>
      </c>
      <c r="D617" t="s">
        <v>93</v>
      </c>
      <c r="E617" t="e">
        <v>#N/A</v>
      </c>
      <c r="F617">
        <v>2</v>
      </c>
      <c r="G617" t="e">
        <v>#N/A</v>
      </c>
      <c r="H617" t="s">
        <v>358</v>
      </c>
      <c r="I617" t="s">
        <v>38</v>
      </c>
      <c r="J617" t="s">
        <v>417</v>
      </c>
      <c r="K617" t="s">
        <v>99</v>
      </c>
      <c r="L617" t="e">
        <v>#N/A</v>
      </c>
      <c r="M617">
        <v>2</v>
      </c>
      <c r="N617" t="e">
        <v>#N/A</v>
      </c>
      <c r="O617" t="s">
        <v>627</v>
      </c>
      <c r="P617" t="s">
        <v>40</v>
      </c>
      <c r="Q617" t="s">
        <v>417</v>
      </c>
      <c r="R617" t="s">
        <v>979</v>
      </c>
      <c r="S617" t="s">
        <v>99</v>
      </c>
      <c r="T617" t="s">
        <v>1053</v>
      </c>
      <c r="U617">
        <v>990</v>
      </c>
      <c r="V617">
        <v>2</v>
      </c>
      <c r="W617" t="e">
        <v>#N/A</v>
      </c>
      <c r="X617">
        <v>0</v>
      </c>
      <c r="Y617" t="e">
        <v>#N/A</v>
      </c>
      <c r="Z617" t="e">
        <v>#N/A</v>
      </c>
      <c r="AA617" t="e">
        <v>#N/A</v>
      </c>
      <c r="AB617">
        <v>4</v>
      </c>
      <c r="AC617">
        <v>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>
        <v>0</v>
      </c>
      <c r="AK617" t="e">
        <v>#N/A</v>
      </c>
      <c r="AL617" t="e">
        <v>#N/A</v>
      </c>
    </row>
    <row r="618" spans="1:38" x14ac:dyDescent="0.3">
      <c r="A618">
        <v>617</v>
      </c>
      <c r="B618" t="s">
        <v>45</v>
      </c>
      <c r="C618" t="s">
        <v>76</v>
      </c>
      <c r="D618" t="s">
        <v>88</v>
      </c>
      <c r="E618" t="e">
        <v>#N/A</v>
      </c>
      <c r="F618">
        <v>1</v>
      </c>
      <c r="G618" t="e">
        <v>#N/A</v>
      </c>
      <c r="H618" t="s">
        <v>359</v>
      </c>
      <c r="I618" t="s">
        <v>38</v>
      </c>
      <c r="J618" t="s">
        <v>417</v>
      </c>
      <c r="K618" t="s">
        <v>87</v>
      </c>
      <c r="L618" t="e">
        <v>#N/A</v>
      </c>
      <c r="M618">
        <v>0</v>
      </c>
      <c r="N618" t="e">
        <v>#N/A</v>
      </c>
      <c r="O618" t="s">
        <v>107</v>
      </c>
      <c r="P618" t="s">
        <v>41</v>
      </c>
      <c r="Q618" t="s">
        <v>417</v>
      </c>
      <c r="R618" t="s">
        <v>980</v>
      </c>
      <c r="S618" t="s">
        <v>88</v>
      </c>
      <c r="T618" t="s">
        <v>1052</v>
      </c>
      <c r="U618">
        <v>990</v>
      </c>
      <c r="V618">
        <v>1</v>
      </c>
      <c r="W618" t="e">
        <v>#N/A</v>
      </c>
      <c r="X618">
        <v>0</v>
      </c>
      <c r="Y618" t="e">
        <v>#N/A</v>
      </c>
      <c r="Z618" t="e">
        <v>#N/A</v>
      </c>
      <c r="AA618" t="e">
        <v>#N/A</v>
      </c>
      <c r="AB618">
        <v>2</v>
      </c>
      <c r="AC618">
        <v>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>
        <v>0</v>
      </c>
      <c r="AK618" t="e">
        <v>#N/A</v>
      </c>
      <c r="AL618" t="e">
        <v>#N/A</v>
      </c>
    </row>
    <row r="619" spans="1:38" x14ac:dyDescent="0.3">
      <c r="A619">
        <v>618</v>
      </c>
      <c r="B619" t="s">
        <v>45</v>
      </c>
      <c r="C619" t="s">
        <v>76</v>
      </c>
      <c r="D619" t="s">
        <v>88</v>
      </c>
      <c r="E619" t="e">
        <v>#N/A</v>
      </c>
      <c r="F619">
        <v>1</v>
      </c>
      <c r="G619" t="e">
        <v>#N/A</v>
      </c>
      <c r="H619" t="s">
        <v>359</v>
      </c>
      <c r="I619" t="s">
        <v>38</v>
      </c>
      <c r="J619" t="s">
        <v>417</v>
      </c>
      <c r="K619" t="s">
        <v>87</v>
      </c>
      <c r="L619" t="e">
        <v>#N/A</v>
      </c>
      <c r="M619">
        <v>0</v>
      </c>
      <c r="N619" t="e">
        <v>#N/A</v>
      </c>
      <c r="O619" t="s">
        <v>107</v>
      </c>
      <c r="P619" t="s">
        <v>41</v>
      </c>
      <c r="Q619" t="s">
        <v>417</v>
      </c>
      <c r="R619" t="s">
        <v>980</v>
      </c>
      <c r="S619" t="s">
        <v>87</v>
      </c>
      <c r="T619" t="s">
        <v>1053</v>
      </c>
      <c r="U619">
        <v>990</v>
      </c>
      <c r="V619">
        <v>0</v>
      </c>
      <c r="W619" t="e">
        <v>#N/A</v>
      </c>
      <c r="X619">
        <v>0</v>
      </c>
      <c r="Y619" t="e">
        <v>#N/A</v>
      </c>
      <c r="Z619" t="e">
        <v>#N/A</v>
      </c>
      <c r="AA619" t="e">
        <v>#N/A</v>
      </c>
      <c r="AB619">
        <v>5</v>
      </c>
      <c r="AC619">
        <v>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>
        <v>0</v>
      </c>
      <c r="AK619" t="e">
        <v>#N/A</v>
      </c>
      <c r="AL619" t="e">
        <v>#N/A</v>
      </c>
    </row>
    <row r="620" spans="1:38" x14ac:dyDescent="0.3">
      <c r="A620">
        <v>619</v>
      </c>
      <c r="B620" t="s">
        <v>45</v>
      </c>
      <c r="C620" t="s">
        <v>77</v>
      </c>
      <c r="D620" t="s">
        <v>91</v>
      </c>
      <c r="E620" t="e">
        <v>#N/A</v>
      </c>
      <c r="F620">
        <v>1</v>
      </c>
      <c r="G620" t="e">
        <v>#N/A</v>
      </c>
      <c r="H620" t="s">
        <v>360</v>
      </c>
      <c r="I620" t="s">
        <v>37</v>
      </c>
      <c r="J620" t="s">
        <v>417</v>
      </c>
      <c r="K620" t="s">
        <v>101</v>
      </c>
      <c r="L620" t="e">
        <v>#N/A</v>
      </c>
      <c r="M620">
        <v>0</v>
      </c>
      <c r="N620" t="e">
        <v>#N/A</v>
      </c>
      <c r="O620" t="s">
        <v>107</v>
      </c>
      <c r="P620" t="s">
        <v>38</v>
      </c>
      <c r="Q620" t="s">
        <v>417</v>
      </c>
      <c r="R620" t="s">
        <v>981</v>
      </c>
      <c r="S620" t="s">
        <v>91</v>
      </c>
      <c r="T620" t="s">
        <v>1052</v>
      </c>
      <c r="U620">
        <v>990</v>
      </c>
      <c r="V620">
        <v>1</v>
      </c>
      <c r="W620" t="e">
        <v>#N/A</v>
      </c>
      <c r="X620">
        <v>0</v>
      </c>
      <c r="Y620" t="e">
        <v>#N/A</v>
      </c>
      <c r="Z620" t="e">
        <v>#N/A</v>
      </c>
      <c r="AA620" t="e">
        <v>#N/A</v>
      </c>
      <c r="AB620">
        <v>1</v>
      </c>
      <c r="AC620">
        <v>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>
        <v>0</v>
      </c>
      <c r="AK620" t="e">
        <v>#N/A</v>
      </c>
      <c r="AL620" t="e">
        <v>#N/A</v>
      </c>
    </row>
    <row r="621" spans="1:38" x14ac:dyDescent="0.3">
      <c r="A621">
        <v>620</v>
      </c>
      <c r="B621" t="s">
        <v>45</v>
      </c>
      <c r="C621" t="s">
        <v>77</v>
      </c>
      <c r="D621" t="s">
        <v>91</v>
      </c>
      <c r="E621" t="e">
        <v>#N/A</v>
      </c>
      <c r="F621">
        <v>1</v>
      </c>
      <c r="G621" t="e">
        <v>#N/A</v>
      </c>
      <c r="H621" t="s">
        <v>360</v>
      </c>
      <c r="I621" t="s">
        <v>37</v>
      </c>
      <c r="J621" t="s">
        <v>417</v>
      </c>
      <c r="K621" t="s">
        <v>101</v>
      </c>
      <c r="L621" t="e">
        <v>#N/A</v>
      </c>
      <c r="M621">
        <v>0</v>
      </c>
      <c r="N621" t="e">
        <v>#N/A</v>
      </c>
      <c r="O621" t="s">
        <v>107</v>
      </c>
      <c r="P621" t="s">
        <v>38</v>
      </c>
      <c r="Q621" t="s">
        <v>417</v>
      </c>
      <c r="R621" t="s">
        <v>981</v>
      </c>
      <c r="S621" t="s">
        <v>101</v>
      </c>
      <c r="T621" t="s">
        <v>1053</v>
      </c>
      <c r="U621">
        <v>990</v>
      </c>
      <c r="V621">
        <v>0</v>
      </c>
      <c r="W621" t="e">
        <v>#N/A</v>
      </c>
      <c r="X621">
        <v>0</v>
      </c>
      <c r="Y621" t="e">
        <v>#N/A</v>
      </c>
      <c r="Z621" t="e">
        <v>#N/A</v>
      </c>
      <c r="AA621" t="e">
        <v>#N/A</v>
      </c>
      <c r="AB621">
        <v>2</v>
      </c>
      <c r="AC621">
        <v>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>
        <v>0</v>
      </c>
      <c r="AK621" t="e">
        <v>#N/A</v>
      </c>
      <c r="AL621" t="e">
        <v>#N/A</v>
      </c>
    </row>
    <row r="622" spans="1:38" x14ac:dyDescent="0.3">
      <c r="A622">
        <v>621</v>
      </c>
      <c r="B622" t="s">
        <v>45</v>
      </c>
      <c r="C622" t="s">
        <v>77</v>
      </c>
      <c r="D622" t="s">
        <v>92</v>
      </c>
      <c r="E622" t="e">
        <v>#N/A</v>
      </c>
      <c r="F622">
        <v>0</v>
      </c>
      <c r="G622" t="e">
        <v>#N/A</v>
      </c>
      <c r="H622" t="s">
        <v>107</v>
      </c>
      <c r="I622" t="s">
        <v>39</v>
      </c>
      <c r="J622" t="s">
        <v>417</v>
      </c>
      <c r="K622" t="s">
        <v>88</v>
      </c>
      <c r="L622" t="e">
        <v>#N/A</v>
      </c>
      <c r="M622">
        <v>1</v>
      </c>
      <c r="N622" t="e">
        <v>#N/A</v>
      </c>
      <c r="O622" t="s">
        <v>628</v>
      </c>
      <c r="P622" t="s">
        <v>43</v>
      </c>
      <c r="Q622" t="s">
        <v>417</v>
      </c>
      <c r="R622" t="s">
        <v>982</v>
      </c>
      <c r="S622" t="s">
        <v>92</v>
      </c>
      <c r="T622" t="s">
        <v>1052</v>
      </c>
      <c r="U622">
        <v>990</v>
      </c>
      <c r="V622">
        <v>0</v>
      </c>
      <c r="W622" t="e">
        <v>#N/A</v>
      </c>
      <c r="X622">
        <v>0</v>
      </c>
      <c r="Y622" t="e">
        <v>#N/A</v>
      </c>
      <c r="Z622" t="e">
        <v>#N/A</v>
      </c>
      <c r="AA622" t="e">
        <v>#N/A</v>
      </c>
      <c r="AB622">
        <v>3</v>
      </c>
      <c r="AC622">
        <v>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>
        <v>0</v>
      </c>
      <c r="AK622" t="e">
        <v>#N/A</v>
      </c>
      <c r="AL622" t="e">
        <v>#N/A</v>
      </c>
    </row>
    <row r="623" spans="1:38" x14ac:dyDescent="0.3">
      <c r="A623">
        <v>622</v>
      </c>
      <c r="B623" t="s">
        <v>45</v>
      </c>
      <c r="C623" t="s">
        <v>77</v>
      </c>
      <c r="D623" t="s">
        <v>92</v>
      </c>
      <c r="E623" t="e">
        <v>#N/A</v>
      </c>
      <c r="F623">
        <v>0</v>
      </c>
      <c r="G623" t="e">
        <v>#N/A</v>
      </c>
      <c r="H623" t="s">
        <v>107</v>
      </c>
      <c r="I623" t="s">
        <v>39</v>
      </c>
      <c r="J623" t="s">
        <v>417</v>
      </c>
      <c r="K623" t="s">
        <v>88</v>
      </c>
      <c r="L623" t="e">
        <v>#N/A</v>
      </c>
      <c r="M623">
        <v>1</v>
      </c>
      <c r="N623" t="e">
        <v>#N/A</v>
      </c>
      <c r="O623" t="s">
        <v>628</v>
      </c>
      <c r="P623" t="s">
        <v>43</v>
      </c>
      <c r="Q623" t="s">
        <v>417</v>
      </c>
      <c r="R623" t="s">
        <v>982</v>
      </c>
      <c r="S623" t="s">
        <v>88</v>
      </c>
      <c r="T623" t="s">
        <v>1053</v>
      </c>
      <c r="U623">
        <v>990</v>
      </c>
      <c r="V623">
        <v>1</v>
      </c>
      <c r="W623" t="e">
        <v>#N/A</v>
      </c>
      <c r="X623">
        <v>0</v>
      </c>
      <c r="Y623" t="e">
        <v>#N/A</v>
      </c>
      <c r="Z623" t="e">
        <v>#N/A</v>
      </c>
      <c r="AA623" t="e">
        <v>#N/A</v>
      </c>
      <c r="AB623">
        <v>7</v>
      </c>
      <c r="AC623">
        <v>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>
        <v>0</v>
      </c>
      <c r="AK623" t="e">
        <v>#N/A</v>
      </c>
      <c r="AL623" t="e">
        <v>#N/A</v>
      </c>
    </row>
    <row r="624" spans="1:38" x14ac:dyDescent="0.3">
      <c r="A624">
        <v>623</v>
      </c>
      <c r="B624" t="s">
        <v>45</v>
      </c>
      <c r="C624" t="s">
        <v>77</v>
      </c>
      <c r="D624" t="s">
        <v>84</v>
      </c>
      <c r="E624" t="e">
        <v>#N/A</v>
      </c>
      <c r="F624">
        <v>0</v>
      </c>
      <c r="G624" t="e">
        <v>#N/A</v>
      </c>
      <c r="H624" t="s">
        <v>107</v>
      </c>
      <c r="I624" t="s">
        <v>38</v>
      </c>
      <c r="J624" t="s">
        <v>417</v>
      </c>
      <c r="K624" t="s">
        <v>85</v>
      </c>
      <c r="L624" t="e">
        <v>#N/A</v>
      </c>
      <c r="M624">
        <v>0</v>
      </c>
      <c r="N624" t="e">
        <v>#N/A</v>
      </c>
      <c r="O624" t="s">
        <v>107</v>
      </c>
      <c r="P624" t="s">
        <v>41</v>
      </c>
      <c r="Q624" t="s">
        <v>417</v>
      </c>
      <c r="R624" t="s">
        <v>983</v>
      </c>
      <c r="S624" t="s">
        <v>84</v>
      </c>
      <c r="T624" t="s">
        <v>1052</v>
      </c>
      <c r="U624">
        <v>990</v>
      </c>
      <c r="V624">
        <v>0</v>
      </c>
      <c r="W624" t="e">
        <v>#N/A</v>
      </c>
      <c r="X624">
        <v>0</v>
      </c>
      <c r="Y624" t="e">
        <v>#N/A</v>
      </c>
      <c r="Z624" t="e">
        <v>#N/A</v>
      </c>
      <c r="AA624" t="e">
        <v>#N/A</v>
      </c>
      <c r="AB624">
        <v>2</v>
      </c>
      <c r="AC624">
        <v>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>
        <v>0</v>
      </c>
      <c r="AK624" t="e">
        <v>#N/A</v>
      </c>
      <c r="AL624" t="e">
        <v>#N/A</v>
      </c>
    </row>
    <row r="625" spans="1:38" x14ac:dyDescent="0.3">
      <c r="A625">
        <v>624</v>
      </c>
      <c r="B625" t="s">
        <v>45</v>
      </c>
      <c r="C625" t="s">
        <v>77</v>
      </c>
      <c r="D625" t="s">
        <v>84</v>
      </c>
      <c r="E625" t="e">
        <v>#N/A</v>
      </c>
      <c r="F625">
        <v>0</v>
      </c>
      <c r="G625" t="e">
        <v>#N/A</v>
      </c>
      <c r="H625" t="s">
        <v>107</v>
      </c>
      <c r="I625" t="s">
        <v>38</v>
      </c>
      <c r="J625" t="s">
        <v>417</v>
      </c>
      <c r="K625" t="s">
        <v>85</v>
      </c>
      <c r="L625" t="e">
        <v>#N/A</v>
      </c>
      <c r="M625">
        <v>0</v>
      </c>
      <c r="N625" t="e">
        <v>#N/A</v>
      </c>
      <c r="O625" t="s">
        <v>107</v>
      </c>
      <c r="P625" t="s">
        <v>41</v>
      </c>
      <c r="Q625" t="s">
        <v>417</v>
      </c>
      <c r="R625" t="s">
        <v>983</v>
      </c>
      <c r="S625" t="s">
        <v>85</v>
      </c>
      <c r="T625" t="s">
        <v>1053</v>
      </c>
      <c r="U625">
        <v>990</v>
      </c>
      <c r="V625">
        <v>0</v>
      </c>
      <c r="W625" t="e">
        <v>#N/A</v>
      </c>
      <c r="X625">
        <v>0</v>
      </c>
      <c r="Y625" t="e">
        <v>#N/A</v>
      </c>
      <c r="Z625" t="e">
        <v>#N/A</v>
      </c>
      <c r="AA625" t="e">
        <v>#N/A</v>
      </c>
      <c r="AB625">
        <v>5</v>
      </c>
      <c r="AC625">
        <v>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>
        <v>0</v>
      </c>
      <c r="AK625" t="e">
        <v>#N/A</v>
      </c>
      <c r="AL625" t="e">
        <v>#N/A</v>
      </c>
    </row>
    <row r="626" spans="1:38" x14ac:dyDescent="0.3">
      <c r="A626">
        <v>625</v>
      </c>
      <c r="B626" t="s">
        <v>45</v>
      </c>
      <c r="C626" t="s">
        <v>77</v>
      </c>
      <c r="D626" t="s">
        <v>100</v>
      </c>
      <c r="E626" t="e">
        <v>#N/A</v>
      </c>
      <c r="F626">
        <v>0</v>
      </c>
      <c r="G626" t="e">
        <v>#N/A</v>
      </c>
      <c r="H626" t="s">
        <v>107</v>
      </c>
      <c r="I626" t="s">
        <v>40</v>
      </c>
      <c r="J626" t="s">
        <v>417</v>
      </c>
      <c r="K626" t="s">
        <v>103</v>
      </c>
      <c r="L626" t="e">
        <v>#N/A</v>
      </c>
      <c r="M626">
        <v>0</v>
      </c>
      <c r="N626" t="e">
        <v>#N/A</v>
      </c>
      <c r="O626" t="s">
        <v>107</v>
      </c>
      <c r="P626" t="s">
        <v>41</v>
      </c>
      <c r="Q626" t="s">
        <v>417</v>
      </c>
      <c r="R626" t="s">
        <v>984</v>
      </c>
      <c r="S626" t="s">
        <v>100</v>
      </c>
      <c r="T626" t="s">
        <v>1052</v>
      </c>
      <c r="U626">
        <v>990</v>
      </c>
      <c r="V626">
        <v>0</v>
      </c>
      <c r="W626" t="e">
        <v>#N/A</v>
      </c>
      <c r="X626">
        <v>0</v>
      </c>
      <c r="Y626" t="e">
        <v>#N/A</v>
      </c>
      <c r="Z626" t="e">
        <v>#N/A</v>
      </c>
      <c r="AA626" t="e">
        <v>#N/A</v>
      </c>
      <c r="AB626">
        <v>4</v>
      </c>
      <c r="AC626">
        <v>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>
        <v>0</v>
      </c>
      <c r="AK626" t="e">
        <v>#N/A</v>
      </c>
      <c r="AL626" t="e">
        <v>#N/A</v>
      </c>
    </row>
    <row r="627" spans="1:38" x14ac:dyDescent="0.3">
      <c r="A627">
        <v>626</v>
      </c>
      <c r="B627" t="s">
        <v>45</v>
      </c>
      <c r="C627" t="s">
        <v>77</v>
      </c>
      <c r="D627" t="s">
        <v>100</v>
      </c>
      <c r="E627" t="e">
        <v>#N/A</v>
      </c>
      <c r="F627">
        <v>0</v>
      </c>
      <c r="G627" t="e">
        <v>#N/A</v>
      </c>
      <c r="H627" t="s">
        <v>107</v>
      </c>
      <c r="I627" t="s">
        <v>40</v>
      </c>
      <c r="J627" t="s">
        <v>417</v>
      </c>
      <c r="K627" t="s">
        <v>103</v>
      </c>
      <c r="L627" t="e">
        <v>#N/A</v>
      </c>
      <c r="M627">
        <v>0</v>
      </c>
      <c r="N627" t="e">
        <v>#N/A</v>
      </c>
      <c r="O627" t="s">
        <v>107</v>
      </c>
      <c r="P627" t="s">
        <v>41</v>
      </c>
      <c r="Q627" t="s">
        <v>417</v>
      </c>
      <c r="R627" t="s">
        <v>984</v>
      </c>
      <c r="S627" t="s">
        <v>103</v>
      </c>
      <c r="T627" t="s">
        <v>1053</v>
      </c>
      <c r="U627">
        <v>990</v>
      </c>
      <c r="V627">
        <v>0</v>
      </c>
      <c r="W627" t="e">
        <v>#N/A</v>
      </c>
      <c r="X627">
        <v>0</v>
      </c>
      <c r="Y627" t="e">
        <v>#N/A</v>
      </c>
      <c r="Z627" t="e">
        <v>#N/A</v>
      </c>
      <c r="AA627" t="e">
        <v>#N/A</v>
      </c>
      <c r="AB627">
        <v>5</v>
      </c>
      <c r="AC627">
        <v>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>
        <v>0</v>
      </c>
      <c r="AK627" t="e">
        <v>#N/A</v>
      </c>
      <c r="AL627" t="e">
        <v>#N/A</v>
      </c>
    </row>
    <row r="628" spans="1:38" x14ac:dyDescent="0.3">
      <c r="A628">
        <v>627</v>
      </c>
      <c r="B628" t="s">
        <v>45</v>
      </c>
      <c r="C628" t="s">
        <v>77</v>
      </c>
      <c r="D628" t="s">
        <v>87</v>
      </c>
      <c r="E628" t="e">
        <v>#N/A</v>
      </c>
      <c r="F628">
        <v>0</v>
      </c>
      <c r="G628" t="e">
        <v>#N/A</v>
      </c>
      <c r="H628" t="s">
        <v>361</v>
      </c>
      <c r="I628" t="s">
        <v>40</v>
      </c>
      <c r="J628" t="s">
        <v>37</v>
      </c>
      <c r="K628" t="s">
        <v>96</v>
      </c>
      <c r="L628" t="e">
        <v>#N/A</v>
      </c>
      <c r="M628">
        <v>2</v>
      </c>
      <c r="N628" t="e">
        <v>#N/A</v>
      </c>
      <c r="O628" t="s">
        <v>629</v>
      </c>
      <c r="P628" t="s">
        <v>37</v>
      </c>
      <c r="Q628" t="s">
        <v>417</v>
      </c>
      <c r="R628" t="s">
        <v>985</v>
      </c>
      <c r="S628" t="s">
        <v>87</v>
      </c>
      <c r="T628" t="s">
        <v>1052</v>
      </c>
      <c r="U628">
        <v>988</v>
      </c>
      <c r="V628">
        <v>0</v>
      </c>
      <c r="W628" t="e">
        <v>#N/A</v>
      </c>
      <c r="X628">
        <v>0</v>
      </c>
      <c r="Y628" t="e">
        <v>#N/A</v>
      </c>
      <c r="Z628" t="e">
        <v>#N/A</v>
      </c>
      <c r="AA628" t="e">
        <v>#N/A</v>
      </c>
      <c r="AB628">
        <v>4</v>
      </c>
      <c r="AC628">
        <v>1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>
        <v>0</v>
      </c>
      <c r="AK628" t="e">
        <v>#N/A</v>
      </c>
      <c r="AL628" t="e">
        <v>#N/A</v>
      </c>
    </row>
    <row r="629" spans="1:38" x14ac:dyDescent="0.3">
      <c r="A629">
        <v>628</v>
      </c>
      <c r="B629" t="s">
        <v>45</v>
      </c>
      <c r="C629" t="s">
        <v>77</v>
      </c>
      <c r="D629" t="s">
        <v>87</v>
      </c>
      <c r="E629" t="e">
        <v>#N/A</v>
      </c>
      <c r="F629">
        <v>0</v>
      </c>
      <c r="G629" t="e">
        <v>#N/A</v>
      </c>
      <c r="H629" t="s">
        <v>361</v>
      </c>
      <c r="I629" t="s">
        <v>40</v>
      </c>
      <c r="J629" t="s">
        <v>37</v>
      </c>
      <c r="K629" t="s">
        <v>96</v>
      </c>
      <c r="L629" t="e">
        <v>#N/A</v>
      </c>
      <c r="M629">
        <v>2</v>
      </c>
      <c r="N629" t="e">
        <v>#N/A</v>
      </c>
      <c r="O629" t="s">
        <v>629</v>
      </c>
      <c r="P629" t="s">
        <v>37</v>
      </c>
      <c r="Q629" t="s">
        <v>417</v>
      </c>
      <c r="R629" t="s">
        <v>985</v>
      </c>
      <c r="S629" t="s">
        <v>96</v>
      </c>
      <c r="T629" t="s">
        <v>1053</v>
      </c>
      <c r="U629">
        <v>990</v>
      </c>
      <c r="V629">
        <v>2</v>
      </c>
      <c r="W629" t="e">
        <v>#N/A</v>
      </c>
      <c r="X629">
        <v>1</v>
      </c>
      <c r="Y629" t="e">
        <v>#N/A</v>
      </c>
      <c r="Z629" t="e">
        <v>#N/A</v>
      </c>
      <c r="AA629" t="e">
        <v>#N/A</v>
      </c>
      <c r="AB629">
        <v>1</v>
      </c>
      <c r="AC629">
        <v>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>
        <v>0</v>
      </c>
      <c r="AK629" t="e">
        <v>#N/A</v>
      </c>
      <c r="AL629" t="e">
        <v>#N/A</v>
      </c>
    </row>
    <row r="630" spans="1:38" x14ac:dyDescent="0.3">
      <c r="A630">
        <v>629</v>
      </c>
      <c r="B630" t="s">
        <v>45</v>
      </c>
      <c r="C630" t="s">
        <v>77</v>
      </c>
      <c r="D630" t="s">
        <v>95</v>
      </c>
      <c r="E630" t="e">
        <v>#N/A</v>
      </c>
      <c r="F630">
        <v>2</v>
      </c>
      <c r="G630" t="e">
        <v>#N/A</v>
      </c>
      <c r="H630" t="s">
        <v>362</v>
      </c>
      <c r="I630" t="s">
        <v>39</v>
      </c>
      <c r="J630" t="s">
        <v>417</v>
      </c>
      <c r="K630" t="s">
        <v>98</v>
      </c>
      <c r="L630" t="e">
        <v>#N/A</v>
      </c>
      <c r="M630">
        <v>0</v>
      </c>
      <c r="N630" t="e">
        <v>#N/A</v>
      </c>
      <c r="O630" t="s">
        <v>107</v>
      </c>
      <c r="P630" t="s">
        <v>40</v>
      </c>
      <c r="Q630" t="s">
        <v>417</v>
      </c>
      <c r="R630" t="s">
        <v>986</v>
      </c>
      <c r="S630" t="s">
        <v>95</v>
      </c>
      <c r="T630" t="s">
        <v>1052</v>
      </c>
      <c r="U630">
        <v>990</v>
      </c>
      <c r="V630">
        <v>2</v>
      </c>
      <c r="W630" t="e">
        <v>#N/A</v>
      </c>
      <c r="X630">
        <v>0</v>
      </c>
      <c r="Y630" t="e">
        <v>#N/A</v>
      </c>
      <c r="Z630" t="e">
        <v>#N/A</v>
      </c>
      <c r="AA630" t="e">
        <v>#N/A</v>
      </c>
      <c r="AB630">
        <v>3</v>
      </c>
      <c r="AC630">
        <v>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>
        <v>0</v>
      </c>
      <c r="AK630" t="e">
        <v>#N/A</v>
      </c>
      <c r="AL630" t="e">
        <v>#N/A</v>
      </c>
    </row>
    <row r="631" spans="1:38" x14ac:dyDescent="0.3">
      <c r="A631">
        <v>630</v>
      </c>
      <c r="B631" t="s">
        <v>45</v>
      </c>
      <c r="C631" t="s">
        <v>77</v>
      </c>
      <c r="D631" t="s">
        <v>95</v>
      </c>
      <c r="E631" t="e">
        <v>#N/A</v>
      </c>
      <c r="F631">
        <v>2</v>
      </c>
      <c r="G631" t="e">
        <v>#N/A</v>
      </c>
      <c r="H631" t="s">
        <v>362</v>
      </c>
      <c r="I631" t="s">
        <v>39</v>
      </c>
      <c r="J631" t="s">
        <v>417</v>
      </c>
      <c r="K631" t="s">
        <v>98</v>
      </c>
      <c r="L631" t="e">
        <v>#N/A</v>
      </c>
      <c r="M631">
        <v>0</v>
      </c>
      <c r="N631" t="e">
        <v>#N/A</v>
      </c>
      <c r="O631" t="s">
        <v>107</v>
      </c>
      <c r="P631" t="s">
        <v>40</v>
      </c>
      <c r="Q631" t="s">
        <v>417</v>
      </c>
      <c r="R631" t="s">
        <v>986</v>
      </c>
      <c r="S631" t="s">
        <v>98</v>
      </c>
      <c r="T631" t="s">
        <v>1053</v>
      </c>
      <c r="U631">
        <v>990</v>
      </c>
      <c r="V631">
        <v>0</v>
      </c>
      <c r="W631" t="e">
        <v>#N/A</v>
      </c>
      <c r="X631">
        <v>0</v>
      </c>
      <c r="Y631" t="e">
        <v>#N/A</v>
      </c>
      <c r="Z631" t="e">
        <v>#N/A</v>
      </c>
      <c r="AA631" t="e">
        <v>#N/A</v>
      </c>
      <c r="AB631">
        <v>4</v>
      </c>
      <c r="AC631">
        <v>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>
        <v>0</v>
      </c>
      <c r="AK631" t="e">
        <v>#N/A</v>
      </c>
      <c r="AL631" t="e">
        <v>#N/A</v>
      </c>
    </row>
    <row r="632" spans="1:38" x14ac:dyDescent="0.3">
      <c r="A632">
        <v>631</v>
      </c>
      <c r="B632" t="s">
        <v>45</v>
      </c>
      <c r="C632" t="s">
        <v>77</v>
      </c>
      <c r="D632" t="s">
        <v>102</v>
      </c>
      <c r="E632" t="e">
        <v>#N/A</v>
      </c>
      <c r="F632">
        <v>1</v>
      </c>
      <c r="G632" t="e">
        <v>#N/A</v>
      </c>
      <c r="H632" t="s">
        <v>363</v>
      </c>
      <c r="I632" t="s">
        <v>417</v>
      </c>
      <c r="J632" t="s">
        <v>417</v>
      </c>
      <c r="K632" t="s">
        <v>99</v>
      </c>
      <c r="L632" t="e">
        <v>#N/A</v>
      </c>
      <c r="M632">
        <v>2</v>
      </c>
      <c r="N632" t="e">
        <v>#N/A</v>
      </c>
      <c r="O632" t="s">
        <v>630</v>
      </c>
      <c r="P632" t="s">
        <v>38</v>
      </c>
      <c r="Q632" t="s">
        <v>417</v>
      </c>
      <c r="R632" t="s">
        <v>987</v>
      </c>
      <c r="S632" t="s">
        <v>102</v>
      </c>
      <c r="T632" t="s">
        <v>1052</v>
      </c>
      <c r="U632">
        <v>990</v>
      </c>
      <c r="V632">
        <v>1</v>
      </c>
      <c r="W632" t="e">
        <v>#N/A</v>
      </c>
      <c r="X632">
        <v>0</v>
      </c>
      <c r="Y632" t="e">
        <v>#N/A</v>
      </c>
      <c r="Z632" t="e">
        <v>#N/A</v>
      </c>
      <c r="AA632" t="e">
        <v>#N/A</v>
      </c>
      <c r="AB632">
        <v>0</v>
      </c>
      <c r="AC632">
        <v>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>
        <v>0</v>
      </c>
      <c r="AK632" t="e">
        <v>#N/A</v>
      </c>
      <c r="AL632" t="e">
        <v>#N/A</v>
      </c>
    </row>
    <row r="633" spans="1:38" x14ac:dyDescent="0.3">
      <c r="A633">
        <v>632</v>
      </c>
      <c r="B633" t="s">
        <v>45</v>
      </c>
      <c r="C633" t="s">
        <v>77</v>
      </c>
      <c r="D633" t="s">
        <v>102</v>
      </c>
      <c r="E633" t="e">
        <v>#N/A</v>
      </c>
      <c r="F633">
        <v>1</v>
      </c>
      <c r="G633" t="e">
        <v>#N/A</v>
      </c>
      <c r="H633" t="s">
        <v>363</v>
      </c>
      <c r="I633" t="s">
        <v>417</v>
      </c>
      <c r="J633" t="s">
        <v>417</v>
      </c>
      <c r="K633" t="s">
        <v>99</v>
      </c>
      <c r="L633" t="e">
        <v>#N/A</v>
      </c>
      <c r="M633">
        <v>2</v>
      </c>
      <c r="N633" t="e">
        <v>#N/A</v>
      </c>
      <c r="O633" t="s">
        <v>630</v>
      </c>
      <c r="P633" t="s">
        <v>38</v>
      </c>
      <c r="Q633" t="s">
        <v>417</v>
      </c>
      <c r="R633" t="s">
        <v>987</v>
      </c>
      <c r="S633" t="s">
        <v>99</v>
      </c>
      <c r="T633" t="s">
        <v>1053</v>
      </c>
      <c r="U633">
        <v>990</v>
      </c>
      <c r="V633">
        <v>2</v>
      </c>
      <c r="W633" t="e">
        <v>#N/A</v>
      </c>
      <c r="X633">
        <v>1</v>
      </c>
      <c r="Y633" t="e">
        <v>#N/A</v>
      </c>
      <c r="Z633" t="e">
        <v>#N/A</v>
      </c>
      <c r="AA633" t="e">
        <v>#N/A</v>
      </c>
      <c r="AB633">
        <v>2</v>
      </c>
      <c r="AC633">
        <v>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>
        <v>0</v>
      </c>
      <c r="AK633" t="e">
        <v>#N/A</v>
      </c>
      <c r="AL633" t="e">
        <v>#N/A</v>
      </c>
    </row>
    <row r="634" spans="1:38" x14ac:dyDescent="0.3">
      <c r="A634">
        <v>633</v>
      </c>
      <c r="B634" t="s">
        <v>45</v>
      </c>
      <c r="C634" t="s">
        <v>77</v>
      </c>
      <c r="D634" t="s">
        <v>90</v>
      </c>
      <c r="E634" t="e">
        <v>#N/A</v>
      </c>
      <c r="F634">
        <v>0</v>
      </c>
      <c r="G634" t="e">
        <v>#N/A</v>
      </c>
      <c r="H634" t="s">
        <v>107</v>
      </c>
      <c r="I634" t="s">
        <v>38</v>
      </c>
      <c r="J634" t="s">
        <v>417</v>
      </c>
      <c r="K634" t="s">
        <v>93</v>
      </c>
      <c r="L634" t="e">
        <v>#N/A</v>
      </c>
      <c r="M634">
        <v>0</v>
      </c>
      <c r="N634" t="e">
        <v>#N/A</v>
      </c>
      <c r="O634" t="s">
        <v>107</v>
      </c>
      <c r="P634" t="s">
        <v>39</v>
      </c>
      <c r="Q634" t="s">
        <v>417</v>
      </c>
      <c r="R634" t="s">
        <v>988</v>
      </c>
      <c r="S634" t="s">
        <v>90</v>
      </c>
      <c r="T634" t="s">
        <v>1052</v>
      </c>
      <c r="U634">
        <v>990</v>
      </c>
      <c r="V634">
        <v>0</v>
      </c>
      <c r="W634" t="e">
        <v>#N/A</v>
      </c>
      <c r="X634">
        <v>0</v>
      </c>
      <c r="Y634" t="e">
        <v>#N/A</v>
      </c>
      <c r="Z634" t="e">
        <v>#N/A</v>
      </c>
      <c r="AA634" t="e">
        <v>#N/A</v>
      </c>
      <c r="AB634">
        <v>2</v>
      </c>
      <c r="AC634">
        <v>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>
        <v>0</v>
      </c>
      <c r="AK634" t="e">
        <v>#N/A</v>
      </c>
      <c r="AL634" t="e">
        <v>#N/A</v>
      </c>
    </row>
    <row r="635" spans="1:38" x14ac:dyDescent="0.3">
      <c r="A635">
        <v>634</v>
      </c>
      <c r="B635" t="s">
        <v>45</v>
      </c>
      <c r="C635" t="s">
        <v>77</v>
      </c>
      <c r="D635" t="s">
        <v>90</v>
      </c>
      <c r="E635" t="e">
        <v>#N/A</v>
      </c>
      <c r="F635">
        <v>0</v>
      </c>
      <c r="G635" t="e">
        <v>#N/A</v>
      </c>
      <c r="H635" t="s">
        <v>107</v>
      </c>
      <c r="I635" t="s">
        <v>38</v>
      </c>
      <c r="J635" t="s">
        <v>417</v>
      </c>
      <c r="K635" t="s">
        <v>93</v>
      </c>
      <c r="L635" t="e">
        <v>#N/A</v>
      </c>
      <c r="M635">
        <v>0</v>
      </c>
      <c r="N635" t="e">
        <v>#N/A</v>
      </c>
      <c r="O635" t="s">
        <v>107</v>
      </c>
      <c r="P635" t="s">
        <v>39</v>
      </c>
      <c r="Q635" t="s">
        <v>417</v>
      </c>
      <c r="R635" t="s">
        <v>988</v>
      </c>
      <c r="S635" t="s">
        <v>93</v>
      </c>
      <c r="T635" t="s">
        <v>1053</v>
      </c>
      <c r="U635">
        <v>990</v>
      </c>
      <c r="V635">
        <v>0</v>
      </c>
      <c r="W635" t="e">
        <v>#N/A</v>
      </c>
      <c r="X635">
        <v>0</v>
      </c>
      <c r="Y635" t="e">
        <v>#N/A</v>
      </c>
      <c r="Z635" t="e">
        <v>#N/A</v>
      </c>
      <c r="AA635" t="e">
        <v>#N/A</v>
      </c>
      <c r="AB635">
        <v>3</v>
      </c>
      <c r="AC635">
        <v>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>
        <v>0</v>
      </c>
      <c r="AK635" t="e">
        <v>#N/A</v>
      </c>
      <c r="AL635" t="e">
        <v>#N/A</v>
      </c>
    </row>
    <row r="636" spans="1:38" x14ac:dyDescent="0.3">
      <c r="A636">
        <v>635</v>
      </c>
      <c r="B636" t="s">
        <v>45</v>
      </c>
      <c r="C636" t="s">
        <v>77</v>
      </c>
      <c r="D636" t="s">
        <v>89</v>
      </c>
      <c r="E636" t="e">
        <v>#N/A</v>
      </c>
      <c r="F636">
        <v>4</v>
      </c>
      <c r="G636" t="e">
        <v>#N/A</v>
      </c>
      <c r="H636" t="s">
        <v>364</v>
      </c>
      <c r="I636" t="s">
        <v>37</v>
      </c>
      <c r="J636" t="s">
        <v>417</v>
      </c>
      <c r="K636" t="s">
        <v>86</v>
      </c>
      <c r="L636" t="e">
        <v>#N/A</v>
      </c>
      <c r="M636">
        <v>1</v>
      </c>
      <c r="N636" t="e">
        <v>#N/A</v>
      </c>
      <c r="O636" t="s">
        <v>631</v>
      </c>
      <c r="P636" t="s">
        <v>38</v>
      </c>
      <c r="Q636" t="s">
        <v>417</v>
      </c>
      <c r="R636" t="s">
        <v>989</v>
      </c>
      <c r="S636" t="s">
        <v>89</v>
      </c>
      <c r="T636" t="s">
        <v>1052</v>
      </c>
      <c r="U636">
        <v>990</v>
      </c>
      <c r="V636">
        <v>4</v>
      </c>
      <c r="W636" t="e">
        <v>#N/A</v>
      </c>
      <c r="X636">
        <v>0</v>
      </c>
      <c r="Y636" t="e">
        <v>#N/A</v>
      </c>
      <c r="Z636" t="e">
        <v>#N/A</v>
      </c>
      <c r="AA636" t="e">
        <v>#N/A</v>
      </c>
      <c r="AB636">
        <v>1</v>
      </c>
      <c r="AC636">
        <v>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>
        <v>1</v>
      </c>
      <c r="AK636" t="e">
        <v>#N/A</v>
      </c>
      <c r="AL636" t="e">
        <v>#N/A</v>
      </c>
    </row>
    <row r="637" spans="1:38" x14ac:dyDescent="0.3">
      <c r="A637">
        <v>636</v>
      </c>
      <c r="B637" t="s">
        <v>45</v>
      </c>
      <c r="C637" t="s">
        <v>77</v>
      </c>
      <c r="D637" t="s">
        <v>89</v>
      </c>
      <c r="E637" t="e">
        <v>#N/A</v>
      </c>
      <c r="F637">
        <v>4</v>
      </c>
      <c r="G637" t="e">
        <v>#N/A</v>
      </c>
      <c r="H637" t="s">
        <v>364</v>
      </c>
      <c r="I637" t="s">
        <v>37</v>
      </c>
      <c r="J637" t="s">
        <v>417</v>
      </c>
      <c r="K637" t="s">
        <v>86</v>
      </c>
      <c r="L637" t="e">
        <v>#N/A</v>
      </c>
      <c r="M637">
        <v>1</v>
      </c>
      <c r="N637" t="e">
        <v>#N/A</v>
      </c>
      <c r="O637" t="s">
        <v>631</v>
      </c>
      <c r="P637" t="s">
        <v>38</v>
      </c>
      <c r="Q637" t="s">
        <v>417</v>
      </c>
      <c r="R637" t="s">
        <v>989</v>
      </c>
      <c r="S637" t="s">
        <v>86</v>
      </c>
      <c r="T637" t="s">
        <v>1053</v>
      </c>
      <c r="U637">
        <v>990</v>
      </c>
      <c r="V637">
        <v>0</v>
      </c>
      <c r="W637" t="e">
        <v>#N/A</v>
      </c>
      <c r="X637">
        <v>0</v>
      </c>
      <c r="Y637" t="e">
        <v>#N/A</v>
      </c>
      <c r="Z637" t="e">
        <v>#N/A</v>
      </c>
      <c r="AA637" t="e">
        <v>#N/A</v>
      </c>
      <c r="AB637">
        <v>2</v>
      </c>
      <c r="AC637">
        <v>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>
        <v>0</v>
      </c>
      <c r="AK637" t="e">
        <v>#N/A</v>
      </c>
      <c r="AL637" t="e">
        <v>#N/A</v>
      </c>
    </row>
    <row r="638" spans="1:38" x14ac:dyDescent="0.3">
      <c r="A638">
        <v>637</v>
      </c>
      <c r="B638" t="s">
        <v>45</v>
      </c>
      <c r="C638" t="s">
        <v>77</v>
      </c>
      <c r="D638" t="s">
        <v>97</v>
      </c>
      <c r="E638" t="e">
        <v>#N/A</v>
      </c>
      <c r="F638">
        <v>0</v>
      </c>
      <c r="G638" t="e">
        <v>#N/A</v>
      </c>
      <c r="H638" t="s">
        <v>107</v>
      </c>
      <c r="I638" t="s">
        <v>37</v>
      </c>
      <c r="J638" t="s">
        <v>417</v>
      </c>
      <c r="K638" t="s">
        <v>94</v>
      </c>
      <c r="L638" t="e">
        <v>#N/A</v>
      </c>
      <c r="M638">
        <v>2</v>
      </c>
      <c r="N638" t="e">
        <v>#N/A</v>
      </c>
      <c r="O638" t="s">
        <v>632</v>
      </c>
      <c r="P638" t="s">
        <v>38</v>
      </c>
      <c r="Q638" t="s">
        <v>417</v>
      </c>
      <c r="R638" t="s">
        <v>990</v>
      </c>
      <c r="S638" t="s">
        <v>97</v>
      </c>
      <c r="T638" t="s">
        <v>1052</v>
      </c>
      <c r="U638">
        <v>990</v>
      </c>
      <c r="V638">
        <v>0</v>
      </c>
      <c r="W638" t="e">
        <v>#N/A</v>
      </c>
      <c r="X638">
        <v>0</v>
      </c>
      <c r="Y638" t="e">
        <v>#N/A</v>
      </c>
      <c r="Z638" t="e">
        <v>#N/A</v>
      </c>
      <c r="AA638" t="e">
        <v>#N/A</v>
      </c>
      <c r="AB638">
        <v>1</v>
      </c>
      <c r="AC638">
        <v>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>
        <v>0</v>
      </c>
      <c r="AK638" t="e">
        <v>#N/A</v>
      </c>
      <c r="AL638" t="e">
        <v>#N/A</v>
      </c>
    </row>
    <row r="639" spans="1:38" x14ac:dyDescent="0.3">
      <c r="A639">
        <v>638</v>
      </c>
      <c r="B639" t="s">
        <v>45</v>
      </c>
      <c r="C639" t="s">
        <v>77</v>
      </c>
      <c r="D639" t="s">
        <v>97</v>
      </c>
      <c r="E639" t="e">
        <v>#N/A</v>
      </c>
      <c r="F639">
        <v>0</v>
      </c>
      <c r="G639" t="e">
        <v>#N/A</v>
      </c>
      <c r="H639" t="s">
        <v>107</v>
      </c>
      <c r="I639" t="s">
        <v>37</v>
      </c>
      <c r="J639" t="s">
        <v>417</v>
      </c>
      <c r="K639" t="s">
        <v>94</v>
      </c>
      <c r="L639" t="e">
        <v>#N/A</v>
      </c>
      <c r="M639">
        <v>2</v>
      </c>
      <c r="N639" t="e">
        <v>#N/A</v>
      </c>
      <c r="O639" t="s">
        <v>632</v>
      </c>
      <c r="P639" t="s">
        <v>38</v>
      </c>
      <c r="Q639" t="s">
        <v>417</v>
      </c>
      <c r="R639" t="s">
        <v>990</v>
      </c>
      <c r="S639" t="s">
        <v>94</v>
      </c>
      <c r="T639" t="s">
        <v>1053</v>
      </c>
      <c r="U639">
        <v>990</v>
      </c>
      <c r="V639">
        <v>2</v>
      </c>
      <c r="W639" t="e">
        <v>#N/A</v>
      </c>
      <c r="X639">
        <v>0</v>
      </c>
      <c r="Y639" t="e">
        <v>#N/A</v>
      </c>
      <c r="Z639" t="e">
        <v>#N/A</v>
      </c>
      <c r="AA639" t="e">
        <v>#N/A</v>
      </c>
      <c r="AB639">
        <v>2</v>
      </c>
      <c r="AC639">
        <v>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>
        <v>0</v>
      </c>
      <c r="AK639" t="e">
        <v>#N/A</v>
      </c>
      <c r="AL639" t="e">
        <v>#N/A</v>
      </c>
    </row>
    <row r="640" spans="1:38" x14ac:dyDescent="0.3">
      <c r="A640">
        <v>639</v>
      </c>
      <c r="B640" t="s">
        <v>45</v>
      </c>
      <c r="C640" t="s">
        <v>78</v>
      </c>
      <c r="D640" t="s">
        <v>94</v>
      </c>
      <c r="E640" t="e">
        <v>#N/A</v>
      </c>
      <c r="F640">
        <v>2</v>
      </c>
      <c r="G640" t="e">
        <v>#N/A</v>
      </c>
      <c r="H640" t="s">
        <v>365</v>
      </c>
      <c r="I640" t="s">
        <v>41</v>
      </c>
      <c r="J640" t="s">
        <v>38</v>
      </c>
      <c r="K640" t="s">
        <v>100</v>
      </c>
      <c r="L640" t="e">
        <v>#N/A</v>
      </c>
      <c r="M640">
        <v>1</v>
      </c>
      <c r="N640" t="e">
        <v>#N/A</v>
      </c>
      <c r="O640" t="s">
        <v>633</v>
      </c>
      <c r="P640" t="s">
        <v>39</v>
      </c>
      <c r="Q640" t="s">
        <v>37</v>
      </c>
      <c r="R640" t="s">
        <v>991</v>
      </c>
      <c r="S640" t="s">
        <v>94</v>
      </c>
      <c r="T640" t="s">
        <v>1052</v>
      </c>
      <c r="U640">
        <v>969</v>
      </c>
      <c r="V640">
        <v>2</v>
      </c>
      <c r="W640" t="e">
        <v>#N/A</v>
      </c>
      <c r="X640">
        <v>0</v>
      </c>
      <c r="Y640" t="e">
        <v>#N/A</v>
      </c>
      <c r="Z640" t="e">
        <v>#N/A</v>
      </c>
      <c r="AA640" t="e">
        <v>#N/A</v>
      </c>
      <c r="AB640">
        <v>4</v>
      </c>
      <c r="AC640">
        <v>2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>
        <v>0</v>
      </c>
      <c r="AK640" t="e">
        <v>#N/A</v>
      </c>
      <c r="AL640" t="e">
        <v>#N/A</v>
      </c>
    </row>
    <row r="641" spans="1:38" x14ac:dyDescent="0.3">
      <c r="A641">
        <v>640</v>
      </c>
      <c r="B641" t="s">
        <v>45</v>
      </c>
      <c r="C641" t="s">
        <v>78</v>
      </c>
      <c r="D641" t="s">
        <v>94</v>
      </c>
      <c r="E641" t="e">
        <v>#N/A</v>
      </c>
      <c r="F641">
        <v>2</v>
      </c>
      <c r="G641" t="e">
        <v>#N/A</v>
      </c>
      <c r="H641" t="s">
        <v>365</v>
      </c>
      <c r="I641" t="s">
        <v>41</v>
      </c>
      <c r="J641" t="s">
        <v>38</v>
      </c>
      <c r="K641" t="s">
        <v>100</v>
      </c>
      <c r="L641" t="e">
        <v>#N/A</v>
      </c>
      <c r="M641">
        <v>1</v>
      </c>
      <c r="N641" t="e">
        <v>#N/A</v>
      </c>
      <c r="O641" t="s">
        <v>633</v>
      </c>
      <c r="P641" t="s">
        <v>39</v>
      </c>
      <c r="Q641" t="s">
        <v>37</v>
      </c>
      <c r="R641" t="s">
        <v>991</v>
      </c>
      <c r="S641" t="s">
        <v>100</v>
      </c>
      <c r="T641" t="s">
        <v>1053</v>
      </c>
      <c r="U641">
        <v>988</v>
      </c>
      <c r="V641">
        <v>1</v>
      </c>
      <c r="W641" t="e">
        <v>#N/A</v>
      </c>
      <c r="X641">
        <v>1</v>
      </c>
      <c r="Y641" t="e">
        <v>#N/A</v>
      </c>
      <c r="Z641" t="e">
        <v>#N/A</v>
      </c>
      <c r="AA641" t="e">
        <v>#N/A</v>
      </c>
      <c r="AB641">
        <v>3</v>
      </c>
      <c r="AC641">
        <v>1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>
        <v>0</v>
      </c>
      <c r="AK641" t="e">
        <v>#N/A</v>
      </c>
      <c r="AL641" t="e">
        <v>#N/A</v>
      </c>
    </row>
    <row r="642" spans="1:38" x14ac:dyDescent="0.3">
      <c r="A642">
        <v>641</v>
      </c>
      <c r="B642" t="s">
        <v>45</v>
      </c>
      <c r="C642" t="s">
        <v>78</v>
      </c>
      <c r="D642" t="s">
        <v>88</v>
      </c>
      <c r="E642" t="e">
        <v>#N/A</v>
      </c>
      <c r="F642">
        <v>1</v>
      </c>
      <c r="G642" t="e">
        <v>#N/A</v>
      </c>
      <c r="H642" t="s">
        <v>366</v>
      </c>
      <c r="I642" t="s">
        <v>42</v>
      </c>
      <c r="J642" t="s">
        <v>37</v>
      </c>
      <c r="K642" t="s">
        <v>84</v>
      </c>
      <c r="L642" t="e">
        <v>#N/A</v>
      </c>
      <c r="M642">
        <v>0</v>
      </c>
      <c r="N642" t="e">
        <v>#N/A</v>
      </c>
      <c r="O642" t="s">
        <v>107</v>
      </c>
      <c r="P642" t="s">
        <v>39</v>
      </c>
      <c r="Q642" t="s">
        <v>417</v>
      </c>
      <c r="R642" t="s">
        <v>992</v>
      </c>
      <c r="S642" t="s">
        <v>88</v>
      </c>
      <c r="T642" t="s">
        <v>1052</v>
      </c>
      <c r="U642">
        <v>980</v>
      </c>
      <c r="V642">
        <v>1</v>
      </c>
      <c r="W642" t="e">
        <v>#N/A</v>
      </c>
      <c r="X642">
        <v>0</v>
      </c>
      <c r="Y642" t="e">
        <v>#N/A</v>
      </c>
      <c r="Z642" t="e">
        <v>#N/A</v>
      </c>
      <c r="AA642" t="e">
        <v>#N/A</v>
      </c>
      <c r="AB642">
        <v>5</v>
      </c>
      <c r="AC642">
        <v>1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>
        <v>0</v>
      </c>
      <c r="AK642" t="e">
        <v>#N/A</v>
      </c>
      <c r="AL642" t="e">
        <v>#N/A</v>
      </c>
    </row>
    <row r="643" spans="1:38" x14ac:dyDescent="0.3">
      <c r="A643">
        <v>642</v>
      </c>
      <c r="B643" t="s">
        <v>45</v>
      </c>
      <c r="C643" t="s">
        <v>78</v>
      </c>
      <c r="D643" t="s">
        <v>88</v>
      </c>
      <c r="E643" t="e">
        <v>#N/A</v>
      </c>
      <c r="F643">
        <v>1</v>
      </c>
      <c r="G643" t="e">
        <v>#N/A</v>
      </c>
      <c r="H643" t="s">
        <v>366</v>
      </c>
      <c r="I643" t="s">
        <v>42</v>
      </c>
      <c r="J643" t="s">
        <v>37</v>
      </c>
      <c r="K643" t="s">
        <v>84</v>
      </c>
      <c r="L643" t="e">
        <v>#N/A</v>
      </c>
      <c r="M643">
        <v>0</v>
      </c>
      <c r="N643" t="e">
        <v>#N/A</v>
      </c>
      <c r="O643" t="s">
        <v>107</v>
      </c>
      <c r="P643" t="s">
        <v>39</v>
      </c>
      <c r="Q643" t="s">
        <v>417</v>
      </c>
      <c r="R643" t="s">
        <v>992</v>
      </c>
      <c r="S643" t="s">
        <v>84</v>
      </c>
      <c r="T643" t="s">
        <v>1053</v>
      </c>
      <c r="U643">
        <v>990</v>
      </c>
      <c r="V643">
        <v>0</v>
      </c>
      <c r="W643" t="e">
        <v>#N/A</v>
      </c>
      <c r="X643">
        <v>0</v>
      </c>
      <c r="Y643" t="e">
        <v>#N/A</v>
      </c>
      <c r="Z643" t="e">
        <v>#N/A</v>
      </c>
      <c r="AA643" t="e">
        <v>#N/A</v>
      </c>
      <c r="AB643">
        <v>3</v>
      </c>
      <c r="AC643">
        <v>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>
        <v>0</v>
      </c>
      <c r="AK643" t="e">
        <v>#N/A</v>
      </c>
      <c r="AL643" t="e">
        <v>#N/A</v>
      </c>
    </row>
    <row r="644" spans="1:38" x14ac:dyDescent="0.3">
      <c r="A644">
        <v>643</v>
      </c>
      <c r="B644" t="s">
        <v>45</v>
      </c>
      <c r="C644" t="s">
        <v>78</v>
      </c>
      <c r="D644" t="s">
        <v>85</v>
      </c>
      <c r="E644" t="e">
        <v>#N/A</v>
      </c>
      <c r="F644">
        <v>3</v>
      </c>
      <c r="G644" t="e">
        <v>#N/A</v>
      </c>
      <c r="H644" t="s">
        <v>367</v>
      </c>
      <c r="I644" t="s">
        <v>417</v>
      </c>
      <c r="J644" t="s">
        <v>417</v>
      </c>
      <c r="K644" t="s">
        <v>89</v>
      </c>
      <c r="L644" t="e">
        <v>#N/A</v>
      </c>
      <c r="M644">
        <v>1</v>
      </c>
      <c r="N644" t="e">
        <v>#N/A</v>
      </c>
      <c r="O644" t="s">
        <v>634</v>
      </c>
      <c r="P644" t="s">
        <v>44</v>
      </c>
      <c r="Q644" t="s">
        <v>37</v>
      </c>
      <c r="R644" t="s">
        <v>993</v>
      </c>
      <c r="S644" t="s">
        <v>85</v>
      </c>
      <c r="T644" t="s">
        <v>1052</v>
      </c>
      <c r="U644">
        <v>990</v>
      </c>
      <c r="V644">
        <v>3</v>
      </c>
      <c r="W644" t="e">
        <v>#N/A</v>
      </c>
      <c r="X644">
        <v>0</v>
      </c>
      <c r="Y644" t="e">
        <v>#N/A</v>
      </c>
      <c r="Z644" t="e">
        <v>#N/A</v>
      </c>
      <c r="AA644" t="e">
        <v>#N/A</v>
      </c>
      <c r="AB644">
        <v>0</v>
      </c>
      <c r="AC644">
        <v>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>
        <v>0</v>
      </c>
      <c r="AK644" t="e">
        <v>#N/A</v>
      </c>
      <c r="AL644" t="e">
        <v>#N/A</v>
      </c>
    </row>
    <row r="645" spans="1:38" x14ac:dyDescent="0.3">
      <c r="A645">
        <v>644</v>
      </c>
      <c r="B645" t="s">
        <v>45</v>
      </c>
      <c r="C645" t="s">
        <v>78</v>
      </c>
      <c r="D645" t="s">
        <v>85</v>
      </c>
      <c r="E645" t="e">
        <v>#N/A</v>
      </c>
      <c r="F645">
        <v>3</v>
      </c>
      <c r="G645" t="e">
        <v>#N/A</v>
      </c>
      <c r="H645" t="s">
        <v>367</v>
      </c>
      <c r="I645" t="s">
        <v>417</v>
      </c>
      <c r="J645" t="s">
        <v>417</v>
      </c>
      <c r="K645" t="s">
        <v>89</v>
      </c>
      <c r="L645" t="e">
        <v>#N/A</v>
      </c>
      <c r="M645">
        <v>1</v>
      </c>
      <c r="N645" t="e">
        <v>#N/A</v>
      </c>
      <c r="O645" t="s">
        <v>634</v>
      </c>
      <c r="P645" t="s">
        <v>44</v>
      </c>
      <c r="Q645" t="s">
        <v>37</v>
      </c>
      <c r="R645" t="s">
        <v>993</v>
      </c>
      <c r="S645" t="s">
        <v>89</v>
      </c>
      <c r="T645" t="s">
        <v>1053</v>
      </c>
      <c r="U645">
        <v>979</v>
      </c>
      <c r="V645">
        <v>1</v>
      </c>
      <c r="W645" t="e">
        <v>#N/A</v>
      </c>
      <c r="X645">
        <v>0</v>
      </c>
      <c r="Y645" t="e">
        <v>#N/A</v>
      </c>
      <c r="Z645" t="e">
        <v>#N/A</v>
      </c>
      <c r="AA645" t="e">
        <v>#N/A</v>
      </c>
      <c r="AB645">
        <v>7</v>
      </c>
      <c r="AC645">
        <v>1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>
        <v>0</v>
      </c>
      <c r="AK645" t="e">
        <v>#N/A</v>
      </c>
      <c r="AL645" t="e">
        <v>#N/A</v>
      </c>
    </row>
    <row r="646" spans="1:38" x14ac:dyDescent="0.3">
      <c r="A646">
        <v>645</v>
      </c>
      <c r="B646" t="s">
        <v>45</v>
      </c>
      <c r="C646" t="s">
        <v>78</v>
      </c>
      <c r="D646" t="s">
        <v>98</v>
      </c>
      <c r="E646" t="e">
        <v>#N/A</v>
      </c>
      <c r="F646">
        <v>1</v>
      </c>
      <c r="G646" t="e">
        <v>#N/A</v>
      </c>
      <c r="H646" t="s">
        <v>368</v>
      </c>
      <c r="I646" t="s">
        <v>37</v>
      </c>
      <c r="J646" t="s">
        <v>417</v>
      </c>
      <c r="K646" t="s">
        <v>97</v>
      </c>
      <c r="L646" t="e">
        <v>#N/A</v>
      </c>
      <c r="M646">
        <v>0</v>
      </c>
      <c r="N646" t="e">
        <v>#N/A</v>
      </c>
      <c r="O646" t="s">
        <v>107</v>
      </c>
      <c r="P646" t="s">
        <v>40</v>
      </c>
      <c r="Q646" t="s">
        <v>417</v>
      </c>
      <c r="R646" t="s">
        <v>994</v>
      </c>
      <c r="S646" t="s">
        <v>98</v>
      </c>
      <c r="T646" t="s">
        <v>1052</v>
      </c>
      <c r="U646">
        <v>990</v>
      </c>
      <c r="V646">
        <v>1</v>
      </c>
      <c r="W646" t="e">
        <v>#N/A</v>
      </c>
      <c r="X646">
        <v>0</v>
      </c>
      <c r="Y646" t="e">
        <v>#N/A</v>
      </c>
      <c r="Z646" t="e">
        <v>#N/A</v>
      </c>
      <c r="AA646" t="e">
        <v>#N/A</v>
      </c>
      <c r="AB646">
        <v>1</v>
      </c>
      <c r="AC646">
        <v>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>
        <v>0</v>
      </c>
      <c r="AK646" t="e">
        <v>#N/A</v>
      </c>
      <c r="AL646" t="e">
        <v>#N/A</v>
      </c>
    </row>
    <row r="647" spans="1:38" x14ac:dyDescent="0.3">
      <c r="A647">
        <v>646</v>
      </c>
      <c r="B647" t="s">
        <v>45</v>
      </c>
      <c r="C647" t="s">
        <v>78</v>
      </c>
      <c r="D647" t="s">
        <v>98</v>
      </c>
      <c r="E647" t="e">
        <v>#N/A</v>
      </c>
      <c r="F647">
        <v>1</v>
      </c>
      <c r="G647" t="e">
        <v>#N/A</v>
      </c>
      <c r="H647" t="s">
        <v>368</v>
      </c>
      <c r="I647" t="s">
        <v>37</v>
      </c>
      <c r="J647" t="s">
        <v>417</v>
      </c>
      <c r="K647" t="s">
        <v>97</v>
      </c>
      <c r="L647" t="e">
        <v>#N/A</v>
      </c>
      <c r="M647">
        <v>0</v>
      </c>
      <c r="N647" t="e">
        <v>#N/A</v>
      </c>
      <c r="O647" t="s">
        <v>107</v>
      </c>
      <c r="P647" t="s">
        <v>40</v>
      </c>
      <c r="Q647" t="s">
        <v>417</v>
      </c>
      <c r="R647" t="s">
        <v>994</v>
      </c>
      <c r="S647" t="s">
        <v>97</v>
      </c>
      <c r="T647" t="s">
        <v>1053</v>
      </c>
      <c r="U647">
        <v>990</v>
      </c>
      <c r="V647">
        <v>0</v>
      </c>
      <c r="W647" t="e">
        <v>#N/A</v>
      </c>
      <c r="X647">
        <v>0</v>
      </c>
      <c r="Y647" t="e">
        <v>#N/A</v>
      </c>
      <c r="Z647" t="e">
        <v>#N/A</v>
      </c>
      <c r="AA647" t="e">
        <v>#N/A</v>
      </c>
      <c r="AB647">
        <v>4</v>
      </c>
      <c r="AC647">
        <v>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>
        <v>0</v>
      </c>
      <c r="AK647" t="e">
        <v>#N/A</v>
      </c>
      <c r="AL647" t="e">
        <v>#N/A</v>
      </c>
    </row>
    <row r="648" spans="1:38" x14ac:dyDescent="0.3">
      <c r="A648">
        <v>647</v>
      </c>
      <c r="B648" t="s">
        <v>45</v>
      </c>
      <c r="C648" t="s">
        <v>78</v>
      </c>
      <c r="D648" t="s">
        <v>103</v>
      </c>
      <c r="E648" t="e">
        <v>#N/A</v>
      </c>
      <c r="F648">
        <v>2</v>
      </c>
      <c r="G648" t="e">
        <v>#N/A</v>
      </c>
      <c r="H648" t="s">
        <v>369</v>
      </c>
      <c r="I648" t="s">
        <v>37</v>
      </c>
      <c r="J648" t="s">
        <v>417</v>
      </c>
      <c r="K648" t="s">
        <v>91</v>
      </c>
      <c r="L648" t="e">
        <v>#N/A</v>
      </c>
      <c r="M648">
        <v>3</v>
      </c>
      <c r="N648" t="e">
        <v>#N/A</v>
      </c>
      <c r="O648" t="s">
        <v>635</v>
      </c>
      <c r="P648" t="s">
        <v>38</v>
      </c>
      <c r="Q648" t="s">
        <v>417</v>
      </c>
      <c r="R648" t="s">
        <v>995</v>
      </c>
      <c r="S648" t="s">
        <v>103</v>
      </c>
      <c r="T648" t="s">
        <v>1052</v>
      </c>
      <c r="U648">
        <v>990</v>
      </c>
      <c r="V648">
        <v>2</v>
      </c>
      <c r="W648" t="e">
        <v>#N/A</v>
      </c>
      <c r="X648">
        <v>0</v>
      </c>
      <c r="Y648" t="e">
        <v>#N/A</v>
      </c>
      <c r="Z648" t="e">
        <v>#N/A</v>
      </c>
      <c r="AA648" t="e">
        <v>#N/A</v>
      </c>
      <c r="AB648">
        <v>1</v>
      </c>
      <c r="AC648">
        <v>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>
        <v>0</v>
      </c>
      <c r="AK648" t="e">
        <v>#N/A</v>
      </c>
      <c r="AL648" t="e">
        <v>#N/A</v>
      </c>
    </row>
    <row r="649" spans="1:38" x14ac:dyDescent="0.3">
      <c r="A649">
        <v>648</v>
      </c>
      <c r="B649" t="s">
        <v>45</v>
      </c>
      <c r="C649" t="s">
        <v>78</v>
      </c>
      <c r="D649" t="s">
        <v>103</v>
      </c>
      <c r="E649" t="e">
        <v>#N/A</v>
      </c>
      <c r="F649">
        <v>2</v>
      </c>
      <c r="G649" t="e">
        <v>#N/A</v>
      </c>
      <c r="H649" t="s">
        <v>369</v>
      </c>
      <c r="I649" t="s">
        <v>37</v>
      </c>
      <c r="J649" t="s">
        <v>417</v>
      </c>
      <c r="K649" t="s">
        <v>91</v>
      </c>
      <c r="L649" t="e">
        <v>#N/A</v>
      </c>
      <c r="M649">
        <v>3</v>
      </c>
      <c r="N649" t="e">
        <v>#N/A</v>
      </c>
      <c r="O649" t="s">
        <v>635</v>
      </c>
      <c r="P649" t="s">
        <v>38</v>
      </c>
      <c r="Q649" t="s">
        <v>417</v>
      </c>
      <c r="R649" t="s">
        <v>995</v>
      </c>
      <c r="S649" t="s">
        <v>91</v>
      </c>
      <c r="T649" t="s">
        <v>1053</v>
      </c>
      <c r="U649">
        <v>990</v>
      </c>
      <c r="V649">
        <v>3</v>
      </c>
      <c r="W649" t="e">
        <v>#N/A</v>
      </c>
      <c r="X649">
        <v>0</v>
      </c>
      <c r="Y649" t="e">
        <v>#N/A</v>
      </c>
      <c r="Z649" t="e">
        <v>#N/A</v>
      </c>
      <c r="AA649" t="e">
        <v>#N/A</v>
      </c>
      <c r="AB649">
        <v>2</v>
      </c>
      <c r="AC649">
        <v>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>
        <v>0</v>
      </c>
      <c r="AK649" t="e">
        <v>#N/A</v>
      </c>
      <c r="AL649" t="e">
        <v>#N/A</v>
      </c>
    </row>
    <row r="650" spans="1:38" x14ac:dyDescent="0.3">
      <c r="A650">
        <v>649</v>
      </c>
      <c r="B650" t="s">
        <v>45</v>
      </c>
      <c r="C650" t="s">
        <v>78</v>
      </c>
      <c r="D650" t="s">
        <v>99</v>
      </c>
      <c r="E650" t="e">
        <v>#N/A</v>
      </c>
      <c r="F650">
        <v>0</v>
      </c>
      <c r="G650" t="e">
        <v>#N/A</v>
      </c>
      <c r="H650" t="s">
        <v>370</v>
      </c>
      <c r="I650" t="s">
        <v>38</v>
      </c>
      <c r="J650" t="s">
        <v>37</v>
      </c>
      <c r="K650" t="s">
        <v>95</v>
      </c>
      <c r="L650" t="e">
        <v>#N/A</v>
      </c>
      <c r="M650">
        <v>4</v>
      </c>
      <c r="N650" t="e">
        <v>#N/A</v>
      </c>
      <c r="O650" t="s">
        <v>636</v>
      </c>
      <c r="P650" t="s">
        <v>38</v>
      </c>
      <c r="Q650" t="s">
        <v>417</v>
      </c>
      <c r="R650" t="s">
        <v>996</v>
      </c>
      <c r="S650" t="s">
        <v>99</v>
      </c>
      <c r="T650" t="s">
        <v>1052</v>
      </c>
      <c r="U650">
        <v>964</v>
      </c>
      <c r="V650">
        <v>0</v>
      </c>
      <c r="W650" t="e">
        <v>#N/A</v>
      </c>
      <c r="X650">
        <v>0</v>
      </c>
      <c r="Y650" t="e">
        <v>#N/A</v>
      </c>
      <c r="Z650" t="e">
        <v>#N/A</v>
      </c>
      <c r="AA650" t="e">
        <v>#N/A</v>
      </c>
      <c r="AB650">
        <v>2</v>
      </c>
      <c r="AC650">
        <v>1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>
        <v>0</v>
      </c>
      <c r="AK650" t="e">
        <v>#N/A</v>
      </c>
      <c r="AL650" t="e">
        <v>#N/A</v>
      </c>
    </row>
    <row r="651" spans="1:38" x14ac:dyDescent="0.3">
      <c r="A651">
        <v>650</v>
      </c>
      <c r="B651" t="s">
        <v>45</v>
      </c>
      <c r="C651" t="s">
        <v>78</v>
      </c>
      <c r="D651" t="s">
        <v>99</v>
      </c>
      <c r="E651" t="e">
        <v>#N/A</v>
      </c>
      <c r="F651">
        <v>0</v>
      </c>
      <c r="G651" t="e">
        <v>#N/A</v>
      </c>
      <c r="H651" t="s">
        <v>370</v>
      </c>
      <c r="I651" t="s">
        <v>38</v>
      </c>
      <c r="J651" t="s">
        <v>37</v>
      </c>
      <c r="K651" t="s">
        <v>95</v>
      </c>
      <c r="L651" t="e">
        <v>#N/A</v>
      </c>
      <c r="M651">
        <v>4</v>
      </c>
      <c r="N651" t="e">
        <v>#N/A</v>
      </c>
      <c r="O651" t="s">
        <v>636</v>
      </c>
      <c r="P651" t="s">
        <v>38</v>
      </c>
      <c r="Q651" t="s">
        <v>417</v>
      </c>
      <c r="R651" t="s">
        <v>996</v>
      </c>
      <c r="S651" t="s">
        <v>95</v>
      </c>
      <c r="T651" t="s">
        <v>1053</v>
      </c>
      <c r="U651">
        <v>990</v>
      </c>
      <c r="V651">
        <v>4</v>
      </c>
      <c r="W651" t="e">
        <v>#N/A</v>
      </c>
      <c r="X651">
        <v>0</v>
      </c>
      <c r="Y651" t="e">
        <v>#N/A</v>
      </c>
      <c r="Z651" t="e">
        <v>#N/A</v>
      </c>
      <c r="AA651" t="e">
        <v>#N/A</v>
      </c>
      <c r="AB651">
        <v>2</v>
      </c>
      <c r="AC651">
        <v>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>
        <v>0</v>
      </c>
      <c r="AK651" t="e">
        <v>#N/A</v>
      </c>
      <c r="AL651" t="e">
        <v>#N/A</v>
      </c>
    </row>
    <row r="652" spans="1:38" x14ac:dyDescent="0.3">
      <c r="A652">
        <v>651</v>
      </c>
      <c r="B652" t="s">
        <v>45</v>
      </c>
      <c r="C652" t="s">
        <v>78</v>
      </c>
      <c r="D652" t="s">
        <v>93</v>
      </c>
      <c r="E652" t="e">
        <v>#N/A</v>
      </c>
      <c r="F652">
        <v>2</v>
      </c>
      <c r="G652" t="e">
        <v>#N/A</v>
      </c>
      <c r="H652" t="s">
        <v>371</v>
      </c>
      <c r="I652" t="s">
        <v>38</v>
      </c>
      <c r="J652" t="s">
        <v>417</v>
      </c>
      <c r="K652" t="s">
        <v>102</v>
      </c>
      <c r="L652" t="e">
        <v>#N/A</v>
      </c>
      <c r="M652">
        <v>0</v>
      </c>
      <c r="N652" t="e">
        <v>#N/A</v>
      </c>
      <c r="O652" t="s">
        <v>637</v>
      </c>
      <c r="P652" t="s">
        <v>41</v>
      </c>
      <c r="Q652" t="s">
        <v>37</v>
      </c>
      <c r="R652" t="s">
        <v>997</v>
      </c>
      <c r="S652" t="s">
        <v>93</v>
      </c>
      <c r="T652" t="s">
        <v>1052</v>
      </c>
      <c r="U652">
        <v>990</v>
      </c>
      <c r="V652">
        <v>2</v>
      </c>
      <c r="W652" t="e">
        <v>#N/A</v>
      </c>
      <c r="X652">
        <v>0</v>
      </c>
      <c r="Y652" t="e">
        <v>#N/A</v>
      </c>
      <c r="Z652" t="e">
        <v>#N/A</v>
      </c>
      <c r="AA652" t="e">
        <v>#N/A</v>
      </c>
      <c r="AB652">
        <v>2</v>
      </c>
      <c r="AC652">
        <v>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>
        <v>0</v>
      </c>
      <c r="AK652" t="e">
        <v>#N/A</v>
      </c>
      <c r="AL652" t="e">
        <v>#N/A</v>
      </c>
    </row>
    <row r="653" spans="1:38" x14ac:dyDescent="0.3">
      <c r="A653">
        <v>652</v>
      </c>
      <c r="B653" t="s">
        <v>45</v>
      </c>
      <c r="C653" t="s">
        <v>78</v>
      </c>
      <c r="D653" t="s">
        <v>93</v>
      </c>
      <c r="E653" t="e">
        <v>#N/A</v>
      </c>
      <c r="F653">
        <v>2</v>
      </c>
      <c r="G653" t="e">
        <v>#N/A</v>
      </c>
      <c r="H653" t="s">
        <v>371</v>
      </c>
      <c r="I653" t="s">
        <v>38</v>
      </c>
      <c r="J653" t="s">
        <v>417</v>
      </c>
      <c r="K653" t="s">
        <v>102</v>
      </c>
      <c r="L653" t="e">
        <v>#N/A</v>
      </c>
      <c r="M653">
        <v>0</v>
      </c>
      <c r="N653" t="e">
        <v>#N/A</v>
      </c>
      <c r="O653" t="s">
        <v>637</v>
      </c>
      <c r="P653" t="s">
        <v>41</v>
      </c>
      <c r="Q653" t="s">
        <v>37</v>
      </c>
      <c r="R653" t="s">
        <v>997</v>
      </c>
      <c r="S653" t="s">
        <v>102</v>
      </c>
      <c r="T653" t="s">
        <v>1053</v>
      </c>
      <c r="U653">
        <v>961</v>
      </c>
      <c r="V653">
        <v>0</v>
      </c>
      <c r="W653" t="e">
        <v>#N/A</v>
      </c>
      <c r="X653">
        <v>0</v>
      </c>
      <c r="Y653" t="e">
        <v>#N/A</v>
      </c>
      <c r="Z653" t="e">
        <v>#N/A</v>
      </c>
      <c r="AA653" t="e">
        <v>#N/A</v>
      </c>
      <c r="AB653">
        <v>4</v>
      </c>
      <c r="AC653">
        <v>1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>
        <v>0</v>
      </c>
      <c r="AK653" t="e">
        <v>#N/A</v>
      </c>
      <c r="AL653" t="e">
        <v>#N/A</v>
      </c>
    </row>
    <row r="654" spans="1:38" x14ac:dyDescent="0.3">
      <c r="A654">
        <v>653</v>
      </c>
      <c r="B654" t="s">
        <v>45</v>
      </c>
      <c r="C654" t="s">
        <v>78</v>
      </c>
      <c r="D654" t="s">
        <v>86</v>
      </c>
      <c r="E654" t="e">
        <v>#N/A</v>
      </c>
      <c r="F654">
        <v>1</v>
      </c>
      <c r="G654" t="e">
        <v>#N/A</v>
      </c>
      <c r="H654" t="s">
        <v>372</v>
      </c>
      <c r="I654" t="s">
        <v>417</v>
      </c>
      <c r="J654" t="s">
        <v>417</v>
      </c>
      <c r="K654" t="s">
        <v>90</v>
      </c>
      <c r="L654" t="e">
        <v>#N/A</v>
      </c>
      <c r="M654">
        <v>2</v>
      </c>
      <c r="N654" t="e">
        <v>#N/A</v>
      </c>
      <c r="O654" t="s">
        <v>638</v>
      </c>
      <c r="P654" t="s">
        <v>37</v>
      </c>
      <c r="Q654" t="s">
        <v>417</v>
      </c>
      <c r="R654" t="s">
        <v>998</v>
      </c>
      <c r="S654" t="s">
        <v>86</v>
      </c>
      <c r="T654" t="s">
        <v>1052</v>
      </c>
      <c r="U654">
        <v>990</v>
      </c>
      <c r="V654">
        <v>1</v>
      </c>
      <c r="W654" t="e">
        <v>#N/A</v>
      </c>
      <c r="X654">
        <v>0</v>
      </c>
      <c r="Y654" t="e">
        <v>#N/A</v>
      </c>
      <c r="Z654" t="e">
        <v>#N/A</v>
      </c>
      <c r="AA654" t="e">
        <v>#N/A</v>
      </c>
      <c r="AB654">
        <v>0</v>
      </c>
      <c r="AC654">
        <v>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>
        <v>0</v>
      </c>
      <c r="AK654" t="e">
        <v>#N/A</v>
      </c>
      <c r="AL654" t="e">
        <v>#N/A</v>
      </c>
    </row>
    <row r="655" spans="1:38" x14ac:dyDescent="0.3">
      <c r="A655">
        <v>654</v>
      </c>
      <c r="B655" t="s">
        <v>45</v>
      </c>
      <c r="C655" t="s">
        <v>78</v>
      </c>
      <c r="D655" t="s">
        <v>86</v>
      </c>
      <c r="E655" t="e">
        <v>#N/A</v>
      </c>
      <c r="F655">
        <v>1</v>
      </c>
      <c r="G655" t="e">
        <v>#N/A</v>
      </c>
      <c r="H655" t="s">
        <v>372</v>
      </c>
      <c r="I655" t="s">
        <v>417</v>
      </c>
      <c r="J655" t="s">
        <v>417</v>
      </c>
      <c r="K655" t="s">
        <v>90</v>
      </c>
      <c r="L655" t="e">
        <v>#N/A</v>
      </c>
      <c r="M655">
        <v>2</v>
      </c>
      <c r="N655" t="e">
        <v>#N/A</v>
      </c>
      <c r="O655" t="s">
        <v>638</v>
      </c>
      <c r="P655" t="s">
        <v>37</v>
      </c>
      <c r="Q655" t="s">
        <v>417</v>
      </c>
      <c r="R655" t="s">
        <v>998</v>
      </c>
      <c r="S655" t="s">
        <v>90</v>
      </c>
      <c r="T655" t="s">
        <v>1053</v>
      </c>
      <c r="U655">
        <v>990</v>
      </c>
      <c r="V655">
        <v>2</v>
      </c>
      <c r="W655" t="e">
        <v>#N/A</v>
      </c>
      <c r="X655">
        <v>0</v>
      </c>
      <c r="Y655" t="e">
        <v>#N/A</v>
      </c>
      <c r="Z655" t="e">
        <v>#N/A</v>
      </c>
      <c r="AA655" t="e">
        <v>#N/A</v>
      </c>
      <c r="AB655">
        <v>1</v>
      </c>
      <c r="AC655">
        <v>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>
        <v>0</v>
      </c>
      <c r="AK655" t="e">
        <v>#N/A</v>
      </c>
      <c r="AL655" t="e">
        <v>#N/A</v>
      </c>
    </row>
    <row r="656" spans="1:38" x14ac:dyDescent="0.3">
      <c r="A656">
        <v>655</v>
      </c>
      <c r="B656" t="s">
        <v>45</v>
      </c>
      <c r="C656" t="s">
        <v>78</v>
      </c>
      <c r="D656" t="s">
        <v>96</v>
      </c>
      <c r="E656" t="e">
        <v>#N/A</v>
      </c>
      <c r="F656">
        <v>1</v>
      </c>
      <c r="G656" t="e">
        <v>#N/A</v>
      </c>
      <c r="H656" t="s">
        <v>373</v>
      </c>
      <c r="I656" t="s">
        <v>39</v>
      </c>
      <c r="J656" t="s">
        <v>417</v>
      </c>
      <c r="K656" t="s">
        <v>92</v>
      </c>
      <c r="L656" t="e">
        <v>#N/A</v>
      </c>
      <c r="M656">
        <v>3</v>
      </c>
      <c r="N656" t="e">
        <v>#N/A</v>
      </c>
      <c r="O656" t="s">
        <v>639</v>
      </c>
      <c r="P656" t="s">
        <v>39</v>
      </c>
      <c r="Q656" t="s">
        <v>417</v>
      </c>
      <c r="R656" t="s">
        <v>999</v>
      </c>
      <c r="S656" t="s">
        <v>96</v>
      </c>
      <c r="T656" t="s">
        <v>1052</v>
      </c>
      <c r="U656">
        <v>990</v>
      </c>
      <c r="V656">
        <v>1</v>
      </c>
      <c r="W656" t="e">
        <v>#N/A</v>
      </c>
      <c r="X656">
        <v>0</v>
      </c>
      <c r="Y656" t="e">
        <v>#N/A</v>
      </c>
      <c r="Z656" t="e">
        <v>#N/A</v>
      </c>
      <c r="AA656" t="e">
        <v>#N/A</v>
      </c>
      <c r="AB656">
        <v>3</v>
      </c>
      <c r="AC656">
        <v>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>
        <v>0</v>
      </c>
      <c r="AK656" t="e">
        <v>#N/A</v>
      </c>
      <c r="AL656" t="e">
        <v>#N/A</v>
      </c>
    </row>
    <row r="657" spans="1:38" x14ac:dyDescent="0.3">
      <c r="A657">
        <v>656</v>
      </c>
      <c r="B657" t="s">
        <v>45</v>
      </c>
      <c r="C657" t="s">
        <v>78</v>
      </c>
      <c r="D657" t="s">
        <v>96</v>
      </c>
      <c r="E657" t="e">
        <v>#N/A</v>
      </c>
      <c r="F657">
        <v>1</v>
      </c>
      <c r="G657" t="e">
        <v>#N/A</v>
      </c>
      <c r="H657" t="s">
        <v>373</v>
      </c>
      <c r="I657" t="s">
        <v>39</v>
      </c>
      <c r="J657" t="s">
        <v>417</v>
      </c>
      <c r="K657" t="s">
        <v>92</v>
      </c>
      <c r="L657" t="e">
        <v>#N/A</v>
      </c>
      <c r="M657">
        <v>3</v>
      </c>
      <c r="N657" t="e">
        <v>#N/A</v>
      </c>
      <c r="O657" t="s">
        <v>639</v>
      </c>
      <c r="P657" t="s">
        <v>39</v>
      </c>
      <c r="Q657" t="s">
        <v>417</v>
      </c>
      <c r="R657" t="s">
        <v>999</v>
      </c>
      <c r="S657" t="s">
        <v>92</v>
      </c>
      <c r="T657" t="s">
        <v>1053</v>
      </c>
      <c r="U657">
        <v>990</v>
      </c>
      <c r="V657">
        <v>3</v>
      </c>
      <c r="W657" t="e">
        <v>#N/A</v>
      </c>
      <c r="X657">
        <v>0</v>
      </c>
      <c r="Y657" t="e">
        <v>#N/A</v>
      </c>
      <c r="Z657" t="e">
        <v>#N/A</v>
      </c>
      <c r="AA657" t="e">
        <v>#N/A</v>
      </c>
      <c r="AB657">
        <v>3</v>
      </c>
      <c r="AC657">
        <v>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>
        <v>0</v>
      </c>
      <c r="AK657" t="e">
        <v>#N/A</v>
      </c>
      <c r="AL657" t="e">
        <v>#N/A</v>
      </c>
    </row>
    <row r="658" spans="1:38" x14ac:dyDescent="0.3">
      <c r="A658">
        <v>657</v>
      </c>
      <c r="B658" t="s">
        <v>45</v>
      </c>
      <c r="C658" t="s">
        <v>78</v>
      </c>
      <c r="D658" t="s">
        <v>101</v>
      </c>
      <c r="E658" t="e">
        <v>#N/A</v>
      </c>
      <c r="F658">
        <v>1</v>
      </c>
      <c r="G658" t="e">
        <v>#N/A</v>
      </c>
      <c r="H658" t="s">
        <v>374</v>
      </c>
      <c r="I658" t="s">
        <v>39</v>
      </c>
      <c r="J658" t="s">
        <v>417</v>
      </c>
      <c r="K658" t="s">
        <v>87</v>
      </c>
      <c r="L658" t="e">
        <v>#N/A</v>
      </c>
      <c r="M658">
        <v>4</v>
      </c>
      <c r="N658" t="e">
        <v>#N/A</v>
      </c>
      <c r="O658" t="s">
        <v>640</v>
      </c>
      <c r="P658" t="s">
        <v>38</v>
      </c>
      <c r="Q658" t="s">
        <v>417</v>
      </c>
      <c r="R658" t="s">
        <v>1000</v>
      </c>
      <c r="S658" t="s">
        <v>101</v>
      </c>
      <c r="T658" t="s">
        <v>1052</v>
      </c>
      <c r="U658">
        <v>990</v>
      </c>
      <c r="V658">
        <v>1</v>
      </c>
      <c r="W658" t="e">
        <v>#N/A</v>
      </c>
      <c r="X658">
        <v>0</v>
      </c>
      <c r="Y658" t="e">
        <v>#N/A</v>
      </c>
      <c r="Z658" t="e">
        <v>#N/A</v>
      </c>
      <c r="AA658" t="e">
        <v>#N/A</v>
      </c>
      <c r="AB658">
        <v>3</v>
      </c>
      <c r="AC658">
        <v>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>
        <v>0</v>
      </c>
      <c r="AK658" t="e">
        <v>#N/A</v>
      </c>
      <c r="AL658" t="e">
        <v>#N/A</v>
      </c>
    </row>
    <row r="659" spans="1:38" x14ac:dyDescent="0.3">
      <c r="A659">
        <v>658</v>
      </c>
      <c r="B659" t="s">
        <v>45</v>
      </c>
      <c r="C659" t="s">
        <v>78</v>
      </c>
      <c r="D659" t="s">
        <v>101</v>
      </c>
      <c r="E659" t="e">
        <v>#N/A</v>
      </c>
      <c r="F659">
        <v>1</v>
      </c>
      <c r="G659" t="e">
        <v>#N/A</v>
      </c>
      <c r="H659" t="s">
        <v>374</v>
      </c>
      <c r="I659" t="s">
        <v>39</v>
      </c>
      <c r="J659" t="s">
        <v>417</v>
      </c>
      <c r="K659" t="s">
        <v>87</v>
      </c>
      <c r="L659" t="e">
        <v>#N/A</v>
      </c>
      <c r="M659">
        <v>4</v>
      </c>
      <c r="N659" t="e">
        <v>#N/A</v>
      </c>
      <c r="O659" t="s">
        <v>640</v>
      </c>
      <c r="P659" t="s">
        <v>38</v>
      </c>
      <c r="Q659" t="s">
        <v>417</v>
      </c>
      <c r="R659" t="s">
        <v>1000</v>
      </c>
      <c r="S659" t="s">
        <v>87</v>
      </c>
      <c r="T659" t="s">
        <v>1053</v>
      </c>
      <c r="U659">
        <v>990</v>
      </c>
      <c r="V659">
        <v>4</v>
      </c>
      <c r="W659" t="e">
        <v>#N/A</v>
      </c>
      <c r="X659">
        <v>0</v>
      </c>
      <c r="Y659" t="e">
        <v>#N/A</v>
      </c>
      <c r="Z659" t="e">
        <v>#N/A</v>
      </c>
      <c r="AA659" t="e">
        <v>#N/A</v>
      </c>
      <c r="AB659">
        <v>2</v>
      </c>
      <c r="AC659">
        <v>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>
        <v>0</v>
      </c>
      <c r="AK659" t="e">
        <v>#N/A</v>
      </c>
      <c r="AL659" t="e">
        <v>#N/A</v>
      </c>
    </row>
    <row r="660" spans="1:38" x14ac:dyDescent="0.3">
      <c r="A660">
        <v>659</v>
      </c>
      <c r="B660" t="s">
        <v>45</v>
      </c>
      <c r="C660" t="s">
        <v>74</v>
      </c>
      <c r="D660" t="s">
        <v>88</v>
      </c>
      <c r="E660" t="e">
        <v>#N/A</v>
      </c>
      <c r="F660">
        <v>3</v>
      </c>
      <c r="G660" t="e">
        <v>#N/A</v>
      </c>
      <c r="H660" t="s">
        <v>375</v>
      </c>
      <c r="I660" t="s">
        <v>39</v>
      </c>
      <c r="J660" t="s">
        <v>417</v>
      </c>
      <c r="K660" t="s">
        <v>100</v>
      </c>
      <c r="L660" t="e">
        <v>#N/A</v>
      </c>
      <c r="M660">
        <v>2</v>
      </c>
      <c r="N660" t="e">
        <v>#N/A</v>
      </c>
      <c r="O660" t="s">
        <v>641</v>
      </c>
      <c r="P660" t="s">
        <v>417</v>
      </c>
      <c r="Q660" t="s">
        <v>417</v>
      </c>
      <c r="R660" t="s">
        <v>1001</v>
      </c>
      <c r="S660" t="s">
        <v>88</v>
      </c>
      <c r="T660" t="s">
        <v>1052</v>
      </c>
      <c r="U660">
        <v>990</v>
      </c>
      <c r="V660">
        <v>3</v>
      </c>
      <c r="W660" t="e">
        <v>#N/A</v>
      </c>
      <c r="X660">
        <v>0</v>
      </c>
      <c r="Y660" t="e">
        <v>#N/A</v>
      </c>
      <c r="Z660" t="e">
        <v>#N/A</v>
      </c>
      <c r="AA660" t="e">
        <v>#N/A</v>
      </c>
      <c r="AB660">
        <v>3</v>
      </c>
      <c r="AC660">
        <v>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>
        <v>0</v>
      </c>
      <c r="AK660" t="e">
        <v>#N/A</v>
      </c>
      <c r="AL660" t="e">
        <v>#N/A</v>
      </c>
    </row>
    <row r="661" spans="1:38" x14ac:dyDescent="0.3">
      <c r="A661">
        <v>660</v>
      </c>
      <c r="B661" t="s">
        <v>45</v>
      </c>
      <c r="C661" t="s">
        <v>74</v>
      </c>
      <c r="D661" t="s">
        <v>88</v>
      </c>
      <c r="E661" t="e">
        <v>#N/A</v>
      </c>
      <c r="F661">
        <v>3</v>
      </c>
      <c r="G661" t="e">
        <v>#N/A</v>
      </c>
      <c r="H661" t="s">
        <v>375</v>
      </c>
      <c r="I661" t="s">
        <v>39</v>
      </c>
      <c r="J661" t="s">
        <v>417</v>
      </c>
      <c r="K661" t="s">
        <v>100</v>
      </c>
      <c r="L661" t="e">
        <v>#N/A</v>
      </c>
      <c r="M661">
        <v>2</v>
      </c>
      <c r="N661" t="e">
        <v>#N/A</v>
      </c>
      <c r="O661" t="s">
        <v>641</v>
      </c>
      <c r="P661" t="s">
        <v>417</v>
      </c>
      <c r="Q661" t="s">
        <v>417</v>
      </c>
      <c r="R661" t="s">
        <v>1001</v>
      </c>
      <c r="S661" t="s">
        <v>100</v>
      </c>
      <c r="T661" t="s">
        <v>1053</v>
      </c>
      <c r="U661">
        <v>990</v>
      </c>
      <c r="V661">
        <v>2</v>
      </c>
      <c r="W661" t="e">
        <v>#N/A</v>
      </c>
      <c r="X661">
        <v>0</v>
      </c>
      <c r="Y661" t="e">
        <v>#N/A</v>
      </c>
      <c r="Z661" t="e">
        <v>#N/A</v>
      </c>
      <c r="AA661" t="e">
        <v>#N/A</v>
      </c>
      <c r="AB661">
        <v>0</v>
      </c>
      <c r="AC661">
        <v>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>
        <v>0</v>
      </c>
      <c r="AK661" t="e">
        <v>#N/A</v>
      </c>
      <c r="AL661" t="e">
        <v>#N/A</v>
      </c>
    </row>
    <row r="662" spans="1:38" x14ac:dyDescent="0.3">
      <c r="A662">
        <v>661</v>
      </c>
      <c r="B662" t="s">
        <v>45</v>
      </c>
      <c r="C662" t="s">
        <v>79</v>
      </c>
      <c r="D662" t="s">
        <v>84</v>
      </c>
      <c r="E662" t="e">
        <v>#N/A</v>
      </c>
      <c r="F662">
        <v>1</v>
      </c>
      <c r="G662" t="e">
        <v>#N/A</v>
      </c>
      <c r="H662" t="s">
        <v>376</v>
      </c>
      <c r="I662" t="s">
        <v>40</v>
      </c>
      <c r="J662" t="s">
        <v>37</v>
      </c>
      <c r="K662" t="s">
        <v>96</v>
      </c>
      <c r="L662" t="e">
        <v>#N/A</v>
      </c>
      <c r="M662">
        <v>1</v>
      </c>
      <c r="N662" t="e">
        <v>#N/A</v>
      </c>
      <c r="O662" t="s">
        <v>642</v>
      </c>
      <c r="P662" t="s">
        <v>37</v>
      </c>
      <c r="Q662" t="s">
        <v>417</v>
      </c>
      <c r="R662" t="s">
        <v>1002</v>
      </c>
      <c r="S662" t="s">
        <v>84</v>
      </c>
      <c r="T662" t="s">
        <v>1052</v>
      </c>
      <c r="U662">
        <v>987</v>
      </c>
      <c r="V662">
        <v>1</v>
      </c>
      <c r="W662" t="e">
        <v>#N/A</v>
      </c>
      <c r="X662">
        <v>0</v>
      </c>
      <c r="Y662" t="e">
        <v>#N/A</v>
      </c>
      <c r="Z662" t="e">
        <v>#N/A</v>
      </c>
      <c r="AA662" t="e">
        <v>#N/A</v>
      </c>
      <c r="AB662">
        <v>3</v>
      </c>
      <c r="AC662">
        <v>1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>
        <v>0</v>
      </c>
      <c r="AK662" t="e">
        <v>#N/A</v>
      </c>
      <c r="AL662" t="e">
        <v>#N/A</v>
      </c>
    </row>
    <row r="663" spans="1:38" x14ac:dyDescent="0.3">
      <c r="A663">
        <v>662</v>
      </c>
      <c r="B663" t="s">
        <v>45</v>
      </c>
      <c r="C663" t="s">
        <v>79</v>
      </c>
      <c r="D663" t="s">
        <v>84</v>
      </c>
      <c r="E663" t="e">
        <v>#N/A</v>
      </c>
      <c r="F663">
        <v>1</v>
      </c>
      <c r="G663" t="e">
        <v>#N/A</v>
      </c>
      <c r="H663" t="s">
        <v>376</v>
      </c>
      <c r="I663" t="s">
        <v>40</v>
      </c>
      <c r="J663" t="s">
        <v>37</v>
      </c>
      <c r="K663" t="s">
        <v>96</v>
      </c>
      <c r="L663" t="e">
        <v>#N/A</v>
      </c>
      <c r="M663">
        <v>1</v>
      </c>
      <c r="N663" t="e">
        <v>#N/A</v>
      </c>
      <c r="O663" t="s">
        <v>642</v>
      </c>
      <c r="P663" t="s">
        <v>37</v>
      </c>
      <c r="Q663" t="s">
        <v>417</v>
      </c>
      <c r="R663" t="s">
        <v>1002</v>
      </c>
      <c r="S663" t="s">
        <v>96</v>
      </c>
      <c r="T663" t="s">
        <v>1053</v>
      </c>
      <c r="U663">
        <v>990</v>
      </c>
      <c r="V663">
        <v>1</v>
      </c>
      <c r="W663" t="e">
        <v>#N/A</v>
      </c>
      <c r="X663">
        <v>0</v>
      </c>
      <c r="Y663" t="e">
        <v>#N/A</v>
      </c>
      <c r="Z663" t="e">
        <v>#N/A</v>
      </c>
      <c r="AA663" t="e">
        <v>#N/A</v>
      </c>
      <c r="AB663">
        <v>1</v>
      </c>
      <c r="AC663">
        <v>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>
        <v>0</v>
      </c>
      <c r="AK663" t="e">
        <v>#N/A</v>
      </c>
      <c r="AL663" t="e">
        <v>#N/A</v>
      </c>
    </row>
    <row r="664" spans="1:38" x14ac:dyDescent="0.3">
      <c r="A664">
        <v>663</v>
      </c>
      <c r="B664" t="s">
        <v>45</v>
      </c>
      <c r="C664" t="s">
        <v>79</v>
      </c>
      <c r="D664" t="s">
        <v>86</v>
      </c>
      <c r="E664" t="e">
        <v>#N/A</v>
      </c>
      <c r="F664">
        <v>1</v>
      </c>
      <c r="G664" t="e">
        <v>#N/A</v>
      </c>
      <c r="H664" t="s">
        <v>377</v>
      </c>
      <c r="I664" t="s">
        <v>38</v>
      </c>
      <c r="J664" t="s">
        <v>417</v>
      </c>
      <c r="K664" t="s">
        <v>93</v>
      </c>
      <c r="L664" t="e">
        <v>#N/A</v>
      </c>
      <c r="M664">
        <v>1</v>
      </c>
      <c r="N664" t="e">
        <v>#N/A</v>
      </c>
      <c r="O664" t="s">
        <v>643</v>
      </c>
      <c r="P664" t="s">
        <v>40</v>
      </c>
      <c r="Q664" t="s">
        <v>417</v>
      </c>
      <c r="R664" t="s">
        <v>1003</v>
      </c>
      <c r="S664" t="s">
        <v>86</v>
      </c>
      <c r="T664" t="s">
        <v>1052</v>
      </c>
      <c r="U664">
        <v>990</v>
      </c>
      <c r="V664">
        <v>1</v>
      </c>
      <c r="W664" t="e">
        <v>#N/A</v>
      </c>
      <c r="X664">
        <v>0</v>
      </c>
      <c r="Y664" t="e">
        <v>#N/A</v>
      </c>
      <c r="Z664" t="e">
        <v>#N/A</v>
      </c>
      <c r="AA664" t="e">
        <v>#N/A</v>
      </c>
      <c r="AB664">
        <v>2</v>
      </c>
      <c r="AC664">
        <v>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>
        <v>0</v>
      </c>
      <c r="AK664" t="e">
        <v>#N/A</v>
      </c>
      <c r="AL664" t="e">
        <v>#N/A</v>
      </c>
    </row>
    <row r="665" spans="1:38" x14ac:dyDescent="0.3">
      <c r="A665">
        <v>664</v>
      </c>
      <c r="B665" t="s">
        <v>45</v>
      </c>
      <c r="C665" t="s">
        <v>79</v>
      </c>
      <c r="D665" t="s">
        <v>86</v>
      </c>
      <c r="E665" t="e">
        <v>#N/A</v>
      </c>
      <c r="F665">
        <v>1</v>
      </c>
      <c r="G665" t="e">
        <v>#N/A</v>
      </c>
      <c r="H665" t="s">
        <v>377</v>
      </c>
      <c r="I665" t="s">
        <v>38</v>
      </c>
      <c r="J665" t="s">
        <v>417</v>
      </c>
      <c r="K665" t="s">
        <v>93</v>
      </c>
      <c r="L665" t="e">
        <v>#N/A</v>
      </c>
      <c r="M665">
        <v>1</v>
      </c>
      <c r="N665" t="e">
        <v>#N/A</v>
      </c>
      <c r="O665" t="s">
        <v>643</v>
      </c>
      <c r="P665" t="s">
        <v>40</v>
      </c>
      <c r="Q665" t="s">
        <v>417</v>
      </c>
      <c r="R665" t="s">
        <v>1003</v>
      </c>
      <c r="S665" t="s">
        <v>93</v>
      </c>
      <c r="T665" t="s">
        <v>1053</v>
      </c>
      <c r="U665">
        <v>990</v>
      </c>
      <c r="V665">
        <v>1</v>
      </c>
      <c r="W665" t="e">
        <v>#N/A</v>
      </c>
      <c r="X665">
        <v>1</v>
      </c>
      <c r="Y665" t="e">
        <v>#N/A</v>
      </c>
      <c r="Z665" t="e">
        <v>#N/A</v>
      </c>
      <c r="AA665" t="e">
        <v>#N/A</v>
      </c>
      <c r="AB665">
        <v>4</v>
      </c>
      <c r="AC665">
        <v>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>
        <v>0</v>
      </c>
      <c r="AK665" t="e">
        <v>#N/A</v>
      </c>
      <c r="AL665" t="e">
        <v>#N/A</v>
      </c>
    </row>
    <row r="666" spans="1:38" x14ac:dyDescent="0.3">
      <c r="A666">
        <v>665</v>
      </c>
      <c r="B666" t="s">
        <v>45</v>
      </c>
      <c r="C666" t="s">
        <v>79</v>
      </c>
      <c r="D666" t="s">
        <v>91</v>
      </c>
      <c r="E666" t="e">
        <v>#N/A</v>
      </c>
      <c r="F666">
        <v>0</v>
      </c>
      <c r="G666" t="e">
        <v>#N/A</v>
      </c>
      <c r="H666" t="s">
        <v>107</v>
      </c>
      <c r="I666" t="s">
        <v>37</v>
      </c>
      <c r="J666" t="s">
        <v>417</v>
      </c>
      <c r="K666" t="s">
        <v>94</v>
      </c>
      <c r="L666" t="e">
        <v>#N/A</v>
      </c>
      <c r="M666">
        <v>2</v>
      </c>
      <c r="N666" t="e">
        <v>#N/A</v>
      </c>
      <c r="O666" t="s">
        <v>644</v>
      </c>
      <c r="P666" t="s">
        <v>39</v>
      </c>
      <c r="Q666" t="s">
        <v>417</v>
      </c>
      <c r="R666" t="s">
        <v>1004</v>
      </c>
      <c r="S666" t="s">
        <v>91</v>
      </c>
      <c r="T666" t="s">
        <v>1052</v>
      </c>
      <c r="U666">
        <v>990</v>
      </c>
      <c r="V666">
        <v>0</v>
      </c>
      <c r="W666" t="e">
        <v>#N/A</v>
      </c>
      <c r="X666">
        <v>0</v>
      </c>
      <c r="Y666" t="e">
        <v>#N/A</v>
      </c>
      <c r="Z666" t="e">
        <v>#N/A</v>
      </c>
      <c r="AA666" t="e">
        <v>#N/A</v>
      </c>
      <c r="AB666">
        <v>1</v>
      </c>
      <c r="AC666">
        <v>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>
        <v>0</v>
      </c>
      <c r="AK666" t="e">
        <v>#N/A</v>
      </c>
      <c r="AL666" t="e">
        <v>#N/A</v>
      </c>
    </row>
    <row r="667" spans="1:38" x14ac:dyDescent="0.3">
      <c r="A667">
        <v>666</v>
      </c>
      <c r="B667" t="s">
        <v>45</v>
      </c>
      <c r="C667" t="s">
        <v>79</v>
      </c>
      <c r="D667" t="s">
        <v>91</v>
      </c>
      <c r="E667" t="e">
        <v>#N/A</v>
      </c>
      <c r="F667">
        <v>0</v>
      </c>
      <c r="G667" t="e">
        <v>#N/A</v>
      </c>
      <c r="H667" t="s">
        <v>107</v>
      </c>
      <c r="I667" t="s">
        <v>37</v>
      </c>
      <c r="J667" t="s">
        <v>417</v>
      </c>
      <c r="K667" t="s">
        <v>94</v>
      </c>
      <c r="L667" t="e">
        <v>#N/A</v>
      </c>
      <c r="M667">
        <v>2</v>
      </c>
      <c r="N667" t="e">
        <v>#N/A</v>
      </c>
      <c r="O667" t="s">
        <v>644</v>
      </c>
      <c r="P667" t="s">
        <v>39</v>
      </c>
      <c r="Q667" t="s">
        <v>417</v>
      </c>
      <c r="R667" t="s">
        <v>1004</v>
      </c>
      <c r="S667" t="s">
        <v>94</v>
      </c>
      <c r="T667" t="s">
        <v>1053</v>
      </c>
      <c r="U667">
        <v>990</v>
      </c>
      <c r="V667">
        <v>2</v>
      </c>
      <c r="W667" t="e">
        <v>#N/A</v>
      </c>
      <c r="X667">
        <v>0</v>
      </c>
      <c r="Y667" t="e">
        <v>#N/A</v>
      </c>
      <c r="Z667" t="e">
        <v>#N/A</v>
      </c>
      <c r="AA667" t="e">
        <v>#N/A</v>
      </c>
      <c r="AB667">
        <v>3</v>
      </c>
      <c r="AC667">
        <v>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>
        <v>0</v>
      </c>
      <c r="AK667" t="e">
        <v>#N/A</v>
      </c>
      <c r="AL667" t="e">
        <v>#N/A</v>
      </c>
    </row>
    <row r="668" spans="1:38" x14ac:dyDescent="0.3">
      <c r="A668">
        <v>667</v>
      </c>
      <c r="B668" t="s">
        <v>45</v>
      </c>
      <c r="C668" t="s">
        <v>79</v>
      </c>
      <c r="D668" t="s">
        <v>90</v>
      </c>
      <c r="E668" t="e">
        <v>#N/A</v>
      </c>
      <c r="F668">
        <v>3</v>
      </c>
      <c r="G668" t="e">
        <v>#N/A</v>
      </c>
      <c r="H668" t="s">
        <v>378</v>
      </c>
      <c r="I668" t="s">
        <v>40</v>
      </c>
      <c r="J668" t="s">
        <v>417</v>
      </c>
      <c r="K668" t="s">
        <v>85</v>
      </c>
      <c r="L668" t="e">
        <v>#N/A</v>
      </c>
      <c r="M668">
        <v>2</v>
      </c>
      <c r="N668" t="e">
        <v>#N/A</v>
      </c>
      <c r="O668" t="s">
        <v>645</v>
      </c>
      <c r="P668" t="s">
        <v>38</v>
      </c>
      <c r="Q668" t="s">
        <v>37</v>
      </c>
      <c r="R668" t="s">
        <v>1005</v>
      </c>
      <c r="S668" t="s">
        <v>90</v>
      </c>
      <c r="T668" t="s">
        <v>1052</v>
      </c>
      <c r="U668">
        <v>990</v>
      </c>
      <c r="V668">
        <v>3</v>
      </c>
      <c r="W668" t="e">
        <v>#N/A</v>
      </c>
      <c r="X668">
        <v>0</v>
      </c>
      <c r="Y668" t="e">
        <v>#N/A</v>
      </c>
      <c r="Z668" t="e">
        <v>#N/A</v>
      </c>
      <c r="AA668" t="e">
        <v>#N/A</v>
      </c>
      <c r="AB668">
        <v>4</v>
      </c>
      <c r="AC668">
        <v>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>
        <v>0</v>
      </c>
      <c r="AK668" t="e">
        <v>#N/A</v>
      </c>
      <c r="AL668" t="e">
        <v>#N/A</v>
      </c>
    </row>
    <row r="669" spans="1:38" x14ac:dyDescent="0.3">
      <c r="A669">
        <v>668</v>
      </c>
      <c r="B669" t="s">
        <v>45</v>
      </c>
      <c r="C669" t="s">
        <v>79</v>
      </c>
      <c r="D669" t="s">
        <v>90</v>
      </c>
      <c r="E669" t="e">
        <v>#N/A</v>
      </c>
      <c r="F669">
        <v>3</v>
      </c>
      <c r="G669" t="e">
        <v>#N/A</v>
      </c>
      <c r="H669" t="s">
        <v>378</v>
      </c>
      <c r="I669" t="s">
        <v>40</v>
      </c>
      <c r="J669" t="s">
        <v>417</v>
      </c>
      <c r="K669" t="s">
        <v>85</v>
      </c>
      <c r="L669" t="e">
        <v>#N/A</v>
      </c>
      <c r="M669">
        <v>2</v>
      </c>
      <c r="N669" t="e">
        <v>#N/A</v>
      </c>
      <c r="O669" t="s">
        <v>645</v>
      </c>
      <c r="P669" t="s">
        <v>38</v>
      </c>
      <c r="Q669" t="s">
        <v>37</v>
      </c>
      <c r="R669" t="s">
        <v>1005</v>
      </c>
      <c r="S669" t="s">
        <v>85</v>
      </c>
      <c r="T669" t="s">
        <v>1053</v>
      </c>
      <c r="U669">
        <v>953</v>
      </c>
      <c r="V669">
        <v>2</v>
      </c>
      <c r="W669" t="e">
        <v>#N/A</v>
      </c>
      <c r="X669">
        <v>0</v>
      </c>
      <c r="Y669" t="e">
        <v>#N/A</v>
      </c>
      <c r="Z669" t="e">
        <v>#N/A</v>
      </c>
      <c r="AA669" t="e">
        <v>#N/A</v>
      </c>
      <c r="AB669">
        <v>2</v>
      </c>
      <c r="AC669">
        <v>1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>
        <v>0</v>
      </c>
      <c r="AK669" t="e">
        <v>#N/A</v>
      </c>
      <c r="AL669" t="e">
        <v>#N/A</v>
      </c>
    </row>
    <row r="670" spans="1:38" x14ac:dyDescent="0.3">
      <c r="A670">
        <v>669</v>
      </c>
      <c r="B670" t="s">
        <v>45</v>
      </c>
      <c r="C670" t="s">
        <v>79</v>
      </c>
      <c r="D670" t="s">
        <v>92</v>
      </c>
      <c r="E670" t="e">
        <v>#N/A</v>
      </c>
      <c r="F670">
        <v>2</v>
      </c>
      <c r="G670" t="e">
        <v>#N/A</v>
      </c>
      <c r="H670" t="s">
        <v>379</v>
      </c>
      <c r="I670" t="s">
        <v>37</v>
      </c>
      <c r="J670" t="s">
        <v>417</v>
      </c>
      <c r="K670" t="s">
        <v>101</v>
      </c>
      <c r="L670" t="e">
        <v>#N/A</v>
      </c>
      <c r="M670">
        <v>0</v>
      </c>
      <c r="N670" t="e">
        <v>#N/A</v>
      </c>
      <c r="O670" t="s">
        <v>107</v>
      </c>
      <c r="P670" t="s">
        <v>40</v>
      </c>
      <c r="Q670" t="s">
        <v>417</v>
      </c>
      <c r="R670" t="s">
        <v>1006</v>
      </c>
      <c r="S670" t="s">
        <v>92</v>
      </c>
      <c r="T670" t="s">
        <v>1052</v>
      </c>
      <c r="U670">
        <v>990</v>
      </c>
      <c r="V670">
        <v>2</v>
      </c>
      <c r="W670" t="e">
        <v>#N/A</v>
      </c>
      <c r="X670">
        <v>0</v>
      </c>
      <c r="Y670" t="e">
        <v>#N/A</v>
      </c>
      <c r="Z670" t="e">
        <v>#N/A</v>
      </c>
      <c r="AA670" t="e">
        <v>#N/A</v>
      </c>
      <c r="AB670">
        <v>1</v>
      </c>
      <c r="AC670">
        <v>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>
        <v>0</v>
      </c>
      <c r="AK670" t="e">
        <v>#N/A</v>
      </c>
      <c r="AL670" t="e">
        <v>#N/A</v>
      </c>
    </row>
    <row r="671" spans="1:38" x14ac:dyDescent="0.3">
      <c r="A671">
        <v>670</v>
      </c>
      <c r="B671" t="s">
        <v>45</v>
      </c>
      <c r="C671" t="s">
        <v>79</v>
      </c>
      <c r="D671" t="s">
        <v>92</v>
      </c>
      <c r="E671" t="e">
        <v>#N/A</v>
      </c>
      <c r="F671">
        <v>2</v>
      </c>
      <c r="G671" t="e">
        <v>#N/A</v>
      </c>
      <c r="H671" t="s">
        <v>379</v>
      </c>
      <c r="I671" t="s">
        <v>37</v>
      </c>
      <c r="J671" t="s">
        <v>417</v>
      </c>
      <c r="K671" t="s">
        <v>101</v>
      </c>
      <c r="L671" t="e">
        <v>#N/A</v>
      </c>
      <c r="M671">
        <v>0</v>
      </c>
      <c r="N671" t="e">
        <v>#N/A</v>
      </c>
      <c r="O671" t="s">
        <v>107</v>
      </c>
      <c r="P671" t="s">
        <v>40</v>
      </c>
      <c r="Q671" t="s">
        <v>417</v>
      </c>
      <c r="R671" t="s">
        <v>1006</v>
      </c>
      <c r="S671" t="s">
        <v>101</v>
      </c>
      <c r="T671" t="s">
        <v>1053</v>
      </c>
      <c r="U671">
        <v>990</v>
      </c>
      <c r="V671">
        <v>0</v>
      </c>
      <c r="W671" t="e">
        <v>#N/A</v>
      </c>
      <c r="X671">
        <v>0</v>
      </c>
      <c r="Y671" t="e">
        <v>#N/A</v>
      </c>
      <c r="Z671" t="e">
        <v>#N/A</v>
      </c>
      <c r="AA671" t="e">
        <v>#N/A</v>
      </c>
      <c r="AB671">
        <v>4</v>
      </c>
      <c r="AC671">
        <v>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>
        <v>0</v>
      </c>
      <c r="AK671" t="e">
        <v>#N/A</v>
      </c>
      <c r="AL671" t="e">
        <v>#N/A</v>
      </c>
    </row>
    <row r="672" spans="1:38" x14ac:dyDescent="0.3">
      <c r="A672">
        <v>671</v>
      </c>
      <c r="B672" t="s">
        <v>45</v>
      </c>
      <c r="C672" t="s">
        <v>79</v>
      </c>
      <c r="D672" t="s">
        <v>95</v>
      </c>
      <c r="E672" t="e">
        <v>#N/A</v>
      </c>
      <c r="F672">
        <v>2</v>
      </c>
      <c r="G672" t="e">
        <v>#N/A</v>
      </c>
      <c r="H672" t="s">
        <v>380</v>
      </c>
      <c r="I672" t="s">
        <v>40</v>
      </c>
      <c r="J672" t="s">
        <v>417</v>
      </c>
      <c r="K672" t="s">
        <v>102</v>
      </c>
      <c r="L672" t="e">
        <v>#N/A</v>
      </c>
      <c r="M672">
        <v>0</v>
      </c>
      <c r="N672" t="e">
        <v>#N/A</v>
      </c>
      <c r="O672" t="s">
        <v>107</v>
      </c>
      <c r="P672" t="s">
        <v>40</v>
      </c>
      <c r="Q672" t="s">
        <v>417</v>
      </c>
      <c r="R672" t="s">
        <v>1007</v>
      </c>
      <c r="S672" t="s">
        <v>95</v>
      </c>
      <c r="T672" t="s">
        <v>1052</v>
      </c>
      <c r="U672">
        <v>990</v>
      </c>
      <c r="V672">
        <v>2</v>
      </c>
      <c r="W672" t="e">
        <v>#N/A</v>
      </c>
      <c r="X672">
        <v>0</v>
      </c>
      <c r="Y672" t="e">
        <v>#N/A</v>
      </c>
      <c r="Z672" t="e">
        <v>#N/A</v>
      </c>
      <c r="AA672" t="e">
        <v>#N/A</v>
      </c>
      <c r="AB672">
        <v>4</v>
      </c>
      <c r="AC672">
        <v>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>
        <v>0</v>
      </c>
      <c r="AK672" t="e">
        <v>#N/A</v>
      </c>
      <c r="AL672" t="e">
        <v>#N/A</v>
      </c>
    </row>
    <row r="673" spans="1:38" x14ac:dyDescent="0.3">
      <c r="A673">
        <v>672</v>
      </c>
      <c r="B673" t="s">
        <v>45</v>
      </c>
      <c r="C673" t="s">
        <v>79</v>
      </c>
      <c r="D673" t="s">
        <v>95</v>
      </c>
      <c r="E673" t="e">
        <v>#N/A</v>
      </c>
      <c r="F673">
        <v>2</v>
      </c>
      <c r="G673" t="e">
        <v>#N/A</v>
      </c>
      <c r="H673" t="s">
        <v>380</v>
      </c>
      <c r="I673" t="s">
        <v>40</v>
      </c>
      <c r="J673" t="s">
        <v>417</v>
      </c>
      <c r="K673" t="s">
        <v>102</v>
      </c>
      <c r="L673" t="e">
        <v>#N/A</v>
      </c>
      <c r="M673">
        <v>0</v>
      </c>
      <c r="N673" t="e">
        <v>#N/A</v>
      </c>
      <c r="O673" t="s">
        <v>107</v>
      </c>
      <c r="P673" t="s">
        <v>40</v>
      </c>
      <c r="Q673" t="s">
        <v>417</v>
      </c>
      <c r="R673" t="s">
        <v>1007</v>
      </c>
      <c r="S673" t="s">
        <v>102</v>
      </c>
      <c r="T673" t="s">
        <v>1053</v>
      </c>
      <c r="U673">
        <v>990</v>
      </c>
      <c r="V673">
        <v>0</v>
      </c>
      <c r="W673" t="e">
        <v>#N/A</v>
      </c>
      <c r="X673">
        <v>0</v>
      </c>
      <c r="Y673" t="e">
        <v>#N/A</v>
      </c>
      <c r="Z673" t="e">
        <v>#N/A</v>
      </c>
      <c r="AA673" t="e">
        <v>#N/A</v>
      </c>
      <c r="AB673">
        <v>4</v>
      </c>
      <c r="AC673">
        <v>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>
        <v>0</v>
      </c>
      <c r="AK673" t="e">
        <v>#N/A</v>
      </c>
      <c r="AL673" t="e">
        <v>#N/A</v>
      </c>
    </row>
    <row r="674" spans="1:38" x14ac:dyDescent="0.3">
      <c r="A674">
        <v>673</v>
      </c>
      <c r="B674" t="s">
        <v>45</v>
      </c>
      <c r="C674" t="s">
        <v>79</v>
      </c>
      <c r="D674" t="s">
        <v>87</v>
      </c>
      <c r="E674" t="e">
        <v>#N/A</v>
      </c>
      <c r="F674">
        <v>1</v>
      </c>
      <c r="G674" t="e">
        <v>#N/A</v>
      </c>
      <c r="H674" t="s">
        <v>381</v>
      </c>
      <c r="I674" t="s">
        <v>37</v>
      </c>
      <c r="J674" t="s">
        <v>417</v>
      </c>
      <c r="K674" t="s">
        <v>103</v>
      </c>
      <c r="L674" t="e">
        <v>#N/A</v>
      </c>
      <c r="M674">
        <v>1</v>
      </c>
      <c r="N674" t="e">
        <v>#N/A</v>
      </c>
      <c r="O674" t="s">
        <v>646</v>
      </c>
      <c r="P674" t="s">
        <v>38</v>
      </c>
      <c r="Q674" t="s">
        <v>417</v>
      </c>
      <c r="R674" t="s">
        <v>1008</v>
      </c>
      <c r="S674" t="s">
        <v>87</v>
      </c>
      <c r="T674" t="s">
        <v>1052</v>
      </c>
      <c r="U674">
        <v>990</v>
      </c>
      <c r="V674">
        <v>1</v>
      </c>
      <c r="W674" t="e">
        <v>#N/A</v>
      </c>
      <c r="X674">
        <v>0</v>
      </c>
      <c r="Y674" t="e">
        <v>#N/A</v>
      </c>
      <c r="Z674" t="e">
        <v>#N/A</v>
      </c>
      <c r="AA674" t="e">
        <v>#N/A</v>
      </c>
      <c r="AB674">
        <v>1</v>
      </c>
      <c r="AC674">
        <v>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>
        <v>0</v>
      </c>
      <c r="AK674" t="e">
        <v>#N/A</v>
      </c>
      <c r="AL674" t="e">
        <v>#N/A</v>
      </c>
    </row>
    <row r="675" spans="1:38" x14ac:dyDescent="0.3">
      <c r="A675">
        <v>674</v>
      </c>
      <c r="B675" t="s">
        <v>45</v>
      </c>
      <c r="C675" t="s">
        <v>79</v>
      </c>
      <c r="D675" t="s">
        <v>87</v>
      </c>
      <c r="E675" t="e">
        <v>#N/A</v>
      </c>
      <c r="F675">
        <v>1</v>
      </c>
      <c r="G675" t="e">
        <v>#N/A</v>
      </c>
      <c r="H675" t="s">
        <v>381</v>
      </c>
      <c r="I675" t="s">
        <v>37</v>
      </c>
      <c r="J675" t="s">
        <v>417</v>
      </c>
      <c r="K675" t="s">
        <v>103</v>
      </c>
      <c r="L675" t="e">
        <v>#N/A</v>
      </c>
      <c r="M675">
        <v>1</v>
      </c>
      <c r="N675" t="e">
        <v>#N/A</v>
      </c>
      <c r="O675" t="s">
        <v>646</v>
      </c>
      <c r="P675" t="s">
        <v>38</v>
      </c>
      <c r="Q675" t="s">
        <v>417</v>
      </c>
      <c r="R675" t="s">
        <v>1008</v>
      </c>
      <c r="S675" t="s">
        <v>103</v>
      </c>
      <c r="T675" t="s">
        <v>1053</v>
      </c>
      <c r="U675">
        <v>990</v>
      </c>
      <c r="V675">
        <v>1</v>
      </c>
      <c r="W675" t="e">
        <v>#N/A</v>
      </c>
      <c r="X675">
        <v>0</v>
      </c>
      <c r="Y675" t="e">
        <v>#N/A</v>
      </c>
      <c r="Z675" t="e">
        <v>#N/A</v>
      </c>
      <c r="AA675" t="e">
        <v>#N/A</v>
      </c>
      <c r="AB675">
        <v>2</v>
      </c>
      <c r="AC675">
        <v>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>
        <v>0</v>
      </c>
      <c r="AK675" t="e">
        <v>#N/A</v>
      </c>
      <c r="AL675" t="e">
        <v>#N/A</v>
      </c>
    </row>
    <row r="676" spans="1:38" x14ac:dyDescent="0.3">
      <c r="A676">
        <v>675</v>
      </c>
      <c r="B676" t="s">
        <v>45</v>
      </c>
      <c r="C676" t="s">
        <v>79</v>
      </c>
      <c r="D676" t="s">
        <v>97</v>
      </c>
      <c r="E676" t="e">
        <v>#N/A</v>
      </c>
      <c r="F676">
        <v>0</v>
      </c>
      <c r="G676" t="e">
        <v>#N/A</v>
      </c>
      <c r="H676" t="s">
        <v>107</v>
      </c>
      <c r="I676" t="s">
        <v>38</v>
      </c>
      <c r="J676" t="s">
        <v>417</v>
      </c>
      <c r="K676" t="s">
        <v>99</v>
      </c>
      <c r="L676" t="e">
        <v>#N/A</v>
      </c>
      <c r="M676">
        <v>1</v>
      </c>
      <c r="N676" t="e">
        <v>#N/A</v>
      </c>
      <c r="O676" t="s">
        <v>647</v>
      </c>
      <c r="P676" t="s">
        <v>38</v>
      </c>
      <c r="Q676" t="s">
        <v>417</v>
      </c>
      <c r="R676" t="s">
        <v>1009</v>
      </c>
      <c r="S676" t="s">
        <v>97</v>
      </c>
      <c r="T676" t="s">
        <v>1052</v>
      </c>
      <c r="U676">
        <v>990</v>
      </c>
      <c r="V676">
        <v>0</v>
      </c>
      <c r="W676" t="e">
        <v>#N/A</v>
      </c>
      <c r="X676">
        <v>0</v>
      </c>
      <c r="Y676" t="e">
        <v>#N/A</v>
      </c>
      <c r="Z676" t="e">
        <v>#N/A</v>
      </c>
      <c r="AA676" t="e">
        <v>#N/A</v>
      </c>
      <c r="AB676">
        <v>2</v>
      </c>
      <c r="AC676">
        <v>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>
        <v>0</v>
      </c>
      <c r="AK676" t="e">
        <v>#N/A</v>
      </c>
      <c r="AL676" t="e">
        <v>#N/A</v>
      </c>
    </row>
    <row r="677" spans="1:38" x14ac:dyDescent="0.3">
      <c r="A677">
        <v>676</v>
      </c>
      <c r="B677" t="s">
        <v>45</v>
      </c>
      <c r="C677" t="s">
        <v>79</v>
      </c>
      <c r="D677" t="s">
        <v>97</v>
      </c>
      <c r="E677" t="e">
        <v>#N/A</v>
      </c>
      <c r="F677">
        <v>0</v>
      </c>
      <c r="G677" t="e">
        <v>#N/A</v>
      </c>
      <c r="H677" t="s">
        <v>107</v>
      </c>
      <c r="I677" t="s">
        <v>38</v>
      </c>
      <c r="J677" t="s">
        <v>417</v>
      </c>
      <c r="K677" t="s">
        <v>99</v>
      </c>
      <c r="L677" t="e">
        <v>#N/A</v>
      </c>
      <c r="M677">
        <v>1</v>
      </c>
      <c r="N677" t="e">
        <v>#N/A</v>
      </c>
      <c r="O677" t="s">
        <v>647</v>
      </c>
      <c r="P677" t="s">
        <v>38</v>
      </c>
      <c r="Q677" t="s">
        <v>417</v>
      </c>
      <c r="R677" t="s">
        <v>1009</v>
      </c>
      <c r="S677" t="s">
        <v>99</v>
      </c>
      <c r="T677" t="s">
        <v>1053</v>
      </c>
      <c r="U677">
        <v>990</v>
      </c>
      <c r="V677">
        <v>1</v>
      </c>
      <c r="W677" t="e">
        <v>#N/A</v>
      </c>
      <c r="X677">
        <v>0</v>
      </c>
      <c r="Y677" t="e">
        <v>#N/A</v>
      </c>
      <c r="Z677" t="e">
        <v>#N/A</v>
      </c>
      <c r="AA677" t="e">
        <v>#N/A</v>
      </c>
      <c r="AB677">
        <v>2</v>
      </c>
      <c r="AC677">
        <v>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>
        <v>0</v>
      </c>
      <c r="AK677" t="e">
        <v>#N/A</v>
      </c>
      <c r="AL677" t="e">
        <v>#N/A</v>
      </c>
    </row>
    <row r="678" spans="1:38" x14ac:dyDescent="0.3">
      <c r="A678">
        <v>677</v>
      </c>
      <c r="B678" t="s">
        <v>45</v>
      </c>
      <c r="C678" t="s">
        <v>79</v>
      </c>
      <c r="D678" t="s">
        <v>100</v>
      </c>
      <c r="E678" t="e">
        <v>#N/A</v>
      </c>
      <c r="F678">
        <v>4</v>
      </c>
      <c r="G678" t="e">
        <v>#N/A</v>
      </c>
      <c r="H678" t="s">
        <v>382</v>
      </c>
      <c r="I678" t="s">
        <v>417</v>
      </c>
      <c r="J678" t="s">
        <v>417</v>
      </c>
      <c r="K678" t="s">
        <v>98</v>
      </c>
      <c r="L678" t="e">
        <v>#N/A</v>
      </c>
      <c r="M678">
        <v>0</v>
      </c>
      <c r="N678" t="e">
        <v>#N/A</v>
      </c>
      <c r="O678" t="s">
        <v>107</v>
      </c>
      <c r="P678" t="s">
        <v>37</v>
      </c>
      <c r="Q678" t="s">
        <v>417</v>
      </c>
      <c r="R678" t="s">
        <v>1010</v>
      </c>
      <c r="S678" t="s">
        <v>100</v>
      </c>
      <c r="T678" t="s">
        <v>1052</v>
      </c>
      <c r="U678">
        <v>990</v>
      </c>
      <c r="V678">
        <v>4</v>
      </c>
      <c r="W678" t="e">
        <v>#N/A</v>
      </c>
      <c r="X678">
        <v>0</v>
      </c>
      <c r="Y678" t="e">
        <v>#N/A</v>
      </c>
      <c r="Z678" t="e">
        <v>#N/A</v>
      </c>
      <c r="AA678" t="e">
        <v>#N/A</v>
      </c>
      <c r="AB678">
        <v>0</v>
      </c>
      <c r="AC678">
        <v>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>
        <v>0</v>
      </c>
      <c r="AK678" t="e">
        <v>#N/A</v>
      </c>
      <c r="AL678" t="e">
        <v>#N/A</v>
      </c>
    </row>
    <row r="679" spans="1:38" x14ac:dyDescent="0.3">
      <c r="A679">
        <v>678</v>
      </c>
      <c r="B679" t="s">
        <v>45</v>
      </c>
      <c r="C679" t="s">
        <v>79</v>
      </c>
      <c r="D679" t="s">
        <v>100</v>
      </c>
      <c r="E679" t="e">
        <v>#N/A</v>
      </c>
      <c r="F679">
        <v>4</v>
      </c>
      <c r="G679" t="e">
        <v>#N/A</v>
      </c>
      <c r="H679" t="s">
        <v>382</v>
      </c>
      <c r="I679" t="s">
        <v>417</v>
      </c>
      <c r="J679" t="s">
        <v>417</v>
      </c>
      <c r="K679" t="s">
        <v>98</v>
      </c>
      <c r="L679" t="e">
        <v>#N/A</v>
      </c>
      <c r="M679">
        <v>0</v>
      </c>
      <c r="N679" t="e">
        <v>#N/A</v>
      </c>
      <c r="O679" t="s">
        <v>107</v>
      </c>
      <c r="P679" t="s">
        <v>37</v>
      </c>
      <c r="Q679" t="s">
        <v>417</v>
      </c>
      <c r="R679" t="s">
        <v>1010</v>
      </c>
      <c r="S679" t="s">
        <v>98</v>
      </c>
      <c r="T679" t="s">
        <v>1053</v>
      </c>
      <c r="U679">
        <v>990</v>
      </c>
      <c r="V679">
        <v>0</v>
      </c>
      <c r="W679" t="e">
        <v>#N/A</v>
      </c>
      <c r="X679">
        <v>0</v>
      </c>
      <c r="Y679" t="e">
        <v>#N/A</v>
      </c>
      <c r="Z679" t="e">
        <v>#N/A</v>
      </c>
      <c r="AA679" t="e">
        <v>#N/A</v>
      </c>
      <c r="AB679">
        <v>1</v>
      </c>
      <c r="AC679">
        <v>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>
        <v>0</v>
      </c>
      <c r="AK679" t="e">
        <v>#N/A</v>
      </c>
      <c r="AL679" t="e">
        <v>#N/A</v>
      </c>
    </row>
    <row r="680" spans="1:38" x14ac:dyDescent="0.3">
      <c r="A680">
        <v>679</v>
      </c>
      <c r="B680" t="s">
        <v>45</v>
      </c>
      <c r="C680" t="s">
        <v>79</v>
      </c>
      <c r="D680" t="s">
        <v>89</v>
      </c>
      <c r="E680" t="e">
        <v>#N/A</v>
      </c>
      <c r="F680">
        <v>5</v>
      </c>
      <c r="G680" t="e">
        <v>#N/A</v>
      </c>
      <c r="H680" t="s">
        <v>383</v>
      </c>
      <c r="I680" t="s">
        <v>37</v>
      </c>
      <c r="J680" t="s">
        <v>417</v>
      </c>
      <c r="K680" t="s">
        <v>88</v>
      </c>
      <c r="L680" t="e">
        <v>#N/A</v>
      </c>
      <c r="M680">
        <v>1</v>
      </c>
      <c r="N680" t="e">
        <v>#N/A</v>
      </c>
      <c r="O680" t="s">
        <v>648</v>
      </c>
      <c r="P680" t="s">
        <v>38</v>
      </c>
      <c r="Q680" t="s">
        <v>417</v>
      </c>
      <c r="R680" t="s">
        <v>1011</v>
      </c>
      <c r="S680" t="s">
        <v>89</v>
      </c>
      <c r="T680" t="s">
        <v>1052</v>
      </c>
      <c r="U680">
        <v>990</v>
      </c>
      <c r="V680">
        <v>5</v>
      </c>
      <c r="W680" t="e">
        <v>#N/A</v>
      </c>
      <c r="X680">
        <v>0</v>
      </c>
      <c r="Y680" t="e">
        <v>#N/A</v>
      </c>
      <c r="Z680" t="e">
        <v>#N/A</v>
      </c>
      <c r="AA680" t="e">
        <v>#N/A</v>
      </c>
      <c r="AB680">
        <v>1</v>
      </c>
      <c r="AC680">
        <v>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>
        <v>0</v>
      </c>
      <c r="AK680" t="e">
        <v>#N/A</v>
      </c>
      <c r="AL680" t="e">
        <v>#N/A</v>
      </c>
    </row>
    <row r="681" spans="1:38" x14ac:dyDescent="0.3">
      <c r="A681">
        <v>680</v>
      </c>
      <c r="B681" t="s">
        <v>45</v>
      </c>
      <c r="C681" t="s">
        <v>79</v>
      </c>
      <c r="D681" t="s">
        <v>89</v>
      </c>
      <c r="E681" t="e">
        <v>#N/A</v>
      </c>
      <c r="F681">
        <v>5</v>
      </c>
      <c r="G681" t="e">
        <v>#N/A</v>
      </c>
      <c r="H681" t="s">
        <v>383</v>
      </c>
      <c r="I681" t="s">
        <v>37</v>
      </c>
      <c r="J681" t="s">
        <v>417</v>
      </c>
      <c r="K681" t="s">
        <v>88</v>
      </c>
      <c r="L681" t="e">
        <v>#N/A</v>
      </c>
      <c r="M681">
        <v>1</v>
      </c>
      <c r="N681" t="e">
        <v>#N/A</v>
      </c>
      <c r="O681" t="s">
        <v>648</v>
      </c>
      <c r="P681" t="s">
        <v>38</v>
      </c>
      <c r="Q681" t="s">
        <v>417</v>
      </c>
      <c r="R681" t="s">
        <v>1011</v>
      </c>
      <c r="S681" t="s">
        <v>88</v>
      </c>
      <c r="T681" t="s">
        <v>1053</v>
      </c>
      <c r="U681">
        <v>990</v>
      </c>
      <c r="V681">
        <v>1</v>
      </c>
      <c r="W681" t="e">
        <v>#N/A</v>
      </c>
      <c r="X681">
        <v>0</v>
      </c>
      <c r="Y681" t="e">
        <v>#N/A</v>
      </c>
      <c r="Z681" t="e">
        <v>#N/A</v>
      </c>
      <c r="AA681" t="e">
        <v>#N/A</v>
      </c>
      <c r="AB681">
        <v>2</v>
      </c>
      <c r="AC681">
        <v>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>
        <v>0</v>
      </c>
      <c r="AK681" t="e">
        <v>#N/A</v>
      </c>
      <c r="AL681" t="e">
        <v>#N/A</v>
      </c>
    </row>
    <row r="682" spans="1:38" x14ac:dyDescent="0.3">
      <c r="A682">
        <v>681</v>
      </c>
      <c r="B682" t="s">
        <v>45</v>
      </c>
      <c r="C682" t="s">
        <v>80</v>
      </c>
      <c r="D682" t="s">
        <v>103</v>
      </c>
      <c r="E682" t="e">
        <v>#N/A</v>
      </c>
      <c r="F682">
        <v>1</v>
      </c>
      <c r="G682" t="e">
        <v>#N/A</v>
      </c>
      <c r="H682" t="s">
        <v>384</v>
      </c>
      <c r="I682" t="s">
        <v>39</v>
      </c>
      <c r="J682" t="s">
        <v>417</v>
      </c>
      <c r="K682" t="s">
        <v>92</v>
      </c>
      <c r="L682" t="e">
        <v>#N/A</v>
      </c>
      <c r="M682">
        <v>0</v>
      </c>
      <c r="N682" t="e">
        <v>#N/A</v>
      </c>
      <c r="O682" t="s">
        <v>107</v>
      </c>
      <c r="P682" t="s">
        <v>41</v>
      </c>
      <c r="Q682" t="s">
        <v>417</v>
      </c>
      <c r="R682" t="s">
        <v>1012</v>
      </c>
      <c r="S682" t="s">
        <v>103</v>
      </c>
      <c r="T682" t="s">
        <v>1052</v>
      </c>
      <c r="U682">
        <v>990</v>
      </c>
      <c r="V682">
        <v>1</v>
      </c>
      <c r="W682" t="e">
        <v>#N/A</v>
      </c>
      <c r="X682">
        <v>0</v>
      </c>
      <c r="Y682" t="e">
        <v>#N/A</v>
      </c>
      <c r="Z682" t="e">
        <v>#N/A</v>
      </c>
      <c r="AA682" t="e">
        <v>#N/A</v>
      </c>
      <c r="AB682">
        <v>3</v>
      </c>
      <c r="AC682">
        <v>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>
        <v>0</v>
      </c>
      <c r="AK682" t="e">
        <v>#N/A</v>
      </c>
      <c r="AL682" t="e">
        <v>#N/A</v>
      </c>
    </row>
    <row r="683" spans="1:38" x14ac:dyDescent="0.3">
      <c r="A683">
        <v>682</v>
      </c>
      <c r="B683" t="s">
        <v>45</v>
      </c>
      <c r="C683" t="s">
        <v>80</v>
      </c>
      <c r="D683" t="s">
        <v>103</v>
      </c>
      <c r="E683" t="e">
        <v>#N/A</v>
      </c>
      <c r="F683">
        <v>1</v>
      </c>
      <c r="G683" t="e">
        <v>#N/A</v>
      </c>
      <c r="H683" t="s">
        <v>384</v>
      </c>
      <c r="I683" t="s">
        <v>39</v>
      </c>
      <c r="J683" t="s">
        <v>417</v>
      </c>
      <c r="K683" t="s">
        <v>92</v>
      </c>
      <c r="L683" t="e">
        <v>#N/A</v>
      </c>
      <c r="M683">
        <v>0</v>
      </c>
      <c r="N683" t="e">
        <v>#N/A</v>
      </c>
      <c r="O683" t="s">
        <v>107</v>
      </c>
      <c r="P683" t="s">
        <v>41</v>
      </c>
      <c r="Q683" t="s">
        <v>417</v>
      </c>
      <c r="R683" t="s">
        <v>1012</v>
      </c>
      <c r="S683" t="s">
        <v>92</v>
      </c>
      <c r="T683" t="s">
        <v>1053</v>
      </c>
      <c r="U683">
        <v>990</v>
      </c>
      <c r="V683">
        <v>0</v>
      </c>
      <c r="W683" t="e">
        <v>#N/A</v>
      </c>
      <c r="X683">
        <v>0</v>
      </c>
      <c r="Y683" t="e">
        <v>#N/A</v>
      </c>
      <c r="Z683" t="e">
        <v>#N/A</v>
      </c>
      <c r="AA683" t="e">
        <v>#N/A</v>
      </c>
      <c r="AB683">
        <v>5</v>
      </c>
      <c r="AC683">
        <v>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>
        <v>0</v>
      </c>
      <c r="AK683" t="e">
        <v>#N/A</v>
      </c>
      <c r="AL683" t="e">
        <v>#N/A</v>
      </c>
    </row>
    <row r="684" spans="1:38" x14ac:dyDescent="0.3">
      <c r="A684">
        <v>683</v>
      </c>
      <c r="B684" t="s">
        <v>45</v>
      </c>
      <c r="C684" t="s">
        <v>80</v>
      </c>
      <c r="D684" t="s">
        <v>96</v>
      </c>
      <c r="E684" t="e">
        <v>#N/A</v>
      </c>
      <c r="F684">
        <v>2</v>
      </c>
      <c r="G684" t="e">
        <v>#N/A</v>
      </c>
      <c r="H684" t="s">
        <v>385</v>
      </c>
      <c r="I684" t="s">
        <v>38</v>
      </c>
      <c r="J684" t="s">
        <v>417</v>
      </c>
      <c r="K684" t="s">
        <v>89</v>
      </c>
      <c r="L684" t="e">
        <v>#N/A</v>
      </c>
      <c r="M684">
        <v>0</v>
      </c>
      <c r="N684" t="e">
        <v>#N/A</v>
      </c>
      <c r="O684" t="s">
        <v>107</v>
      </c>
      <c r="P684" t="s">
        <v>40</v>
      </c>
      <c r="Q684" t="s">
        <v>417</v>
      </c>
      <c r="R684" t="s">
        <v>1013</v>
      </c>
      <c r="S684" t="s">
        <v>96</v>
      </c>
      <c r="T684" t="s">
        <v>1052</v>
      </c>
      <c r="U684">
        <v>990</v>
      </c>
      <c r="V684">
        <v>2</v>
      </c>
      <c r="W684" t="e">
        <v>#N/A</v>
      </c>
      <c r="X684">
        <v>0</v>
      </c>
      <c r="Y684" t="e">
        <v>#N/A</v>
      </c>
      <c r="Z684" t="e">
        <v>#N/A</v>
      </c>
      <c r="AA684" t="e">
        <v>#N/A</v>
      </c>
      <c r="AB684">
        <v>2</v>
      </c>
      <c r="AC684">
        <v>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>
        <v>0</v>
      </c>
      <c r="AK684" t="e">
        <v>#N/A</v>
      </c>
      <c r="AL684" t="e">
        <v>#N/A</v>
      </c>
    </row>
    <row r="685" spans="1:38" x14ac:dyDescent="0.3">
      <c r="A685">
        <v>684</v>
      </c>
      <c r="B685" t="s">
        <v>45</v>
      </c>
      <c r="C685" t="s">
        <v>80</v>
      </c>
      <c r="D685" t="s">
        <v>96</v>
      </c>
      <c r="E685" t="e">
        <v>#N/A</v>
      </c>
      <c r="F685">
        <v>2</v>
      </c>
      <c r="G685" t="e">
        <v>#N/A</v>
      </c>
      <c r="H685" t="s">
        <v>385</v>
      </c>
      <c r="I685" t="s">
        <v>38</v>
      </c>
      <c r="J685" t="s">
        <v>417</v>
      </c>
      <c r="K685" t="s">
        <v>89</v>
      </c>
      <c r="L685" t="e">
        <v>#N/A</v>
      </c>
      <c r="M685">
        <v>0</v>
      </c>
      <c r="N685" t="e">
        <v>#N/A</v>
      </c>
      <c r="O685" t="s">
        <v>107</v>
      </c>
      <c r="P685" t="s">
        <v>40</v>
      </c>
      <c r="Q685" t="s">
        <v>417</v>
      </c>
      <c r="R685" t="s">
        <v>1013</v>
      </c>
      <c r="S685" t="s">
        <v>89</v>
      </c>
      <c r="T685" t="s">
        <v>1053</v>
      </c>
      <c r="U685">
        <v>990</v>
      </c>
      <c r="V685">
        <v>0</v>
      </c>
      <c r="W685" t="e">
        <v>#N/A</v>
      </c>
      <c r="X685">
        <v>0</v>
      </c>
      <c r="Y685" t="e">
        <v>#N/A</v>
      </c>
      <c r="Z685" t="e">
        <v>#N/A</v>
      </c>
      <c r="AA685" t="e">
        <v>#N/A</v>
      </c>
      <c r="AB685">
        <v>4</v>
      </c>
      <c r="AC685">
        <v>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>
        <v>0</v>
      </c>
      <c r="AK685" t="e">
        <v>#N/A</v>
      </c>
      <c r="AL685" t="e">
        <v>#N/A</v>
      </c>
    </row>
    <row r="686" spans="1:38" x14ac:dyDescent="0.3">
      <c r="A686">
        <v>685</v>
      </c>
      <c r="B686" t="s">
        <v>45</v>
      </c>
      <c r="C686" t="s">
        <v>80</v>
      </c>
      <c r="D686" t="s">
        <v>94</v>
      </c>
      <c r="E686" t="e">
        <v>#N/A</v>
      </c>
      <c r="F686">
        <v>5</v>
      </c>
      <c r="G686" t="e">
        <v>#N/A</v>
      </c>
      <c r="H686" t="s">
        <v>386</v>
      </c>
      <c r="I686" t="s">
        <v>39</v>
      </c>
      <c r="J686" t="s">
        <v>417</v>
      </c>
      <c r="K686" t="s">
        <v>87</v>
      </c>
      <c r="L686" t="e">
        <v>#N/A</v>
      </c>
      <c r="M686">
        <v>0</v>
      </c>
      <c r="N686" t="e">
        <v>#N/A</v>
      </c>
      <c r="O686" t="s">
        <v>107</v>
      </c>
      <c r="P686" t="s">
        <v>40</v>
      </c>
      <c r="Q686" t="s">
        <v>417</v>
      </c>
      <c r="R686" t="s">
        <v>1014</v>
      </c>
      <c r="S686" t="s">
        <v>94</v>
      </c>
      <c r="T686" t="s">
        <v>1052</v>
      </c>
      <c r="U686">
        <v>990</v>
      </c>
      <c r="V686">
        <v>5</v>
      </c>
      <c r="W686" t="e">
        <v>#N/A</v>
      </c>
      <c r="X686">
        <v>1</v>
      </c>
      <c r="Y686" t="e">
        <v>#N/A</v>
      </c>
      <c r="Z686" t="e">
        <v>#N/A</v>
      </c>
      <c r="AA686" t="e">
        <v>#N/A</v>
      </c>
      <c r="AB686">
        <v>3</v>
      </c>
      <c r="AC686">
        <v>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>
        <v>0</v>
      </c>
      <c r="AK686" t="e">
        <v>#N/A</v>
      </c>
      <c r="AL686" t="e">
        <v>#N/A</v>
      </c>
    </row>
    <row r="687" spans="1:38" x14ac:dyDescent="0.3">
      <c r="A687">
        <v>686</v>
      </c>
      <c r="B687" t="s">
        <v>45</v>
      </c>
      <c r="C687" t="s">
        <v>80</v>
      </c>
      <c r="D687" t="s">
        <v>94</v>
      </c>
      <c r="E687" t="e">
        <v>#N/A</v>
      </c>
      <c r="F687">
        <v>5</v>
      </c>
      <c r="G687" t="e">
        <v>#N/A</v>
      </c>
      <c r="H687" t="s">
        <v>386</v>
      </c>
      <c r="I687" t="s">
        <v>39</v>
      </c>
      <c r="J687" t="s">
        <v>417</v>
      </c>
      <c r="K687" t="s">
        <v>87</v>
      </c>
      <c r="L687" t="e">
        <v>#N/A</v>
      </c>
      <c r="M687">
        <v>0</v>
      </c>
      <c r="N687" t="e">
        <v>#N/A</v>
      </c>
      <c r="O687" t="s">
        <v>107</v>
      </c>
      <c r="P687" t="s">
        <v>40</v>
      </c>
      <c r="Q687" t="s">
        <v>417</v>
      </c>
      <c r="R687" t="s">
        <v>1014</v>
      </c>
      <c r="S687" t="s">
        <v>87</v>
      </c>
      <c r="T687" t="s">
        <v>1053</v>
      </c>
      <c r="U687">
        <v>990</v>
      </c>
      <c r="V687">
        <v>0</v>
      </c>
      <c r="W687" t="e">
        <v>#N/A</v>
      </c>
      <c r="X687">
        <v>0</v>
      </c>
      <c r="Y687" t="e">
        <v>#N/A</v>
      </c>
      <c r="Z687" t="e">
        <v>#N/A</v>
      </c>
      <c r="AA687" t="e">
        <v>#N/A</v>
      </c>
      <c r="AB687">
        <v>4</v>
      </c>
      <c r="AC687">
        <v>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>
        <v>0</v>
      </c>
      <c r="AK687" t="e">
        <v>#N/A</v>
      </c>
      <c r="AL687" t="e">
        <v>#N/A</v>
      </c>
    </row>
    <row r="688" spans="1:38" x14ac:dyDescent="0.3">
      <c r="A688">
        <v>687</v>
      </c>
      <c r="B688" t="s">
        <v>45</v>
      </c>
      <c r="C688" t="s">
        <v>80</v>
      </c>
      <c r="D688" t="s">
        <v>88</v>
      </c>
      <c r="E688" t="e">
        <v>#N/A</v>
      </c>
      <c r="F688">
        <v>1</v>
      </c>
      <c r="G688" t="e">
        <v>#N/A</v>
      </c>
      <c r="H688" t="s">
        <v>387</v>
      </c>
      <c r="I688" t="s">
        <v>417</v>
      </c>
      <c r="J688" t="s">
        <v>417</v>
      </c>
      <c r="K688" t="s">
        <v>90</v>
      </c>
      <c r="L688" t="e">
        <v>#N/A</v>
      </c>
      <c r="M688">
        <v>1</v>
      </c>
      <c r="N688" t="e">
        <v>#N/A</v>
      </c>
      <c r="O688" t="s">
        <v>649</v>
      </c>
      <c r="P688" t="s">
        <v>37</v>
      </c>
      <c r="Q688" t="s">
        <v>417</v>
      </c>
      <c r="R688" t="s">
        <v>1015</v>
      </c>
      <c r="S688" t="s">
        <v>88</v>
      </c>
      <c r="T688" t="s">
        <v>1052</v>
      </c>
      <c r="U688">
        <v>990</v>
      </c>
      <c r="V688">
        <v>1</v>
      </c>
      <c r="W688" t="e">
        <v>#N/A</v>
      </c>
      <c r="X688">
        <v>0</v>
      </c>
      <c r="Y688" t="e">
        <v>#N/A</v>
      </c>
      <c r="Z688" t="e">
        <v>#N/A</v>
      </c>
      <c r="AA688" t="e">
        <v>#N/A</v>
      </c>
      <c r="AB688">
        <v>0</v>
      </c>
      <c r="AC688">
        <v>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>
        <v>0</v>
      </c>
      <c r="AK688" t="e">
        <v>#N/A</v>
      </c>
      <c r="AL688" t="e">
        <v>#N/A</v>
      </c>
    </row>
    <row r="689" spans="1:38" x14ac:dyDescent="0.3">
      <c r="A689">
        <v>688</v>
      </c>
      <c r="B689" t="s">
        <v>45</v>
      </c>
      <c r="C689" t="s">
        <v>80</v>
      </c>
      <c r="D689" t="s">
        <v>88</v>
      </c>
      <c r="E689" t="e">
        <v>#N/A</v>
      </c>
      <c r="F689">
        <v>1</v>
      </c>
      <c r="G689" t="e">
        <v>#N/A</v>
      </c>
      <c r="H689" t="s">
        <v>387</v>
      </c>
      <c r="I689" t="s">
        <v>417</v>
      </c>
      <c r="J689" t="s">
        <v>417</v>
      </c>
      <c r="K689" t="s">
        <v>90</v>
      </c>
      <c r="L689" t="e">
        <v>#N/A</v>
      </c>
      <c r="M689">
        <v>1</v>
      </c>
      <c r="N689" t="e">
        <v>#N/A</v>
      </c>
      <c r="O689" t="s">
        <v>649</v>
      </c>
      <c r="P689" t="s">
        <v>37</v>
      </c>
      <c r="Q689" t="s">
        <v>417</v>
      </c>
      <c r="R689" t="s">
        <v>1015</v>
      </c>
      <c r="S689" t="s">
        <v>90</v>
      </c>
      <c r="T689" t="s">
        <v>1053</v>
      </c>
      <c r="U689">
        <v>990</v>
      </c>
      <c r="V689">
        <v>1</v>
      </c>
      <c r="W689" t="e">
        <v>#N/A</v>
      </c>
      <c r="X689">
        <v>0</v>
      </c>
      <c r="Y689" t="e">
        <v>#N/A</v>
      </c>
      <c r="Z689" t="e">
        <v>#N/A</v>
      </c>
      <c r="AA689" t="e">
        <v>#N/A</v>
      </c>
      <c r="AB689">
        <v>1</v>
      </c>
      <c r="AC689">
        <v>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>
        <v>0</v>
      </c>
      <c r="AK689" t="e">
        <v>#N/A</v>
      </c>
      <c r="AL689" t="e">
        <v>#N/A</v>
      </c>
    </row>
    <row r="690" spans="1:38" x14ac:dyDescent="0.3">
      <c r="A690">
        <v>689</v>
      </c>
      <c r="B690" t="s">
        <v>45</v>
      </c>
      <c r="C690" t="s">
        <v>80</v>
      </c>
      <c r="D690" t="s">
        <v>85</v>
      </c>
      <c r="E690" t="e">
        <v>#N/A</v>
      </c>
      <c r="F690">
        <v>3</v>
      </c>
      <c r="G690" t="e">
        <v>#N/A</v>
      </c>
      <c r="H690" t="s">
        <v>388</v>
      </c>
      <c r="I690" t="s">
        <v>37</v>
      </c>
      <c r="J690" t="s">
        <v>417</v>
      </c>
      <c r="K690" t="s">
        <v>86</v>
      </c>
      <c r="L690" t="e">
        <v>#N/A</v>
      </c>
      <c r="M690">
        <v>0</v>
      </c>
      <c r="N690" t="e">
        <v>#N/A</v>
      </c>
      <c r="O690" t="s">
        <v>107</v>
      </c>
      <c r="P690" t="s">
        <v>38</v>
      </c>
      <c r="Q690" t="s">
        <v>417</v>
      </c>
      <c r="R690" t="s">
        <v>1016</v>
      </c>
      <c r="S690" t="s">
        <v>85</v>
      </c>
      <c r="T690" t="s">
        <v>1052</v>
      </c>
      <c r="U690">
        <v>990</v>
      </c>
      <c r="V690">
        <v>2</v>
      </c>
      <c r="W690" t="e">
        <v>#N/A</v>
      </c>
      <c r="X690">
        <v>0</v>
      </c>
      <c r="Y690" t="e">
        <v>#N/A</v>
      </c>
      <c r="Z690" t="e">
        <v>#N/A</v>
      </c>
      <c r="AA690" t="e">
        <v>#N/A</v>
      </c>
      <c r="AB690">
        <v>1</v>
      </c>
      <c r="AC690">
        <v>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>
        <v>0</v>
      </c>
      <c r="AK690" t="e">
        <v>#N/A</v>
      </c>
      <c r="AL690" t="e">
        <v>#N/A</v>
      </c>
    </row>
    <row r="691" spans="1:38" x14ac:dyDescent="0.3">
      <c r="A691">
        <v>690</v>
      </c>
      <c r="B691" t="s">
        <v>45</v>
      </c>
      <c r="C691" t="s">
        <v>80</v>
      </c>
      <c r="D691" t="s">
        <v>85</v>
      </c>
      <c r="E691" t="e">
        <v>#N/A</v>
      </c>
      <c r="F691">
        <v>3</v>
      </c>
      <c r="G691" t="e">
        <v>#N/A</v>
      </c>
      <c r="H691" t="s">
        <v>388</v>
      </c>
      <c r="I691" t="s">
        <v>37</v>
      </c>
      <c r="J691" t="s">
        <v>417</v>
      </c>
      <c r="K691" t="s">
        <v>86</v>
      </c>
      <c r="L691" t="e">
        <v>#N/A</v>
      </c>
      <c r="M691">
        <v>0</v>
      </c>
      <c r="N691" t="e">
        <v>#N/A</v>
      </c>
      <c r="O691" t="s">
        <v>107</v>
      </c>
      <c r="P691" t="s">
        <v>38</v>
      </c>
      <c r="Q691" t="s">
        <v>417</v>
      </c>
      <c r="R691" t="s">
        <v>1016</v>
      </c>
      <c r="S691" t="s">
        <v>86</v>
      </c>
      <c r="T691" t="s">
        <v>1053</v>
      </c>
      <c r="U691">
        <v>990</v>
      </c>
      <c r="V691">
        <v>0</v>
      </c>
      <c r="W691" t="e">
        <v>#N/A</v>
      </c>
      <c r="X691">
        <v>0</v>
      </c>
      <c r="Y691" t="e">
        <v>#N/A</v>
      </c>
      <c r="Z691" t="e">
        <v>#N/A</v>
      </c>
      <c r="AA691" t="e">
        <v>#N/A</v>
      </c>
      <c r="AB691">
        <v>2</v>
      </c>
      <c r="AC691">
        <v>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>
        <v>1</v>
      </c>
      <c r="AK691" t="e">
        <v>#N/A</v>
      </c>
      <c r="AL691" t="e">
        <v>#N/A</v>
      </c>
    </row>
    <row r="692" spans="1:38" x14ac:dyDescent="0.3">
      <c r="A692">
        <v>691</v>
      </c>
      <c r="B692" t="s">
        <v>45</v>
      </c>
      <c r="C692" t="s">
        <v>80</v>
      </c>
      <c r="D692" t="s">
        <v>93</v>
      </c>
      <c r="E692" t="e">
        <v>#N/A</v>
      </c>
      <c r="F692">
        <v>0</v>
      </c>
      <c r="G692" t="e">
        <v>#N/A</v>
      </c>
      <c r="H692" t="s">
        <v>389</v>
      </c>
      <c r="I692" t="s">
        <v>37</v>
      </c>
      <c r="J692" t="s">
        <v>37</v>
      </c>
      <c r="K692" t="s">
        <v>95</v>
      </c>
      <c r="L692" t="e">
        <v>#N/A</v>
      </c>
      <c r="M692">
        <v>2</v>
      </c>
      <c r="N692" t="e">
        <v>#N/A</v>
      </c>
      <c r="O692" t="s">
        <v>650</v>
      </c>
      <c r="P692" t="s">
        <v>39</v>
      </c>
      <c r="Q692" t="s">
        <v>417</v>
      </c>
      <c r="R692" t="s">
        <v>1017</v>
      </c>
      <c r="S692" t="s">
        <v>93</v>
      </c>
      <c r="T692" t="s">
        <v>1052</v>
      </c>
      <c r="U692">
        <v>967</v>
      </c>
      <c r="V692">
        <v>0</v>
      </c>
      <c r="W692" t="e">
        <v>#N/A</v>
      </c>
      <c r="X692">
        <v>0</v>
      </c>
      <c r="Y692" t="e">
        <v>#N/A</v>
      </c>
      <c r="Z692" t="e">
        <v>#N/A</v>
      </c>
      <c r="AA692" t="e">
        <v>#N/A</v>
      </c>
      <c r="AB692">
        <v>1</v>
      </c>
      <c r="AC692">
        <v>1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>
        <v>0</v>
      </c>
      <c r="AK692" t="e">
        <v>#N/A</v>
      </c>
      <c r="AL692" t="e">
        <v>#N/A</v>
      </c>
    </row>
    <row r="693" spans="1:38" x14ac:dyDescent="0.3">
      <c r="A693">
        <v>692</v>
      </c>
      <c r="B693" t="s">
        <v>45</v>
      </c>
      <c r="C693" t="s">
        <v>80</v>
      </c>
      <c r="D693" t="s">
        <v>93</v>
      </c>
      <c r="E693" t="e">
        <v>#N/A</v>
      </c>
      <c r="F693">
        <v>0</v>
      </c>
      <c r="G693" t="e">
        <v>#N/A</v>
      </c>
      <c r="H693" t="s">
        <v>389</v>
      </c>
      <c r="I693" t="s">
        <v>37</v>
      </c>
      <c r="J693" t="s">
        <v>37</v>
      </c>
      <c r="K693" t="s">
        <v>95</v>
      </c>
      <c r="L693" t="e">
        <v>#N/A</v>
      </c>
      <c r="M693">
        <v>2</v>
      </c>
      <c r="N693" t="e">
        <v>#N/A</v>
      </c>
      <c r="O693" t="s">
        <v>650</v>
      </c>
      <c r="P693" t="s">
        <v>39</v>
      </c>
      <c r="Q693" t="s">
        <v>417</v>
      </c>
      <c r="R693" t="s">
        <v>1017</v>
      </c>
      <c r="S693" t="s">
        <v>95</v>
      </c>
      <c r="T693" t="s">
        <v>1053</v>
      </c>
      <c r="U693">
        <v>990</v>
      </c>
      <c r="V693">
        <v>2</v>
      </c>
      <c r="W693" t="e">
        <v>#N/A</v>
      </c>
      <c r="X693">
        <v>0</v>
      </c>
      <c r="Y693" t="e">
        <v>#N/A</v>
      </c>
      <c r="Z693" t="e">
        <v>#N/A</v>
      </c>
      <c r="AA693" t="e">
        <v>#N/A</v>
      </c>
      <c r="AB693">
        <v>3</v>
      </c>
      <c r="AC693">
        <v>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>
        <v>0</v>
      </c>
      <c r="AK693" t="e">
        <v>#N/A</v>
      </c>
      <c r="AL693" t="e">
        <v>#N/A</v>
      </c>
    </row>
    <row r="694" spans="1:38" x14ac:dyDescent="0.3">
      <c r="A694">
        <v>693</v>
      </c>
      <c r="B694" t="s">
        <v>45</v>
      </c>
      <c r="C694" t="s">
        <v>80</v>
      </c>
      <c r="D694" t="s">
        <v>98</v>
      </c>
      <c r="E694" t="e">
        <v>#N/A</v>
      </c>
      <c r="F694">
        <v>2</v>
      </c>
      <c r="G694" t="e">
        <v>#N/A</v>
      </c>
      <c r="H694" t="s">
        <v>390</v>
      </c>
      <c r="I694" t="s">
        <v>38</v>
      </c>
      <c r="J694" t="s">
        <v>417</v>
      </c>
      <c r="K694" t="s">
        <v>91</v>
      </c>
      <c r="L694" t="e">
        <v>#N/A</v>
      </c>
      <c r="M694">
        <v>0</v>
      </c>
      <c r="N694" t="e">
        <v>#N/A</v>
      </c>
      <c r="O694" t="s">
        <v>107</v>
      </c>
      <c r="P694" t="s">
        <v>37</v>
      </c>
      <c r="Q694" t="s">
        <v>417</v>
      </c>
      <c r="R694" t="s">
        <v>1018</v>
      </c>
      <c r="S694" t="s">
        <v>98</v>
      </c>
      <c r="T694" t="s">
        <v>1052</v>
      </c>
      <c r="U694">
        <v>990</v>
      </c>
      <c r="V694">
        <v>2</v>
      </c>
      <c r="W694" t="e">
        <v>#N/A</v>
      </c>
      <c r="X694">
        <v>0</v>
      </c>
      <c r="Y694" t="e">
        <v>#N/A</v>
      </c>
      <c r="Z694" t="e">
        <v>#N/A</v>
      </c>
      <c r="AA694" t="e">
        <v>#N/A</v>
      </c>
      <c r="AB694">
        <v>2</v>
      </c>
      <c r="AC694">
        <v>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>
        <v>0</v>
      </c>
      <c r="AK694" t="e">
        <v>#N/A</v>
      </c>
      <c r="AL694" t="e">
        <v>#N/A</v>
      </c>
    </row>
    <row r="695" spans="1:38" x14ac:dyDescent="0.3">
      <c r="A695">
        <v>694</v>
      </c>
      <c r="B695" t="s">
        <v>45</v>
      </c>
      <c r="C695" t="s">
        <v>80</v>
      </c>
      <c r="D695" t="s">
        <v>98</v>
      </c>
      <c r="E695" t="e">
        <v>#N/A</v>
      </c>
      <c r="F695">
        <v>2</v>
      </c>
      <c r="G695" t="e">
        <v>#N/A</v>
      </c>
      <c r="H695" t="s">
        <v>390</v>
      </c>
      <c r="I695" t="s">
        <v>38</v>
      </c>
      <c r="J695" t="s">
        <v>417</v>
      </c>
      <c r="K695" t="s">
        <v>91</v>
      </c>
      <c r="L695" t="e">
        <v>#N/A</v>
      </c>
      <c r="M695">
        <v>0</v>
      </c>
      <c r="N695" t="e">
        <v>#N/A</v>
      </c>
      <c r="O695" t="s">
        <v>107</v>
      </c>
      <c r="P695" t="s">
        <v>37</v>
      </c>
      <c r="Q695" t="s">
        <v>417</v>
      </c>
      <c r="R695" t="s">
        <v>1018</v>
      </c>
      <c r="S695" t="s">
        <v>91</v>
      </c>
      <c r="T695" t="s">
        <v>1053</v>
      </c>
      <c r="U695">
        <v>990</v>
      </c>
      <c r="V695">
        <v>0</v>
      </c>
      <c r="W695" t="e">
        <v>#N/A</v>
      </c>
      <c r="X695">
        <v>0</v>
      </c>
      <c r="Y695" t="e">
        <v>#N/A</v>
      </c>
      <c r="Z695" t="e">
        <v>#N/A</v>
      </c>
      <c r="AA695" t="e">
        <v>#N/A</v>
      </c>
      <c r="AB695">
        <v>1</v>
      </c>
      <c r="AC695">
        <v>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>
        <v>0</v>
      </c>
      <c r="AK695" t="e">
        <v>#N/A</v>
      </c>
      <c r="AL695" t="e">
        <v>#N/A</v>
      </c>
    </row>
    <row r="696" spans="1:38" x14ac:dyDescent="0.3">
      <c r="A696">
        <v>695</v>
      </c>
      <c r="B696" t="s">
        <v>45</v>
      </c>
      <c r="C696" t="s">
        <v>80</v>
      </c>
      <c r="D696" t="s">
        <v>99</v>
      </c>
      <c r="E696" t="e">
        <v>#N/A</v>
      </c>
      <c r="F696">
        <v>0</v>
      </c>
      <c r="G696" t="e">
        <v>#N/A</v>
      </c>
      <c r="H696" t="s">
        <v>391</v>
      </c>
      <c r="I696" t="s">
        <v>39</v>
      </c>
      <c r="J696" t="s">
        <v>37</v>
      </c>
      <c r="K696" t="s">
        <v>100</v>
      </c>
      <c r="L696" t="e">
        <v>#N/A</v>
      </c>
      <c r="M696">
        <v>2</v>
      </c>
      <c r="N696" t="e">
        <v>#N/A</v>
      </c>
      <c r="O696" t="s">
        <v>651</v>
      </c>
      <c r="P696" t="s">
        <v>38</v>
      </c>
      <c r="Q696" t="s">
        <v>417</v>
      </c>
      <c r="R696" t="s">
        <v>1019</v>
      </c>
      <c r="S696" t="s">
        <v>99</v>
      </c>
      <c r="T696" t="s">
        <v>1052</v>
      </c>
      <c r="U696">
        <v>954</v>
      </c>
      <c r="V696">
        <v>0</v>
      </c>
      <c r="W696" t="e">
        <v>#N/A</v>
      </c>
      <c r="X696">
        <v>0</v>
      </c>
      <c r="Y696" t="e">
        <v>#N/A</v>
      </c>
      <c r="Z696" t="e">
        <v>#N/A</v>
      </c>
      <c r="AA696" t="e">
        <v>#N/A</v>
      </c>
      <c r="AB696">
        <v>2</v>
      </c>
      <c r="AC696">
        <v>1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>
        <v>0</v>
      </c>
      <c r="AK696" t="e">
        <v>#N/A</v>
      </c>
      <c r="AL696" t="e">
        <v>#N/A</v>
      </c>
    </row>
    <row r="697" spans="1:38" x14ac:dyDescent="0.3">
      <c r="A697">
        <v>696</v>
      </c>
      <c r="B697" t="s">
        <v>45</v>
      </c>
      <c r="C697" t="s">
        <v>80</v>
      </c>
      <c r="D697" t="s">
        <v>99</v>
      </c>
      <c r="E697" t="e">
        <v>#N/A</v>
      </c>
      <c r="F697">
        <v>0</v>
      </c>
      <c r="G697" t="e">
        <v>#N/A</v>
      </c>
      <c r="H697" t="s">
        <v>391</v>
      </c>
      <c r="I697" t="s">
        <v>39</v>
      </c>
      <c r="J697" t="s">
        <v>37</v>
      </c>
      <c r="K697" t="s">
        <v>100</v>
      </c>
      <c r="L697" t="e">
        <v>#N/A</v>
      </c>
      <c r="M697">
        <v>2</v>
      </c>
      <c r="N697" t="e">
        <v>#N/A</v>
      </c>
      <c r="O697" t="s">
        <v>651</v>
      </c>
      <c r="P697" t="s">
        <v>38</v>
      </c>
      <c r="Q697" t="s">
        <v>417</v>
      </c>
      <c r="R697" t="s">
        <v>1019</v>
      </c>
      <c r="S697" t="s">
        <v>100</v>
      </c>
      <c r="T697" t="s">
        <v>1053</v>
      </c>
      <c r="U697">
        <v>990</v>
      </c>
      <c r="V697">
        <v>2</v>
      </c>
      <c r="W697" t="e">
        <v>#N/A</v>
      </c>
      <c r="X697">
        <v>0</v>
      </c>
      <c r="Y697" t="e">
        <v>#N/A</v>
      </c>
      <c r="Z697" t="e">
        <v>#N/A</v>
      </c>
      <c r="AA697" t="e">
        <v>#N/A</v>
      </c>
      <c r="AB697">
        <v>2</v>
      </c>
      <c r="AC697">
        <v>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>
        <v>0</v>
      </c>
      <c r="AK697" t="e">
        <v>#N/A</v>
      </c>
      <c r="AL697" t="e">
        <v>#N/A</v>
      </c>
    </row>
    <row r="698" spans="1:38" x14ac:dyDescent="0.3">
      <c r="A698">
        <v>697</v>
      </c>
      <c r="B698" t="s">
        <v>45</v>
      </c>
      <c r="C698" t="s">
        <v>80</v>
      </c>
      <c r="D698" t="s">
        <v>101</v>
      </c>
      <c r="E698" t="e">
        <v>#N/A</v>
      </c>
      <c r="F698">
        <v>2</v>
      </c>
      <c r="G698" t="e">
        <v>#N/A</v>
      </c>
      <c r="H698" t="s">
        <v>392</v>
      </c>
      <c r="I698" t="s">
        <v>37</v>
      </c>
      <c r="J698" t="s">
        <v>417</v>
      </c>
      <c r="K698" t="s">
        <v>84</v>
      </c>
      <c r="L698" t="e">
        <v>#N/A</v>
      </c>
      <c r="M698">
        <v>0</v>
      </c>
      <c r="N698" t="e">
        <v>#N/A</v>
      </c>
      <c r="O698" t="s">
        <v>107</v>
      </c>
      <c r="P698" t="s">
        <v>38</v>
      </c>
      <c r="Q698" t="s">
        <v>417</v>
      </c>
      <c r="R698" t="s">
        <v>1020</v>
      </c>
      <c r="S698" t="s">
        <v>101</v>
      </c>
      <c r="T698" t="s">
        <v>1052</v>
      </c>
      <c r="U698">
        <v>990</v>
      </c>
      <c r="V698">
        <v>1</v>
      </c>
      <c r="W698" t="e">
        <v>#N/A</v>
      </c>
      <c r="X698">
        <v>0</v>
      </c>
      <c r="Y698" t="e">
        <v>#N/A</v>
      </c>
      <c r="Z698" t="e">
        <v>#N/A</v>
      </c>
      <c r="AA698" t="e">
        <v>#N/A</v>
      </c>
      <c r="AB698">
        <v>1</v>
      </c>
      <c r="AC698">
        <v>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>
        <v>0</v>
      </c>
      <c r="AK698" t="e">
        <v>#N/A</v>
      </c>
      <c r="AL698" t="e">
        <v>#N/A</v>
      </c>
    </row>
    <row r="699" spans="1:38" x14ac:dyDescent="0.3">
      <c r="A699">
        <v>698</v>
      </c>
      <c r="B699" t="s">
        <v>45</v>
      </c>
      <c r="C699" t="s">
        <v>80</v>
      </c>
      <c r="D699" t="s">
        <v>101</v>
      </c>
      <c r="E699" t="e">
        <v>#N/A</v>
      </c>
      <c r="F699">
        <v>2</v>
      </c>
      <c r="G699" t="e">
        <v>#N/A</v>
      </c>
      <c r="H699" t="s">
        <v>392</v>
      </c>
      <c r="I699" t="s">
        <v>37</v>
      </c>
      <c r="J699" t="s">
        <v>417</v>
      </c>
      <c r="K699" t="s">
        <v>84</v>
      </c>
      <c r="L699" t="e">
        <v>#N/A</v>
      </c>
      <c r="M699">
        <v>0</v>
      </c>
      <c r="N699" t="e">
        <v>#N/A</v>
      </c>
      <c r="O699" t="s">
        <v>107</v>
      </c>
      <c r="P699" t="s">
        <v>38</v>
      </c>
      <c r="Q699" t="s">
        <v>417</v>
      </c>
      <c r="R699" t="s">
        <v>1020</v>
      </c>
      <c r="S699" t="s">
        <v>84</v>
      </c>
      <c r="T699" t="s">
        <v>1053</v>
      </c>
      <c r="U699">
        <v>990</v>
      </c>
      <c r="V699">
        <v>0</v>
      </c>
      <c r="W699" t="e">
        <v>#N/A</v>
      </c>
      <c r="X699">
        <v>0</v>
      </c>
      <c r="Y699" t="e">
        <v>#N/A</v>
      </c>
      <c r="Z699" t="e">
        <v>#N/A</v>
      </c>
      <c r="AA699" t="e">
        <v>#N/A</v>
      </c>
      <c r="AB699">
        <v>2</v>
      </c>
      <c r="AC699">
        <v>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>
        <v>1</v>
      </c>
      <c r="AK699" t="e">
        <v>#N/A</v>
      </c>
      <c r="AL699" t="e">
        <v>#N/A</v>
      </c>
    </row>
    <row r="700" spans="1:38" x14ac:dyDescent="0.3">
      <c r="A700">
        <v>699</v>
      </c>
      <c r="B700" t="s">
        <v>45</v>
      </c>
      <c r="C700" t="s">
        <v>80</v>
      </c>
      <c r="D700" t="s">
        <v>102</v>
      </c>
      <c r="E700" t="e">
        <v>#N/A</v>
      </c>
      <c r="F700">
        <v>3</v>
      </c>
      <c r="G700" t="e">
        <v>#N/A</v>
      </c>
      <c r="H700" t="s">
        <v>393</v>
      </c>
      <c r="I700" t="s">
        <v>40</v>
      </c>
      <c r="J700" t="s">
        <v>37</v>
      </c>
      <c r="K700" t="s">
        <v>97</v>
      </c>
      <c r="L700" t="e">
        <v>#N/A</v>
      </c>
      <c r="M700">
        <v>1</v>
      </c>
      <c r="N700" t="e">
        <v>#N/A</v>
      </c>
      <c r="O700" t="s">
        <v>652</v>
      </c>
      <c r="P700" t="s">
        <v>38</v>
      </c>
      <c r="Q700" t="s">
        <v>38</v>
      </c>
      <c r="R700" t="s">
        <v>1021</v>
      </c>
      <c r="S700" t="s">
        <v>102</v>
      </c>
      <c r="T700" t="s">
        <v>1052</v>
      </c>
      <c r="U700">
        <v>958</v>
      </c>
      <c r="V700">
        <v>3</v>
      </c>
      <c r="W700" t="e">
        <v>#N/A</v>
      </c>
      <c r="X700">
        <v>0</v>
      </c>
      <c r="Y700" t="e">
        <v>#N/A</v>
      </c>
      <c r="Z700" t="e">
        <v>#N/A</v>
      </c>
      <c r="AA700" t="e">
        <v>#N/A</v>
      </c>
      <c r="AB700">
        <v>4</v>
      </c>
      <c r="AC700">
        <v>1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>
        <v>0</v>
      </c>
      <c r="AK700" t="e">
        <v>#N/A</v>
      </c>
      <c r="AL700" t="e">
        <v>#N/A</v>
      </c>
    </row>
    <row r="701" spans="1:38" x14ac:dyDescent="0.3">
      <c r="A701">
        <v>700</v>
      </c>
      <c r="B701" t="s">
        <v>45</v>
      </c>
      <c r="C701" t="s">
        <v>80</v>
      </c>
      <c r="D701" t="s">
        <v>102</v>
      </c>
      <c r="E701" t="e">
        <v>#N/A</v>
      </c>
      <c r="F701">
        <v>3</v>
      </c>
      <c r="G701" t="e">
        <v>#N/A</v>
      </c>
      <c r="H701" t="s">
        <v>393</v>
      </c>
      <c r="I701" t="s">
        <v>40</v>
      </c>
      <c r="J701" t="s">
        <v>37</v>
      </c>
      <c r="K701" t="s">
        <v>97</v>
      </c>
      <c r="L701" t="e">
        <v>#N/A</v>
      </c>
      <c r="M701">
        <v>1</v>
      </c>
      <c r="N701" t="e">
        <v>#N/A</v>
      </c>
      <c r="O701" t="s">
        <v>652</v>
      </c>
      <c r="P701" t="s">
        <v>38</v>
      </c>
      <c r="Q701" t="s">
        <v>38</v>
      </c>
      <c r="R701" t="s">
        <v>1021</v>
      </c>
      <c r="S701" t="s">
        <v>97</v>
      </c>
      <c r="T701" t="s">
        <v>1053</v>
      </c>
      <c r="U701">
        <v>940</v>
      </c>
      <c r="V701">
        <v>1</v>
      </c>
      <c r="W701" t="e">
        <v>#N/A</v>
      </c>
      <c r="X701">
        <v>0</v>
      </c>
      <c r="Y701" t="e">
        <v>#N/A</v>
      </c>
      <c r="Z701" t="e">
        <v>#N/A</v>
      </c>
      <c r="AA701" t="e">
        <v>#N/A</v>
      </c>
      <c r="AB701">
        <v>2</v>
      </c>
      <c r="AC701">
        <v>2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>
        <v>0</v>
      </c>
      <c r="AK701" t="e">
        <v>#N/A</v>
      </c>
      <c r="AL701" t="e">
        <v>#N/A</v>
      </c>
    </row>
    <row r="702" spans="1:38" x14ac:dyDescent="0.3">
      <c r="A702">
        <v>701</v>
      </c>
      <c r="B702" t="s">
        <v>45</v>
      </c>
      <c r="C702" t="s">
        <v>81</v>
      </c>
      <c r="D702" t="s">
        <v>92</v>
      </c>
      <c r="E702" t="e">
        <v>#N/A</v>
      </c>
      <c r="F702">
        <v>2</v>
      </c>
      <c r="G702" t="e">
        <v>#N/A</v>
      </c>
      <c r="H702" t="s">
        <v>394</v>
      </c>
      <c r="I702" t="s">
        <v>40</v>
      </c>
      <c r="J702" t="s">
        <v>417</v>
      </c>
      <c r="K702" t="s">
        <v>94</v>
      </c>
      <c r="L702" t="e">
        <v>#N/A</v>
      </c>
      <c r="M702">
        <v>2</v>
      </c>
      <c r="N702" t="e">
        <v>#N/A</v>
      </c>
      <c r="O702" t="s">
        <v>653</v>
      </c>
      <c r="P702" t="s">
        <v>41</v>
      </c>
      <c r="Q702" t="s">
        <v>37</v>
      </c>
      <c r="R702" t="s">
        <v>1022</v>
      </c>
      <c r="S702" t="s">
        <v>92</v>
      </c>
      <c r="T702" t="s">
        <v>1052</v>
      </c>
      <c r="U702">
        <v>990</v>
      </c>
      <c r="V702">
        <v>2</v>
      </c>
      <c r="W702" t="e">
        <v>#N/A</v>
      </c>
      <c r="X702">
        <v>0</v>
      </c>
      <c r="Y702" t="e">
        <v>#N/A</v>
      </c>
      <c r="Z702" t="e">
        <v>#N/A</v>
      </c>
      <c r="AA702" t="e">
        <v>#N/A</v>
      </c>
      <c r="AB702">
        <v>4</v>
      </c>
      <c r="AC702">
        <v>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>
        <v>1</v>
      </c>
      <c r="AK702" t="e">
        <v>#N/A</v>
      </c>
      <c r="AL702" t="e">
        <v>#N/A</v>
      </c>
    </row>
    <row r="703" spans="1:38" x14ac:dyDescent="0.3">
      <c r="A703">
        <v>702</v>
      </c>
      <c r="B703" t="s">
        <v>45</v>
      </c>
      <c r="C703" t="s">
        <v>81</v>
      </c>
      <c r="D703" t="s">
        <v>92</v>
      </c>
      <c r="E703" t="e">
        <v>#N/A</v>
      </c>
      <c r="F703">
        <v>2</v>
      </c>
      <c r="G703" t="e">
        <v>#N/A</v>
      </c>
      <c r="H703" t="s">
        <v>394</v>
      </c>
      <c r="I703" t="s">
        <v>40</v>
      </c>
      <c r="J703" t="s">
        <v>417</v>
      </c>
      <c r="K703" t="s">
        <v>94</v>
      </c>
      <c r="L703" t="e">
        <v>#N/A</v>
      </c>
      <c r="M703">
        <v>2</v>
      </c>
      <c r="N703" t="e">
        <v>#N/A</v>
      </c>
      <c r="O703" t="s">
        <v>653</v>
      </c>
      <c r="P703" t="s">
        <v>41</v>
      </c>
      <c r="Q703" t="s">
        <v>37</v>
      </c>
      <c r="R703" t="s">
        <v>1022</v>
      </c>
      <c r="S703" t="s">
        <v>94</v>
      </c>
      <c r="T703" t="s">
        <v>1053</v>
      </c>
      <c r="U703">
        <v>988</v>
      </c>
      <c r="V703">
        <v>1</v>
      </c>
      <c r="W703" t="e">
        <v>#N/A</v>
      </c>
      <c r="X703">
        <v>0</v>
      </c>
      <c r="Y703" t="e">
        <v>#N/A</v>
      </c>
      <c r="Z703" t="e">
        <v>#N/A</v>
      </c>
      <c r="AA703" t="e">
        <v>#N/A</v>
      </c>
      <c r="AB703">
        <v>5</v>
      </c>
      <c r="AC703">
        <v>1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>
        <v>0</v>
      </c>
      <c r="AK703" t="e">
        <v>#N/A</v>
      </c>
      <c r="AL703" t="e">
        <v>#N/A</v>
      </c>
    </row>
    <row r="704" spans="1:38" x14ac:dyDescent="0.3">
      <c r="A704">
        <v>703</v>
      </c>
      <c r="B704" t="s">
        <v>45</v>
      </c>
      <c r="C704" t="s">
        <v>81</v>
      </c>
      <c r="D704" t="s">
        <v>97</v>
      </c>
      <c r="E704" t="e">
        <v>#N/A</v>
      </c>
      <c r="F704">
        <v>1</v>
      </c>
      <c r="G704" t="e">
        <v>#N/A</v>
      </c>
      <c r="H704" t="s">
        <v>395</v>
      </c>
      <c r="I704" t="s">
        <v>39</v>
      </c>
      <c r="J704" t="s">
        <v>417</v>
      </c>
      <c r="K704" t="s">
        <v>95</v>
      </c>
      <c r="L704" t="e">
        <v>#N/A</v>
      </c>
      <c r="M704">
        <v>1</v>
      </c>
      <c r="N704" t="e">
        <v>#N/A</v>
      </c>
      <c r="O704" t="s">
        <v>654</v>
      </c>
      <c r="P704" t="s">
        <v>39</v>
      </c>
      <c r="Q704" t="s">
        <v>417</v>
      </c>
      <c r="R704" t="s">
        <v>1023</v>
      </c>
      <c r="S704" t="s">
        <v>97</v>
      </c>
      <c r="T704" t="s">
        <v>1052</v>
      </c>
      <c r="U704">
        <v>990</v>
      </c>
      <c r="V704">
        <v>1</v>
      </c>
      <c r="W704" t="e">
        <v>#N/A</v>
      </c>
      <c r="X704">
        <v>0</v>
      </c>
      <c r="Y704" t="e">
        <v>#N/A</v>
      </c>
      <c r="Z704" t="e">
        <v>#N/A</v>
      </c>
      <c r="AA704" t="e">
        <v>#N/A</v>
      </c>
      <c r="AB704">
        <v>3</v>
      </c>
      <c r="AC704">
        <v>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>
        <v>0</v>
      </c>
      <c r="AK704" t="e">
        <v>#N/A</v>
      </c>
      <c r="AL704" t="e">
        <v>#N/A</v>
      </c>
    </row>
    <row r="705" spans="1:38" x14ac:dyDescent="0.3">
      <c r="A705">
        <v>704</v>
      </c>
      <c r="B705" t="s">
        <v>45</v>
      </c>
      <c r="C705" t="s">
        <v>81</v>
      </c>
      <c r="D705" t="s">
        <v>97</v>
      </c>
      <c r="E705" t="e">
        <v>#N/A</v>
      </c>
      <c r="F705">
        <v>1</v>
      </c>
      <c r="G705" t="e">
        <v>#N/A</v>
      </c>
      <c r="H705" t="s">
        <v>395</v>
      </c>
      <c r="I705" t="s">
        <v>39</v>
      </c>
      <c r="J705" t="s">
        <v>417</v>
      </c>
      <c r="K705" t="s">
        <v>95</v>
      </c>
      <c r="L705" t="e">
        <v>#N/A</v>
      </c>
      <c r="M705">
        <v>1</v>
      </c>
      <c r="N705" t="e">
        <v>#N/A</v>
      </c>
      <c r="O705" t="s">
        <v>654</v>
      </c>
      <c r="P705" t="s">
        <v>39</v>
      </c>
      <c r="Q705" t="s">
        <v>417</v>
      </c>
      <c r="R705" t="s">
        <v>1023</v>
      </c>
      <c r="S705" t="s">
        <v>95</v>
      </c>
      <c r="T705" t="s">
        <v>1053</v>
      </c>
      <c r="U705">
        <v>990</v>
      </c>
      <c r="V705">
        <v>1</v>
      </c>
      <c r="W705" t="e">
        <v>#N/A</v>
      </c>
      <c r="X705">
        <v>0</v>
      </c>
      <c r="Y705" t="e">
        <v>#N/A</v>
      </c>
      <c r="Z705" t="e">
        <v>#N/A</v>
      </c>
      <c r="AA705" t="e">
        <v>#N/A</v>
      </c>
      <c r="AB705">
        <v>3</v>
      </c>
      <c r="AC705">
        <v>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>
        <v>0</v>
      </c>
      <c r="AK705" t="e">
        <v>#N/A</v>
      </c>
      <c r="AL705" t="e">
        <v>#N/A</v>
      </c>
    </row>
    <row r="706" spans="1:38" x14ac:dyDescent="0.3">
      <c r="A706">
        <v>705</v>
      </c>
      <c r="B706" t="s">
        <v>45</v>
      </c>
      <c r="C706" t="s">
        <v>81</v>
      </c>
      <c r="D706" t="s">
        <v>89</v>
      </c>
      <c r="E706" t="e">
        <v>#N/A</v>
      </c>
      <c r="F706">
        <v>2</v>
      </c>
      <c r="G706" t="e">
        <v>#N/A</v>
      </c>
      <c r="H706" t="s">
        <v>396</v>
      </c>
      <c r="I706" t="s">
        <v>38</v>
      </c>
      <c r="J706" t="s">
        <v>417</v>
      </c>
      <c r="K706" t="s">
        <v>101</v>
      </c>
      <c r="L706" t="e">
        <v>#N/A</v>
      </c>
      <c r="M706">
        <v>2</v>
      </c>
      <c r="N706" t="e">
        <v>#N/A</v>
      </c>
      <c r="O706" t="s">
        <v>655</v>
      </c>
      <c r="P706" t="s">
        <v>41</v>
      </c>
      <c r="Q706" t="s">
        <v>37</v>
      </c>
      <c r="R706" t="s">
        <v>1024</v>
      </c>
      <c r="S706" t="s">
        <v>89</v>
      </c>
      <c r="T706" t="s">
        <v>1052</v>
      </c>
      <c r="U706">
        <v>990</v>
      </c>
      <c r="V706">
        <v>2</v>
      </c>
      <c r="W706" t="e">
        <v>#N/A</v>
      </c>
      <c r="X706">
        <v>0</v>
      </c>
      <c r="Y706" t="e">
        <v>#N/A</v>
      </c>
      <c r="Z706" t="e">
        <v>#N/A</v>
      </c>
      <c r="AA706" t="e">
        <v>#N/A</v>
      </c>
      <c r="AB706">
        <v>2</v>
      </c>
      <c r="AC706">
        <v>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>
        <v>0</v>
      </c>
      <c r="AK706" t="e">
        <v>#N/A</v>
      </c>
      <c r="AL706" t="e">
        <v>#N/A</v>
      </c>
    </row>
    <row r="707" spans="1:38" x14ac:dyDescent="0.3">
      <c r="A707">
        <v>706</v>
      </c>
      <c r="B707" t="s">
        <v>45</v>
      </c>
      <c r="C707" t="s">
        <v>81</v>
      </c>
      <c r="D707" t="s">
        <v>89</v>
      </c>
      <c r="E707" t="e">
        <v>#N/A</v>
      </c>
      <c r="F707">
        <v>2</v>
      </c>
      <c r="G707" t="e">
        <v>#N/A</v>
      </c>
      <c r="H707" t="s">
        <v>396</v>
      </c>
      <c r="I707" t="s">
        <v>38</v>
      </c>
      <c r="J707" t="s">
        <v>417</v>
      </c>
      <c r="K707" t="s">
        <v>101</v>
      </c>
      <c r="L707" t="e">
        <v>#N/A</v>
      </c>
      <c r="M707">
        <v>2</v>
      </c>
      <c r="N707" t="e">
        <v>#N/A</v>
      </c>
      <c r="O707" t="s">
        <v>655</v>
      </c>
      <c r="P707" t="s">
        <v>41</v>
      </c>
      <c r="Q707" t="s">
        <v>37</v>
      </c>
      <c r="R707" t="s">
        <v>1024</v>
      </c>
      <c r="S707" t="s">
        <v>101</v>
      </c>
      <c r="T707" t="s">
        <v>1053</v>
      </c>
      <c r="U707">
        <v>959</v>
      </c>
      <c r="V707">
        <v>2</v>
      </c>
      <c r="W707" t="e">
        <v>#N/A</v>
      </c>
      <c r="X707">
        <v>0</v>
      </c>
      <c r="Y707" t="e">
        <v>#N/A</v>
      </c>
      <c r="Z707" t="e">
        <v>#N/A</v>
      </c>
      <c r="AA707" t="e">
        <v>#N/A</v>
      </c>
      <c r="AB707">
        <v>4</v>
      </c>
      <c r="AC707">
        <v>1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>
        <v>0</v>
      </c>
      <c r="AK707" t="e">
        <v>#N/A</v>
      </c>
      <c r="AL707" t="e">
        <v>#N/A</v>
      </c>
    </row>
    <row r="708" spans="1:38" x14ac:dyDescent="0.3">
      <c r="A708">
        <v>707</v>
      </c>
      <c r="B708" t="s">
        <v>45</v>
      </c>
      <c r="C708" t="s">
        <v>81</v>
      </c>
      <c r="D708" t="s">
        <v>86</v>
      </c>
      <c r="E708" t="e">
        <v>#N/A</v>
      </c>
      <c r="F708">
        <v>2</v>
      </c>
      <c r="G708" t="e">
        <v>#N/A</v>
      </c>
      <c r="H708" t="s">
        <v>397</v>
      </c>
      <c r="I708" t="s">
        <v>37</v>
      </c>
      <c r="J708" t="s">
        <v>417</v>
      </c>
      <c r="K708" t="s">
        <v>88</v>
      </c>
      <c r="L708" t="e">
        <v>#N/A</v>
      </c>
      <c r="M708">
        <v>2</v>
      </c>
      <c r="N708" t="e">
        <v>#N/A</v>
      </c>
      <c r="O708" t="s">
        <v>656</v>
      </c>
      <c r="P708" t="s">
        <v>39</v>
      </c>
      <c r="Q708" t="s">
        <v>37</v>
      </c>
      <c r="R708" t="s">
        <v>1025</v>
      </c>
      <c r="S708" t="s">
        <v>86</v>
      </c>
      <c r="T708" t="s">
        <v>1052</v>
      </c>
      <c r="U708">
        <v>990</v>
      </c>
      <c r="V708">
        <v>2</v>
      </c>
      <c r="W708" t="e">
        <v>#N/A</v>
      </c>
      <c r="X708">
        <v>0</v>
      </c>
      <c r="Y708" t="e">
        <v>#N/A</v>
      </c>
      <c r="Z708" t="e">
        <v>#N/A</v>
      </c>
      <c r="AA708" t="e">
        <v>#N/A</v>
      </c>
      <c r="AB708">
        <v>1</v>
      </c>
      <c r="AC708">
        <v>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>
        <v>0</v>
      </c>
      <c r="AK708" t="e">
        <v>#N/A</v>
      </c>
      <c r="AL708" t="e">
        <v>#N/A</v>
      </c>
    </row>
    <row r="709" spans="1:38" x14ac:dyDescent="0.3">
      <c r="A709">
        <v>708</v>
      </c>
      <c r="B709" t="s">
        <v>45</v>
      </c>
      <c r="C709" t="s">
        <v>81</v>
      </c>
      <c r="D709" t="s">
        <v>86</v>
      </c>
      <c r="E709" t="e">
        <v>#N/A</v>
      </c>
      <c r="F709">
        <v>2</v>
      </c>
      <c r="G709" t="e">
        <v>#N/A</v>
      </c>
      <c r="H709" t="s">
        <v>397</v>
      </c>
      <c r="I709" t="s">
        <v>37</v>
      </c>
      <c r="J709" t="s">
        <v>417</v>
      </c>
      <c r="K709" t="s">
        <v>88</v>
      </c>
      <c r="L709" t="e">
        <v>#N/A</v>
      </c>
      <c r="M709">
        <v>2</v>
      </c>
      <c r="N709" t="e">
        <v>#N/A</v>
      </c>
      <c r="O709" t="s">
        <v>656</v>
      </c>
      <c r="P709" t="s">
        <v>39</v>
      </c>
      <c r="Q709" t="s">
        <v>37</v>
      </c>
      <c r="R709" t="s">
        <v>1025</v>
      </c>
      <c r="S709" t="s">
        <v>88</v>
      </c>
      <c r="T709" t="s">
        <v>1053</v>
      </c>
      <c r="U709">
        <v>943</v>
      </c>
      <c r="V709">
        <v>2</v>
      </c>
      <c r="W709" t="e">
        <v>#N/A</v>
      </c>
      <c r="X709">
        <v>0</v>
      </c>
      <c r="Y709" t="e">
        <v>#N/A</v>
      </c>
      <c r="Z709" t="e">
        <v>#N/A</v>
      </c>
      <c r="AA709" t="e">
        <v>#N/A</v>
      </c>
      <c r="AB709">
        <v>3</v>
      </c>
      <c r="AC709">
        <v>1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>
        <v>0</v>
      </c>
      <c r="AK709" t="e">
        <v>#N/A</v>
      </c>
      <c r="AL709" t="e">
        <v>#N/A</v>
      </c>
    </row>
    <row r="710" spans="1:38" x14ac:dyDescent="0.3">
      <c r="A710">
        <v>709</v>
      </c>
      <c r="B710" t="s">
        <v>45</v>
      </c>
      <c r="C710" t="s">
        <v>81</v>
      </c>
      <c r="D710" t="s">
        <v>100</v>
      </c>
      <c r="E710" t="e">
        <v>#N/A</v>
      </c>
      <c r="F710">
        <v>1</v>
      </c>
      <c r="G710" t="e">
        <v>#N/A</v>
      </c>
      <c r="H710" t="s">
        <v>398</v>
      </c>
      <c r="I710" t="s">
        <v>417</v>
      </c>
      <c r="J710" t="s">
        <v>417</v>
      </c>
      <c r="K710" t="s">
        <v>102</v>
      </c>
      <c r="L710" t="e">
        <v>#N/A</v>
      </c>
      <c r="M710">
        <v>0</v>
      </c>
      <c r="N710" t="e">
        <v>#N/A</v>
      </c>
      <c r="O710" t="s">
        <v>107</v>
      </c>
      <c r="P710" t="s">
        <v>38</v>
      </c>
      <c r="Q710" t="s">
        <v>417</v>
      </c>
      <c r="R710" t="s">
        <v>1026</v>
      </c>
      <c r="S710" t="s">
        <v>100</v>
      </c>
      <c r="T710" t="s">
        <v>1052</v>
      </c>
      <c r="U710">
        <v>990</v>
      </c>
      <c r="V710">
        <v>1</v>
      </c>
      <c r="W710" t="e">
        <v>#N/A</v>
      </c>
      <c r="X710">
        <v>1</v>
      </c>
      <c r="Y710" t="e">
        <v>#N/A</v>
      </c>
      <c r="Z710" t="e">
        <v>#N/A</v>
      </c>
      <c r="AA710" t="e">
        <v>#N/A</v>
      </c>
      <c r="AB710">
        <v>0</v>
      </c>
      <c r="AC710">
        <v>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>
        <v>0</v>
      </c>
      <c r="AK710" t="e">
        <v>#N/A</v>
      </c>
      <c r="AL710" t="e">
        <v>#N/A</v>
      </c>
    </row>
    <row r="711" spans="1:38" x14ac:dyDescent="0.3">
      <c r="A711">
        <v>710</v>
      </c>
      <c r="B711" t="s">
        <v>45</v>
      </c>
      <c r="C711" t="s">
        <v>81</v>
      </c>
      <c r="D711" t="s">
        <v>100</v>
      </c>
      <c r="E711" t="e">
        <v>#N/A</v>
      </c>
      <c r="F711">
        <v>1</v>
      </c>
      <c r="G711" t="e">
        <v>#N/A</v>
      </c>
      <c r="H711" t="s">
        <v>398</v>
      </c>
      <c r="I711" t="s">
        <v>417</v>
      </c>
      <c r="J711" t="s">
        <v>417</v>
      </c>
      <c r="K711" t="s">
        <v>102</v>
      </c>
      <c r="L711" t="e">
        <v>#N/A</v>
      </c>
      <c r="M711">
        <v>0</v>
      </c>
      <c r="N711" t="e">
        <v>#N/A</v>
      </c>
      <c r="O711" t="s">
        <v>107</v>
      </c>
      <c r="P711" t="s">
        <v>38</v>
      </c>
      <c r="Q711" t="s">
        <v>417</v>
      </c>
      <c r="R711" t="s">
        <v>1026</v>
      </c>
      <c r="S711" t="s">
        <v>102</v>
      </c>
      <c r="T711" t="s">
        <v>1053</v>
      </c>
      <c r="U711">
        <v>990</v>
      </c>
      <c r="V711">
        <v>0</v>
      </c>
      <c r="W711" t="e">
        <v>#N/A</v>
      </c>
      <c r="X711">
        <v>0</v>
      </c>
      <c r="Y711" t="e">
        <v>#N/A</v>
      </c>
      <c r="Z711" t="e">
        <v>#N/A</v>
      </c>
      <c r="AA711" t="e">
        <v>#N/A</v>
      </c>
      <c r="AB711">
        <v>2</v>
      </c>
      <c r="AC711">
        <v>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>
        <v>0</v>
      </c>
      <c r="AK711" t="e">
        <v>#N/A</v>
      </c>
      <c r="AL711" t="e">
        <v>#N/A</v>
      </c>
    </row>
    <row r="712" spans="1:38" x14ac:dyDescent="0.3">
      <c r="A712">
        <v>711</v>
      </c>
      <c r="B712" t="s">
        <v>45</v>
      </c>
      <c r="C712" t="s">
        <v>81</v>
      </c>
      <c r="D712" t="s">
        <v>90</v>
      </c>
      <c r="E712" t="e">
        <v>#N/A</v>
      </c>
      <c r="F712">
        <v>4</v>
      </c>
      <c r="G712" t="e">
        <v>#N/A</v>
      </c>
      <c r="H712" t="s">
        <v>399</v>
      </c>
      <c r="I712" t="s">
        <v>40</v>
      </c>
      <c r="J712" t="s">
        <v>417</v>
      </c>
      <c r="K712" t="s">
        <v>96</v>
      </c>
      <c r="L712" t="e">
        <v>#N/A</v>
      </c>
      <c r="M712">
        <v>3</v>
      </c>
      <c r="N712" t="e">
        <v>#N/A</v>
      </c>
      <c r="O712" t="s">
        <v>657</v>
      </c>
      <c r="P712" t="s">
        <v>38</v>
      </c>
      <c r="Q712" t="s">
        <v>417</v>
      </c>
      <c r="R712" t="s">
        <v>1027</v>
      </c>
      <c r="S712" t="s">
        <v>90</v>
      </c>
      <c r="T712" t="s">
        <v>1052</v>
      </c>
      <c r="U712">
        <v>984</v>
      </c>
      <c r="V712">
        <v>4</v>
      </c>
      <c r="W712" t="e">
        <v>#N/A</v>
      </c>
      <c r="X712">
        <v>1</v>
      </c>
      <c r="Y712" t="e">
        <v>#N/A</v>
      </c>
      <c r="Z712" t="e">
        <v>#N/A</v>
      </c>
      <c r="AA712" t="e">
        <v>#N/A</v>
      </c>
      <c r="AB712">
        <v>4</v>
      </c>
      <c r="AC712">
        <v>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>
        <v>0</v>
      </c>
      <c r="AK712" t="e">
        <v>#N/A</v>
      </c>
      <c r="AL712" t="e">
        <v>#N/A</v>
      </c>
    </row>
    <row r="713" spans="1:38" x14ac:dyDescent="0.3">
      <c r="A713">
        <v>712</v>
      </c>
      <c r="B713" t="s">
        <v>45</v>
      </c>
      <c r="C713" t="s">
        <v>81</v>
      </c>
      <c r="D713" t="s">
        <v>90</v>
      </c>
      <c r="E713" t="e">
        <v>#N/A</v>
      </c>
      <c r="F713">
        <v>4</v>
      </c>
      <c r="G713" t="e">
        <v>#N/A</v>
      </c>
      <c r="H713" t="s">
        <v>399</v>
      </c>
      <c r="I713" t="s">
        <v>40</v>
      </c>
      <c r="J713" t="s">
        <v>417</v>
      </c>
      <c r="K713" t="s">
        <v>96</v>
      </c>
      <c r="L713" t="e">
        <v>#N/A</v>
      </c>
      <c r="M713">
        <v>3</v>
      </c>
      <c r="N713" t="e">
        <v>#N/A</v>
      </c>
      <c r="O713" t="s">
        <v>657</v>
      </c>
      <c r="P713" t="s">
        <v>38</v>
      </c>
      <c r="Q713" t="s">
        <v>417</v>
      </c>
      <c r="R713" t="s">
        <v>1027</v>
      </c>
      <c r="S713" t="s">
        <v>96</v>
      </c>
      <c r="T713" t="s">
        <v>1053</v>
      </c>
      <c r="U713">
        <v>990</v>
      </c>
      <c r="V713">
        <v>3</v>
      </c>
      <c r="W713" t="e">
        <v>#N/A</v>
      </c>
      <c r="X713">
        <v>0</v>
      </c>
      <c r="Y713" t="e">
        <v>#N/A</v>
      </c>
      <c r="Z713" t="e">
        <v>#N/A</v>
      </c>
      <c r="AA713" t="e">
        <v>#N/A</v>
      </c>
      <c r="AB713">
        <v>2</v>
      </c>
      <c r="AC713">
        <v>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>
        <v>0</v>
      </c>
      <c r="AK713" t="e">
        <v>#N/A</v>
      </c>
      <c r="AL713" t="e">
        <v>#N/A</v>
      </c>
    </row>
    <row r="714" spans="1:38" x14ac:dyDescent="0.3">
      <c r="A714">
        <v>713</v>
      </c>
      <c r="B714" t="s">
        <v>45</v>
      </c>
      <c r="C714" t="s">
        <v>81</v>
      </c>
      <c r="D714" t="s">
        <v>91</v>
      </c>
      <c r="E714" t="e">
        <v>#N/A</v>
      </c>
      <c r="F714">
        <v>1</v>
      </c>
      <c r="G714" t="e">
        <v>#N/A</v>
      </c>
      <c r="H714" t="s">
        <v>400</v>
      </c>
      <c r="I714" t="s">
        <v>417</v>
      </c>
      <c r="J714" t="s">
        <v>417</v>
      </c>
      <c r="K714" t="s">
        <v>99</v>
      </c>
      <c r="L714" t="e">
        <v>#N/A</v>
      </c>
      <c r="M714">
        <v>3</v>
      </c>
      <c r="N714" t="e">
        <v>#N/A</v>
      </c>
      <c r="O714" t="s">
        <v>658</v>
      </c>
      <c r="P714" t="s">
        <v>38</v>
      </c>
      <c r="Q714" t="s">
        <v>417</v>
      </c>
      <c r="R714" t="s">
        <v>1028</v>
      </c>
      <c r="S714" t="s">
        <v>91</v>
      </c>
      <c r="T714" t="s">
        <v>1052</v>
      </c>
      <c r="U714">
        <v>990</v>
      </c>
      <c r="V714">
        <v>1</v>
      </c>
      <c r="W714" t="e">
        <v>#N/A</v>
      </c>
      <c r="X714">
        <v>0</v>
      </c>
      <c r="Y714" t="e">
        <v>#N/A</v>
      </c>
      <c r="Z714" t="e">
        <v>#N/A</v>
      </c>
      <c r="AA714" t="e">
        <v>#N/A</v>
      </c>
      <c r="AB714">
        <v>0</v>
      </c>
      <c r="AC714">
        <v>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>
        <v>0</v>
      </c>
      <c r="AK714" t="e">
        <v>#N/A</v>
      </c>
      <c r="AL714" t="e">
        <v>#N/A</v>
      </c>
    </row>
    <row r="715" spans="1:38" x14ac:dyDescent="0.3">
      <c r="A715">
        <v>714</v>
      </c>
      <c r="B715" t="s">
        <v>45</v>
      </c>
      <c r="C715" t="s">
        <v>81</v>
      </c>
      <c r="D715" t="s">
        <v>91</v>
      </c>
      <c r="E715" t="e">
        <v>#N/A</v>
      </c>
      <c r="F715">
        <v>1</v>
      </c>
      <c r="G715" t="e">
        <v>#N/A</v>
      </c>
      <c r="H715" t="s">
        <v>400</v>
      </c>
      <c r="I715" t="s">
        <v>417</v>
      </c>
      <c r="J715" t="s">
        <v>417</v>
      </c>
      <c r="K715" t="s">
        <v>99</v>
      </c>
      <c r="L715" t="e">
        <v>#N/A</v>
      </c>
      <c r="M715">
        <v>3</v>
      </c>
      <c r="N715" t="e">
        <v>#N/A</v>
      </c>
      <c r="O715" t="s">
        <v>658</v>
      </c>
      <c r="P715" t="s">
        <v>38</v>
      </c>
      <c r="Q715" t="s">
        <v>417</v>
      </c>
      <c r="R715" t="s">
        <v>1028</v>
      </c>
      <c r="S715" t="s">
        <v>99</v>
      </c>
      <c r="T715" t="s">
        <v>1053</v>
      </c>
      <c r="U715">
        <v>990</v>
      </c>
      <c r="V715">
        <v>3</v>
      </c>
      <c r="W715" t="e">
        <v>#N/A</v>
      </c>
      <c r="X715">
        <v>0</v>
      </c>
      <c r="Y715" t="e">
        <v>#N/A</v>
      </c>
      <c r="Z715" t="e">
        <v>#N/A</v>
      </c>
      <c r="AA715" t="e">
        <v>#N/A</v>
      </c>
      <c r="AB715">
        <v>2</v>
      </c>
      <c r="AC715">
        <v>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>
        <v>0</v>
      </c>
      <c r="AK715" t="e">
        <v>#N/A</v>
      </c>
      <c r="AL715" t="e">
        <v>#N/A</v>
      </c>
    </row>
    <row r="716" spans="1:38" x14ac:dyDescent="0.3">
      <c r="A716">
        <v>715</v>
      </c>
      <c r="B716" t="s">
        <v>45</v>
      </c>
      <c r="C716" t="s">
        <v>81</v>
      </c>
      <c r="D716" t="s">
        <v>85</v>
      </c>
      <c r="E716" t="e">
        <v>#N/A</v>
      </c>
      <c r="F716">
        <v>2</v>
      </c>
      <c r="G716" t="e">
        <v>#N/A</v>
      </c>
      <c r="H716" t="s">
        <v>401</v>
      </c>
      <c r="I716" t="s">
        <v>40</v>
      </c>
      <c r="J716" t="s">
        <v>417</v>
      </c>
      <c r="K716" t="s">
        <v>93</v>
      </c>
      <c r="L716" t="e">
        <v>#N/A</v>
      </c>
      <c r="M716">
        <v>2</v>
      </c>
      <c r="N716" t="e">
        <v>#N/A</v>
      </c>
      <c r="O716" t="s">
        <v>659</v>
      </c>
      <c r="P716" t="s">
        <v>41</v>
      </c>
      <c r="Q716" t="s">
        <v>37</v>
      </c>
      <c r="R716" t="s">
        <v>1029</v>
      </c>
      <c r="S716" t="s">
        <v>85</v>
      </c>
      <c r="T716" t="s">
        <v>1052</v>
      </c>
      <c r="U716">
        <v>990</v>
      </c>
      <c r="V716">
        <v>2</v>
      </c>
      <c r="W716" t="e">
        <v>#N/A</v>
      </c>
      <c r="X716">
        <v>1</v>
      </c>
      <c r="Y716" t="e">
        <v>#N/A</v>
      </c>
      <c r="Z716" t="e">
        <v>#N/A</v>
      </c>
      <c r="AA716" t="e">
        <v>#N/A</v>
      </c>
      <c r="AB716">
        <v>4</v>
      </c>
      <c r="AC716">
        <v>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>
        <v>1</v>
      </c>
      <c r="AK716" t="e">
        <v>#N/A</v>
      </c>
      <c r="AL716" t="e">
        <v>#N/A</v>
      </c>
    </row>
    <row r="717" spans="1:38" x14ac:dyDescent="0.3">
      <c r="A717">
        <v>716</v>
      </c>
      <c r="B717" t="s">
        <v>45</v>
      </c>
      <c r="C717" t="s">
        <v>81</v>
      </c>
      <c r="D717" t="s">
        <v>85</v>
      </c>
      <c r="E717" t="e">
        <v>#N/A</v>
      </c>
      <c r="F717">
        <v>2</v>
      </c>
      <c r="G717" t="e">
        <v>#N/A</v>
      </c>
      <c r="H717" t="s">
        <v>401</v>
      </c>
      <c r="I717" t="s">
        <v>40</v>
      </c>
      <c r="J717" t="s">
        <v>417</v>
      </c>
      <c r="K717" t="s">
        <v>93</v>
      </c>
      <c r="L717" t="e">
        <v>#N/A</v>
      </c>
      <c r="M717">
        <v>2</v>
      </c>
      <c r="N717" t="e">
        <v>#N/A</v>
      </c>
      <c r="O717" t="s">
        <v>659</v>
      </c>
      <c r="P717" t="s">
        <v>41</v>
      </c>
      <c r="Q717" t="s">
        <v>37</v>
      </c>
      <c r="R717" t="s">
        <v>1029</v>
      </c>
      <c r="S717" t="s">
        <v>93</v>
      </c>
      <c r="T717" t="s">
        <v>1053</v>
      </c>
      <c r="U717">
        <v>930</v>
      </c>
      <c r="V717">
        <v>1</v>
      </c>
      <c r="W717" t="e">
        <v>#N/A</v>
      </c>
      <c r="X717">
        <v>0</v>
      </c>
      <c r="Y717" t="e">
        <v>#N/A</v>
      </c>
      <c r="Z717" t="e">
        <v>#N/A</v>
      </c>
      <c r="AA717" t="e">
        <v>#N/A</v>
      </c>
      <c r="AB717">
        <v>5</v>
      </c>
      <c r="AC717">
        <v>1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>
        <v>0</v>
      </c>
      <c r="AK717" t="e">
        <v>#N/A</v>
      </c>
      <c r="AL717" t="e">
        <v>#N/A</v>
      </c>
    </row>
    <row r="718" spans="1:38" x14ac:dyDescent="0.3">
      <c r="A718">
        <v>717</v>
      </c>
      <c r="B718" t="s">
        <v>45</v>
      </c>
      <c r="C718" t="s">
        <v>81</v>
      </c>
      <c r="D718" t="s">
        <v>84</v>
      </c>
      <c r="E718" t="e">
        <v>#N/A</v>
      </c>
      <c r="F718">
        <v>1</v>
      </c>
      <c r="G718" t="e">
        <v>#N/A</v>
      </c>
      <c r="H718" t="s">
        <v>402</v>
      </c>
      <c r="I718" t="s">
        <v>38</v>
      </c>
      <c r="J718" t="s">
        <v>417</v>
      </c>
      <c r="K718" t="s">
        <v>103</v>
      </c>
      <c r="L718" t="e">
        <v>#N/A</v>
      </c>
      <c r="M718">
        <v>2</v>
      </c>
      <c r="N718" t="e">
        <v>#N/A</v>
      </c>
      <c r="O718" t="s">
        <v>660</v>
      </c>
      <c r="P718" t="s">
        <v>39</v>
      </c>
      <c r="Q718" t="s">
        <v>417</v>
      </c>
      <c r="R718" t="s">
        <v>1030</v>
      </c>
      <c r="S718" t="s">
        <v>84</v>
      </c>
      <c r="T718" t="s">
        <v>1052</v>
      </c>
      <c r="U718">
        <v>990</v>
      </c>
      <c r="V718">
        <v>0</v>
      </c>
      <c r="W718" t="e">
        <v>#N/A</v>
      </c>
      <c r="X718">
        <v>0</v>
      </c>
      <c r="Y718" t="e">
        <v>#N/A</v>
      </c>
      <c r="Z718" t="e">
        <v>#N/A</v>
      </c>
      <c r="AA718" t="e">
        <v>#N/A</v>
      </c>
      <c r="AB718">
        <v>2</v>
      </c>
      <c r="AC718">
        <v>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>
        <v>0</v>
      </c>
      <c r="AK718" t="e">
        <v>#N/A</v>
      </c>
      <c r="AL718" t="e">
        <v>#N/A</v>
      </c>
    </row>
    <row r="719" spans="1:38" x14ac:dyDescent="0.3">
      <c r="A719">
        <v>718</v>
      </c>
      <c r="B719" t="s">
        <v>45</v>
      </c>
      <c r="C719" t="s">
        <v>81</v>
      </c>
      <c r="D719" t="s">
        <v>84</v>
      </c>
      <c r="E719" t="e">
        <v>#N/A</v>
      </c>
      <c r="F719">
        <v>1</v>
      </c>
      <c r="G719" t="e">
        <v>#N/A</v>
      </c>
      <c r="H719" t="s">
        <v>402</v>
      </c>
      <c r="I719" t="s">
        <v>38</v>
      </c>
      <c r="J719" t="s">
        <v>417</v>
      </c>
      <c r="K719" t="s">
        <v>103</v>
      </c>
      <c r="L719" t="e">
        <v>#N/A</v>
      </c>
      <c r="M719">
        <v>2</v>
      </c>
      <c r="N719" t="e">
        <v>#N/A</v>
      </c>
      <c r="O719" t="s">
        <v>660</v>
      </c>
      <c r="P719" t="s">
        <v>39</v>
      </c>
      <c r="Q719" t="s">
        <v>417</v>
      </c>
      <c r="R719" t="s">
        <v>1030</v>
      </c>
      <c r="S719" t="s">
        <v>103</v>
      </c>
      <c r="T719" t="s">
        <v>1053</v>
      </c>
      <c r="U719">
        <v>990</v>
      </c>
      <c r="V719">
        <v>2</v>
      </c>
      <c r="W719" t="e">
        <v>#N/A</v>
      </c>
      <c r="X719">
        <v>1</v>
      </c>
      <c r="Y719" t="e">
        <v>#N/A</v>
      </c>
      <c r="Z719" t="e">
        <v>#N/A</v>
      </c>
      <c r="AA719" t="e">
        <v>#N/A</v>
      </c>
      <c r="AB719">
        <v>3</v>
      </c>
      <c r="AC719">
        <v>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>
        <v>1</v>
      </c>
      <c r="AK719" t="e">
        <v>#N/A</v>
      </c>
      <c r="AL719" t="e">
        <v>#N/A</v>
      </c>
    </row>
    <row r="720" spans="1:38" x14ac:dyDescent="0.3">
      <c r="A720">
        <v>719</v>
      </c>
      <c r="B720" t="s">
        <v>45</v>
      </c>
      <c r="C720" t="s">
        <v>81</v>
      </c>
      <c r="D720" t="s">
        <v>87</v>
      </c>
      <c r="E720" t="e">
        <v>#N/A</v>
      </c>
      <c r="F720">
        <v>2</v>
      </c>
      <c r="G720" t="e">
        <v>#N/A</v>
      </c>
      <c r="H720" t="s">
        <v>403</v>
      </c>
      <c r="I720" t="s">
        <v>41</v>
      </c>
      <c r="J720" t="s">
        <v>417</v>
      </c>
      <c r="K720" t="s">
        <v>98</v>
      </c>
      <c r="L720" t="e">
        <v>#N/A</v>
      </c>
      <c r="M720">
        <v>1</v>
      </c>
      <c r="N720" t="e">
        <v>#N/A</v>
      </c>
      <c r="O720" t="s">
        <v>661</v>
      </c>
      <c r="P720" t="s">
        <v>40</v>
      </c>
      <c r="Q720" t="s">
        <v>417</v>
      </c>
      <c r="R720" t="s">
        <v>1031</v>
      </c>
      <c r="S720" t="s">
        <v>87</v>
      </c>
      <c r="T720" t="s">
        <v>1052</v>
      </c>
      <c r="U720">
        <v>990</v>
      </c>
      <c r="V720">
        <v>2</v>
      </c>
      <c r="W720" t="e">
        <v>#N/A</v>
      </c>
      <c r="X720">
        <v>0</v>
      </c>
      <c r="Y720" t="e">
        <v>#N/A</v>
      </c>
      <c r="Z720" t="e">
        <v>#N/A</v>
      </c>
      <c r="AA720" t="e">
        <v>#N/A</v>
      </c>
      <c r="AB720">
        <v>5</v>
      </c>
      <c r="AC720">
        <v>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>
        <v>0</v>
      </c>
      <c r="AK720" t="e">
        <v>#N/A</v>
      </c>
      <c r="AL720" t="e">
        <v>#N/A</v>
      </c>
    </row>
    <row r="721" spans="1:38" x14ac:dyDescent="0.3">
      <c r="A721">
        <v>720</v>
      </c>
      <c r="B721" t="s">
        <v>45</v>
      </c>
      <c r="C721" t="s">
        <v>81</v>
      </c>
      <c r="D721" t="s">
        <v>87</v>
      </c>
      <c r="E721" t="e">
        <v>#N/A</v>
      </c>
      <c r="F721">
        <v>2</v>
      </c>
      <c r="G721" t="e">
        <v>#N/A</v>
      </c>
      <c r="H721" t="s">
        <v>403</v>
      </c>
      <c r="I721" t="s">
        <v>41</v>
      </c>
      <c r="J721" t="s">
        <v>417</v>
      </c>
      <c r="K721" t="s">
        <v>98</v>
      </c>
      <c r="L721" t="e">
        <v>#N/A</v>
      </c>
      <c r="M721">
        <v>1</v>
      </c>
      <c r="N721" t="e">
        <v>#N/A</v>
      </c>
      <c r="O721" t="s">
        <v>661</v>
      </c>
      <c r="P721" t="s">
        <v>40</v>
      </c>
      <c r="Q721" t="s">
        <v>417</v>
      </c>
      <c r="R721" t="s">
        <v>1031</v>
      </c>
      <c r="S721" t="s">
        <v>98</v>
      </c>
      <c r="T721" t="s">
        <v>1053</v>
      </c>
      <c r="U721">
        <v>990</v>
      </c>
      <c r="V721">
        <v>1</v>
      </c>
      <c r="W721" t="e">
        <v>#N/A</v>
      </c>
      <c r="X721">
        <v>0</v>
      </c>
      <c r="Y721" t="e">
        <v>#N/A</v>
      </c>
      <c r="Z721" t="e">
        <v>#N/A</v>
      </c>
      <c r="AA721" t="e">
        <v>#N/A</v>
      </c>
      <c r="AB721">
        <v>4</v>
      </c>
      <c r="AC721">
        <v>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>
        <v>0</v>
      </c>
      <c r="AK721" t="e">
        <v>#N/A</v>
      </c>
      <c r="AL721" t="e">
        <v>#N/A</v>
      </c>
    </row>
    <row r="722" spans="1:38" x14ac:dyDescent="0.3">
      <c r="A722">
        <v>721</v>
      </c>
      <c r="B722" t="s">
        <v>45</v>
      </c>
      <c r="C722" t="s">
        <v>82</v>
      </c>
      <c r="D722" t="s">
        <v>103</v>
      </c>
      <c r="E722" t="e">
        <v>#N/A</v>
      </c>
      <c r="F722">
        <v>3</v>
      </c>
      <c r="G722" t="e">
        <v>#N/A</v>
      </c>
      <c r="H722" t="s">
        <v>404</v>
      </c>
      <c r="I722" t="s">
        <v>37</v>
      </c>
      <c r="J722" t="s">
        <v>417</v>
      </c>
      <c r="K722" t="s">
        <v>89</v>
      </c>
      <c r="L722" t="e">
        <v>#N/A</v>
      </c>
      <c r="M722">
        <v>2</v>
      </c>
      <c r="N722" t="e">
        <v>#N/A</v>
      </c>
      <c r="O722" t="s">
        <v>662</v>
      </c>
      <c r="P722" t="s">
        <v>41</v>
      </c>
      <c r="Q722" t="s">
        <v>417</v>
      </c>
      <c r="R722" t="s">
        <v>1032</v>
      </c>
      <c r="S722" t="s">
        <v>103</v>
      </c>
      <c r="T722" t="s">
        <v>1052</v>
      </c>
      <c r="U722">
        <v>990</v>
      </c>
      <c r="V722">
        <v>3</v>
      </c>
      <c r="W722" t="e">
        <v>#N/A</v>
      </c>
      <c r="X722">
        <v>0</v>
      </c>
      <c r="Y722" t="e">
        <v>#N/A</v>
      </c>
      <c r="Z722" t="e">
        <v>#N/A</v>
      </c>
      <c r="AA722" t="e">
        <v>#N/A</v>
      </c>
      <c r="AB722">
        <v>1</v>
      </c>
      <c r="AC722">
        <v>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>
        <v>0</v>
      </c>
      <c r="AK722" t="e">
        <v>#N/A</v>
      </c>
      <c r="AL722" t="e">
        <v>#N/A</v>
      </c>
    </row>
    <row r="723" spans="1:38" x14ac:dyDescent="0.3">
      <c r="A723">
        <v>722</v>
      </c>
      <c r="B723" t="s">
        <v>45</v>
      </c>
      <c r="C723" t="s">
        <v>82</v>
      </c>
      <c r="D723" t="s">
        <v>103</v>
      </c>
      <c r="E723" t="e">
        <v>#N/A</v>
      </c>
      <c r="F723">
        <v>3</v>
      </c>
      <c r="G723" t="e">
        <v>#N/A</v>
      </c>
      <c r="H723" t="s">
        <v>404</v>
      </c>
      <c r="I723" t="s">
        <v>37</v>
      </c>
      <c r="J723" t="s">
        <v>417</v>
      </c>
      <c r="K723" t="s">
        <v>89</v>
      </c>
      <c r="L723" t="e">
        <v>#N/A</v>
      </c>
      <c r="M723">
        <v>2</v>
      </c>
      <c r="N723" t="e">
        <v>#N/A</v>
      </c>
      <c r="O723" t="s">
        <v>662</v>
      </c>
      <c r="P723" t="s">
        <v>41</v>
      </c>
      <c r="Q723" t="s">
        <v>417</v>
      </c>
      <c r="R723" t="s">
        <v>1032</v>
      </c>
      <c r="S723" t="s">
        <v>89</v>
      </c>
      <c r="T723" t="s">
        <v>1053</v>
      </c>
      <c r="U723">
        <v>990</v>
      </c>
      <c r="V723">
        <v>2</v>
      </c>
      <c r="W723" t="e">
        <v>#N/A</v>
      </c>
      <c r="X723">
        <v>0</v>
      </c>
      <c r="Y723" t="e">
        <v>#N/A</v>
      </c>
      <c r="Z723" t="e">
        <v>#N/A</v>
      </c>
      <c r="AA723" t="e">
        <v>#N/A</v>
      </c>
      <c r="AB723">
        <v>5</v>
      </c>
      <c r="AC723">
        <v>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>
        <v>0</v>
      </c>
      <c r="AK723" t="e">
        <v>#N/A</v>
      </c>
      <c r="AL723" t="e">
        <v>#N/A</v>
      </c>
    </row>
    <row r="724" spans="1:38" x14ac:dyDescent="0.3">
      <c r="A724">
        <v>723</v>
      </c>
      <c r="B724" t="s">
        <v>45</v>
      </c>
      <c r="C724" t="s">
        <v>82</v>
      </c>
      <c r="D724" t="s">
        <v>94</v>
      </c>
      <c r="E724" t="e">
        <v>#N/A</v>
      </c>
      <c r="F724">
        <v>0</v>
      </c>
      <c r="G724" t="e">
        <v>#N/A</v>
      </c>
      <c r="H724" t="s">
        <v>107</v>
      </c>
      <c r="I724" t="s">
        <v>37</v>
      </c>
      <c r="J724" t="s">
        <v>417</v>
      </c>
      <c r="K724" t="s">
        <v>84</v>
      </c>
      <c r="L724" t="e">
        <v>#N/A</v>
      </c>
      <c r="M724">
        <v>0</v>
      </c>
      <c r="N724" t="e">
        <v>#N/A</v>
      </c>
      <c r="O724" t="s">
        <v>107</v>
      </c>
      <c r="P724" t="s">
        <v>39</v>
      </c>
      <c r="Q724" t="s">
        <v>417</v>
      </c>
      <c r="R724" t="s">
        <v>1033</v>
      </c>
      <c r="S724" t="s">
        <v>94</v>
      </c>
      <c r="T724" t="s">
        <v>1052</v>
      </c>
      <c r="U724">
        <v>990</v>
      </c>
      <c r="V724">
        <v>0</v>
      </c>
      <c r="W724" t="e">
        <v>#N/A</v>
      </c>
      <c r="X724">
        <v>0</v>
      </c>
      <c r="Y724" t="e">
        <v>#N/A</v>
      </c>
      <c r="Z724" t="e">
        <v>#N/A</v>
      </c>
      <c r="AA724" t="e">
        <v>#N/A</v>
      </c>
      <c r="AB724">
        <v>1</v>
      </c>
      <c r="AC724">
        <v>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>
        <v>0</v>
      </c>
      <c r="AK724" t="e">
        <v>#N/A</v>
      </c>
      <c r="AL724" t="e">
        <v>#N/A</v>
      </c>
    </row>
    <row r="725" spans="1:38" x14ac:dyDescent="0.3">
      <c r="A725">
        <v>724</v>
      </c>
      <c r="B725" t="s">
        <v>45</v>
      </c>
      <c r="C725" t="s">
        <v>82</v>
      </c>
      <c r="D725" t="s">
        <v>94</v>
      </c>
      <c r="E725" t="e">
        <v>#N/A</v>
      </c>
      <c r="F725">
        <v>0</v>
      </c>
      <c r="G725" t="e">
        <v>#N/A</v>
      </c>
      <c r="H725" t="s">
        <v>107</v>
      </c>
      <c r="I725" t="s">
        <v>37</v>
      </c>
      <c r="J725" t="s">
        <v>417</v>
      </c>
      <c r="K725" t="s">
        <v>84</v>
      </c>
      <c r="L725" t="e">
        <v>#N/A</v>
      </c>
      <c r="M725">
        <v>0</v>
      </c>
      <c r="N725" t="e">
        <v>#N/A</v>
      </c>
      <c r="O725" t="s">
        <v>107</v>
      </c>
      <c r="P725" t="s">
        <v>39</v>
      </c>
      <c r="Q725" t="s">
        <v>417</v>
      </c>
      <c r="R725" t="s">
        <v>1033</v>
      </c>
      <c r="S725" t="s">
        <v>84</v>
      </c>
      <c r="T725" t="s">
        <v>1053</v>
      </c>
      <c r="U725">
        <v>990</v>
      </c>
      <c r="V725">
        <v>0</v>
      </c>
      <c r="W725" t="e">
        <v>#N/A</v>
      </c>
      <c r="X725">
        <v>0</v>
      </c>
      <c r="Y725" t="e">
        <v>#N/A</v>
      </c>
      <c r="Z725" t="e">
        <v>#N/A</v>
      </c>
      <c r="AA725" t="e">
        <v>#N/A</v>
      </c>
      <c r="AB725">
        <v>3</v>
      </c>
      <c r="AC725">
        <v>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>
        <v>0</v>
      </c>
      <c r="AK725" t="e">
        <v>#N/A</v>
      </c>
      <c r="AL725" t="e">
        <v>#N/A</v>
      </c>
    </row>
    <row r="726" spans="1:38" x14ac:dyDescent="0.3">
      <c r="A726">
        <v>725</v>
      </c>
      <c r="B726" t="s">
        <v>45</v>
      </c>
      <c r="C726" t="s">
        <v>82</v>
      </c>
      <c r="D726" t="s">
        <v>95</v>
      </c>
      <c r="E726" t="e">
        <v>#N/A</v>
      </c>
      <c r="F726">
        <v>3</v>
      </c>
      <c r="G726" t="e">
        <v>#N/A</v>
      </c>
      <c r="H726" t="s">
        <v>405</v>
      </c>
      <c r="I726" t="s">
        <v>39</v>
      </c>
      <c r="J726" t="s">
        <v>417</v>
      </c>
      <c r="K726" t="s">
        <v>100</v>
      </c>
      <c r="L726" t="e">
        <v>#N/A</v>
      </c>
      <c r="M726">
        <v>3</v>
      </c>
      <c r="N726" t="e">
        <v>#N/A</v>
      </c>
      <c r="O726" t="s">
        <v>663</v>
      </c>
      <c r="P726" t="s">
        <v>38</v>
      </c>
      <c r="Q726" t="s">
        <v>417</v>
      </c>
      <c r="R726" t="s">
        <v>1034</v>
      </c>
      <c r="S726" t="s">
        <v>95</v>
      </c>
      <c r="T726" t="s">
        <v>1052</v>
      </c>
      <c r="U726">
        <v>990</v>
      </c>
      <c r="V726">
        <v>3</v>
      </c>
      <c r="W726" t="e">
        <v>#N/A</v>
      </c>
      <c r="X726">
        <v>0</v>
      </c>
      <c r="Y726" t="e">
        <v>#N/A</v>
      </c>
      <c r="Z726" t="e">
        <v>#N/A</v>
      </c>
      <c r="AA726" t="e">
        <v>#N/A</v>
      </c>
      <c r="AB726">
        <v>3</v>
      </c>
      <c r="AC726">
        <v>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>
        <v>0</v>
      </c>
      <c r="AK726" t="e">
        <v>#N/A</v>
      </c>
      <c r="AL726" t="e">
        <v>#N/A</v>
      </c>
    </row>
    <row r="727" spans="1:38" x14ac:dyDescent="0.3">
      <c r="A727">
        <v>726</v>
      </c>
      <c r="B727" t="s">
        <v>45</v>
      </c>
      <c r="C727" t="s">
        <v>82</v>
      </c>
      <c r="D727" t="s">
        <v>95</v>
      </c>
      <c r="E727" t="e">
        <v>#N/A</v>
      </c>
      <c r="F727">
        <v>3</v>
      </c>
      <c r="G727" t="e">
        <v>#N/A</v>
      </c>
      <c r="H727" t="s">
        <v>405</v>
      </c>
      <c r="I727" t="s">
        <v>39</v>
      </c>
      <c r="J727" t="s">
        <v>417</v>
      </c>
      <c r="K727" t="s">
        <v>100</v>
      </c>
      <c r="L727" t="e">
        <v>#N/A</v>
      </c>
      <c r="M727">
        <v>3</v>
      </c>
      <c r="N727" t="e">
        <v>#N/A</v>
      </c>
      <c r="O727" t="s">
        <v>663</v>
      </c>
      <c r="P727" t="s">
        <v>38</v>
      </c>
      <c r="Q727" t="s">
        <v>417</v>
      </c>
      <c r="R727" t="s">
        <v>1034</v>
      </c>
      <c r="S727" t="s">
        <v>100</v>
      </c>
      <c r="T727" t="s">
        <v>1053</v>
      </c>
      <c r="U727">
        <v>990</v>
      </c>
      <c r="V727">
        <v>3</v>
      </c>
      <c r="W727" t="e">
        <v>#N/A</v>
      </c>
      <c r="X727">
        <v>1</v>
      </c>
      <c r="Y727" t="e">
        <v>#N/A</v>
      </c>
      <c r="Z727" t="e">
        <v>#N/A</v>
      </c>
      <c r="AA727" t="e">
        <v>#N/A</v>
      </c>
      <c r="AB727">
        <v>2</v>
      </c>
      <c r="AC727">
        <v>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>
        <v>0</v>
      </c>
      <c r="AK727" t="e">
        <v>#N/A</v>
      </c>
      <c r="AL727" t="e">
        <v>#N/A</v>
      </c>
    </row>
    <row r="728" spans="1:38" x14ac:dyDescent="0.3">
      <c r="A728">
        <v>727</v>
      </c>
      <c r="B728" t="s">
        <v>45</v>
      </c>
      <c r="C728" t="s">
        <v>82</v>
      </c>
      <c r="D728" t="s">
        <v>88</v>
      </c>
      <c r="E728" t="e">
        <v>#N/A</v>
      </c>
      <c r="F728">
        <v>1</v>
      </c>
      <c r="G728" t="e">
        <v>#N/A</v>
      </c>
      <c r="H728" t="s">
        <v>406</v>
      </c>
      <c r="I728" t="s">
        <v>42</v>
      </c>
      <c r="J728" t="s">
        <v>417</v>
      </c>
      <c r="K728" t="s">
        <v>85</v>
      </c>
      <c r="L728" t="e">
        <v>#N/A</v>
      </c>
      <c r="M728">
        <v>1</v>
      </c>
      <c r="N728" t="e">
        <v>#N/A</v>
      </c>
      <c r="O728" t="s">
        <v>664</v>
      </c>
      <c r="P728" t="s">
        <v>38</v>
      </c>
      <c r="Q728" t="s">
        <v>417</v>
      </c>
      <c r="R728" t="s">
        <v>1035</v>
      </c>
      <c r="S728" t="s">
        <v>88</v>
      </c>
      <c r="T728" t="s">
        <v>1052</v>
      </c>
      <c r="U728">
        <v>990</v>
      </c>
      <c r="V728">
        <v>0</v>
      </c>
      <c r="W728" t="e">
        <v>#N/A</v>
      </c>
      <c r="X728">
        <v>0</v>
      </c>
      <c r="Y728" t="e">
        <v>#N/A</v>
      </c>
      <c r="Z728" t="e">
        <v>#N/A</v>
      </c>
      <c r="AA728" t="e">
        <v>#N/A</v>
      </c>
      <c r="AB728">
        <v>6</v>
      </c>
      <c r="AC728">
        <v>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>
        <v>0</v>
      </c>
      <c r="AK728" t="e">
        <v>#N/A</v>
      </c>
      <c r="AL728" t="e">
        <v>#N/A</v>
      </c>
    </row>
    <row r="729" spans="1:38" x14ac:dyDescent="0.3">
      <c r="A729">
        <v>728</v>
      </c>
      <c r="B729" t="s">
        <v>45</v>
      </c>
      <c r="C729" t="s">
        <v>82</v>
      </c>
      <c r="D729" t="s">
        <v>88</v>
      </c>
      <c r="E729" t="e">
        <v>#N/A</v>
      </c>
      <c r="F729">
        <v>1</v>
      </c>
      <c r="G729" t="e">
        <v>#N/A</v>
      </c>
      <c r="H729" t="s">
        <v>406</v>
      </c>
      <c r="I729" t="s">
        <v>42</v>
      </c>
      <c r="J729" t="s">
        <v>417</v>
      </c>
      <c r="K729" t="s">
        <v>85</v>
      </c>
      <c r="L729" t="e">
        <v>#N/A</v>
      </c>
      <c r="M729">
        <v>1</v>
      </c>
      <c r="N729" t="e">
        <v>#N/A</v>
      </c>
      <c r="O729" t="s">
        <v>664</v>
      </c>
      <c r="P729" t="s">
        <v>38</v>
      </c>
      <c r="Q729" t="s">
        <v>417</v>
      </c>
      <c r="R729" t="s">
        <v>1035</v>
      </c>
      <c r="S729" t="s">
        <v>85</v>
      </c>
      <c r="T729" t="s">
        <v>1053</v>
      </c>
      <c r="U729">
        <v>990</v>
      </c>
      <c r="V729">
        <v>1</v>
      </c>
      <c r="W729" t="e">
        <v>#N/A</v>
      </c>
      <c r="X729">
        <v>0</v>
      </c>
      <c r="Y729" t="e">
        <v>#N/A</v>
      </c>
      <c r="Z729" t="e">
        <v>#N/A</v>
      </c>
      <c r="AA729" t="e">
        <v>#N/A</v>
      </c>
      <c r="AB729">
        <v>2</v>
      </c>
      <c r="AC729">
        <v>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>
        <v>1</v>
      </c>
      <c r="AK729" t="e">
        <v>#N/A</v>
      </c>
      <c r="AL729" t="e">
        <v>#N/A</v>
      </c>
    </row>
    <row r="730" spans="1:38" x14ac:dyDescent="0.3">
      <c r="A730">
        <v>729</v>
      </c>
      <c r="B730" t="s">
        <v>45</v>
      </c>
      <c r="C730" t="s">
        <v>82</v>
      </c>
      <c r="D730" t="s">
        <v>101</v>
      </c>
      <c r="E730" t="e">
        <v>#N/A</v>
      </c>
      <c r="F730">
        <v>0</v>
      </c>
      <c r="G730" t="e">
        <v>#N/A</v>
      </c>
      <c r="H730" t="s">
        <v>107</v>
      </c>
      <c r="I730" t="s">
        <v>39</v>
      </c>
      <c r="J730" t="s">
        <v>417</v>
      </c>
      <c r="K730" t="s">
        <v>90</v>
      </c>
      <c r="L730" t="e">
        <v>#N/A</v>
      </c>
      <c r="M730">
        <v>3</v>
      </c>
      <c r="N730" t="e">
        <v>#N/A</v>
      </c>
      <c r="O730" t="s">
        <v>665</v>
      </c>
      <c r="P730" t="s">
        <v>39</v>
      </c>
      <c r="Q730" t="s">
        <v>417</v>
      </c>
      <c r="R730" t="s">
        <v>1036</v>
      </c>
      <c r="S730" t="s">
        <v>101</v>
      </c>
      <c r="T730" t="s">
        <v>1052</v>
      </c>
      <c r="U730">
        <v>990</v>
      </c>
      <c r="V730">
        <v>0</v>
      </c>
      <c r="W730" t="e">
        <v>#N/A</v>
      </c>
      <c r="X730">
        <v>0</v>
      </c>
      <c r="Y730" t="e">
        <v>#N/A</v>
      </c>
      <c r="Z730" t="e">
        <v>#N/A</v>
      </c>
      <c r="AA730" t="e">
        <v>#N/A</v>
      </c>
      <c r="AB730">
        <v>3</v>
      </c>
      <c r="AC730">
        <v>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>
        <v>0</v>
      </c>
      <c r="AK730" t="e">
        <v>#N/A</v>
      </c>
      <c r="AL730" t="e">
        <v>#N/A</v>
      </c>
    </row>
    <row r="731" spans="1:38" x14ac:dyDescent="0.3">
      <c r="A731">
        <v>730</v>
      </c>
      <c r="B731" t="s">
        <v>45</v>
      </c>
      <c r="C731" t="s">
        <v>82</v>
      </c>
      <c r="D731" t="s">
        <v>101</v>
      </c>
      <c r="E731" t="e">
        <v>#N/A</v>
      </c>
      <c r="F731">
        <v>0</v>
      </c>
      <c r="G731" t="e">
        <v>#N/A</v>
      </c>
      <c r="H731" t="s">
        <v>107</v>
      </c>
      <c r="I731" t="s">
        <v>39</v>
      </c>
      <c r="J731" t="s">
        <v>417</v>
      </c>
      <c r="K731" t="s">
        <v>90</v>
      </c>
      <c r="L731" t="e">
        <v>#N/A</v>
      </c>
      <c r="M731">
        <v>3</v>
      </c>
      <c r="N731" t="e">
        <v>#N/A</v>
      </c>
      <c r="O731" t="s">
        <v>665</v>
      </c>
      <c r="P731" t="s">
        <v>39</v>
      </c>
      <c r="Q731" t="s">
        <v>417</v>
      </c>
      <c r="R731" t="s">
        <v>1036</v>
      </c>
      <c r="S731" t="s">
        <v>90</v>
      </c>
      <c r="T731" t="s">
        <v>1053</v>
      </c>
      <c r="U731">
        <v>990</v>
      </c>
      <c r="V731">
        <v>3</v>
      </c>
      <c r="W731" t="e">
        <v>#N/A</v>
      </c>
      <c r="X731">
        <v>0</v>
      </c>
      <c r="Y731" t="e">
        <v>#N/A</v>
      </c>
      <c r="Z731" t="e">
        <v>#N/A</v>
      </c>
      <c r="AA731" t="e">
        <v>#N/A</v>
      </c>
      <c r="AB731">
        <v>3</v>
      </c>
      <c r="AC731">
        <v>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>
        <v>0</v>
      </c>
      <c r="AK731" t="e">
        <v>#N/A</v>
      </c>
      <c r="AL731" t="e">
        <v>#N/A</v>
      </c>
    </row>
    <row r="732" spans="1:38" x14ac:dyDescent="0.3">
      <c r="A732">
        <v>731</v>
      </c>
      <c r="B732" t="s">
        <v>45</v>
      </c>
      <c r="C732" t="s">
        <v>82</v>
      </c>
      <c r="D732" t="s">
        <v>96</v>
      </c>
      <c r="E732" t="e">
        <v>#N/A</v>
      </c>
      <c r="F732">
        <v>0</v>
      </c>
      <c r="G732" t="e">
        <v>#N/A</v>
      </c>
      <c r="H732" t="s">
        <v>107</v>
      </c>
      <c r="I732" t="s">
        <v>39</v>
      </c>
      <c r="J732" t="s">
        <v>417</v>
      </c>
      <c r="K732" t="s">
        <v>86</v>
      </c>
      <c r="L732" t="e">
        <v>#N/A</v>
      </c>
      <c r="M732">
        <v>2</v>
      </c>
      <c r="N732" t="e">
        <v>#N/A</v>
      </c>
      <c r="O732" t="s">
        <v>666</v>
      </c>
      <c r="P732" t="s">
        <v>40</v>
      </c>
      <c r="Q732" t="s">
        <v>417</v>
      </c>
      <c r="R732" t="s">
        <v>1037</v>
      </c>
      <c r="S732" t="s">
        <v>96</v>
      </c>
      <c r="T732" t="s">
        <v>1052</v>
      </c>
      <c r="U732">
        <v>990</v>
      </c>
      <c r="V732">
        <v>0</v>
      </c>
      <c r="W732" t="e">
        <v>#N/A</v>
      </c>
      <c r="X732">
        <v>0</v>
      </c>
      <c r="Y732" t="e">
        <v>#N/A</v>
      </c>
      <c r="Z732" t="e">
        <v>#N/A</v>
      </c>
      <c r="AA732" t="e">
        <v>#N/A</v>
      </c>
      <c r="AB732">
        <v>3</v>
      </c>
      <c r="AC732">
        <v>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>
        <v>0</v>
      </c>
      <c r="AK732" t="e">
        <v>#N/A</v>
      </c>
      <c r="AL732" t="e">
        <v>#N/A</v>
      </c>
    </row>
    <row r="733" spans="1:38" x14ac:dyDescent="0.3">
      <c r="A733">
        <v>732</v>
      </c>
      <c r="B733" t="s">
        <v>45</v>
      </c>
      <c r="C733" t="s">
        <v>82</v>
      </c>
      <c r="D733" t="s">
        <v>96</v>
      </c>
      <c r="E733" t="e">
        <v>#N/A</v>
      </c>
      <c r="F733">
        <v>0</v>
      </c>
      <c r="G733" t="e">
        <v>#N/A</v>
      </c>
      <c r="H733" t="s">
        <v>107</v>
      </c>
      <c r="I733" t="s">
        <v>39</v>
      </c>
      <c r="J733" t="s">
        <v>417</v>
      </c>
      <c r="K733" t="s">
        <v>86</v>
      </c>
      <c r="L733" t="e">
        <v>#N/A</v>
      </c>
      <c r="M733">
        <v>2</v>
      </c>
      <c r="N733" t="e">
        <v>#N/A</v>
      </c>
      <c r="O733" t="s">
        <v>666</v>
      </c>
      <c r="P733" t="s">
        <v>40</v>
      </c>
      <c r="Q733" t="s">
        <v>417</v>
      </c>
      <c r="R733" t="s">
        <v>1037</v>
      </c>
      <c r="S733" t="s">
        <v>86</v>
      </c>
      <c r="T733" t="s">
        <v>1053</v>
      </c>
      <c r="U733">
        <v>990</v>
      </c>
      <c r="V733">
        <v>2</v>
      </c>
      <c r="W733" t="e">
        <v>#N/A</v>
      </c>
      <c r="X733">
        <v>1</v>
      </c>
      <c r="Y733" t="e">
        <v>#N/A</v>
      </c>
      <c r="Z733" t="e">
        <v>#N/A</v>
      </c>
      <c r="AA733" t="e">
        <v>#N/A</v>
      </c>
      <c r="AB733">
        <v>4</v>
      </c>
      <c r="AC733">
        <v>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>
        <v>0</v>
      </c>
      <c r="AK733" t="e">
        <v>#N/A</v>
      </c>
      <c r="AL733" t="e">
        <v>#N/A</v>
      </c>
    </row>
    <row r="734" spans="1:38" x14ac:dyDescent="0.3">
      <c r="A734">
        <v>733</v>
      </c>
      <c r="B734" t="s">
        <v>45</v>
      </c>
      <c r="C734" t="s">
        <v>82</v>
      </c>
      <c r="D734" t="s">
        <v>99</v>
      </c>
      <c r="E734" t="e">
        <v>#N/A</v>
      </c>
      <c r="F734">
        <v>2</v>
      </c>
      <c r="G734" t="e">
        <v>#N/A</v>
      </c>
      <c r="H734" t="s">
        <v>407</v>
      </c>
      <c r="I734" t="s">
        <v>38</v>
      </c>
      <c r="J734" t="s">
        <v>417</v>
      </c>
      <c r="K734" t="s">
        <v>87</v>
      </c>
      <c r="L734" t="e">
        <v>#N/A</v>
      </c>
      <c r="M734">
        <v>0</v>
      </c>
      <c r="N734" t="e">
        <v>#N/A</v>
      </c>
      <c r="O734" t="s">
        <v>107</v>
      </c>
      <c r="P734" t="s">
        <v>40</v>
      </c>
      <c r="Q734" t="s">
        <v>417</v>
      </c>
      <c r="R734" t="s">
        <v>1038</v>
      </c>
      <c r="S734" t="s">
        <v>99</v>
      </c>
      <c r="T734" t="s">
        <v>1052</v>
      </c>
      <c r="U734">
        <v>990</v>
      </c>
      <c r="V734">
        <v>2</v>
      </c>
      <c r="W734" t="e">
        <v>#N/A</v>
      </c>
      <c r="X734">
        <v>0</v>
      </c>
      <c r="Y734" t="e">
        <v>#N/A</v>
      </c>
      <c r="Z734" t="e">
        <v>#N/A</v>
      </c>
      <c r="AA734" t="e">
        <v>#N/A</v>
      </c>
      <c r="AB734">
        <v>2</v>
      </c>
      <c r="AC734">
        <v>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>
        <v>0</v>
      </c>
      <c r="AK734" t="e">
        <v>#N/A</v>
      </c>
      <c r="AL734" t="e">
        <v>#N/A</v>
      </c>
    </row>
    <row r="735" spans="1:38" x14ac:dyDescent="0.3">
      <c r="A735">
        <v>734</v>
      </c>
      <c r="B735" t="s">
        <v>45</v>
      </c>
      <c r="C735" t="s">
        <v>82</v>
      </c>
      <c r="D735" t="s">
        <v>99</v>
      </c>
      <c r="E735" t="e">
        <v>#N/A</v>
      </c>
      <c r="F735">
        <v>2</v>
      </c>
      <c r="G735" t="e">
        <v>#N/A</v>
      </c>
      <c r="H735" t="s">
        <v>407</v>
      </c>
      <c r="I735" t="s">
        <v>38</v>
      </c>
      <c r="J735" t="s">
        <v>417</v>
      </c>
      <c r="K735" t="s">
        <v>87</v>
      </c>
      <c r="L735" t="e">
        <v>#N/A</v>
      </c>
      <c r="M735">
        <v>0</v>
      </c>
      <c r="N735" t="e">
        <v>#N/A</v>
      </c>
      <c r="O735" t="s">
        <v>107</v>
      </c>
      <c r="P735" t="s">
        <v>40</v>
      </c>
      <c r="Q735" t="s">
        <v>417</v>
      </c>
      <c r="R735" t="s">
        <v>1038</v>
      </c>
      <c r="S735" t="s">
        <v>87</v>
      </c>
      <c r="T735" t="s">
        <v>1053</v>
      </c>
      <c r="U735">
        <v>990</v>
      </c>
      <c r="V735">
        <v>0</v>
      </c>
      <c r="W735" t="e">
        <v>#N/A</v>
      </c>
      <c r="X735">
        <v>0</v>
      </c>
      <c r="Y735" t="e">
        <v>#N/A</v>
      </c>
      <c r="Z735" t="e">
        <v>#N/A</v>
      </c>
      <c r="AA735" t="e">
        <v>#N/A</v>
      </c>
      <c r="AB735">
        <v>4</v>
      </c>
      <c r="AC735">
        <v>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>
        <v>0</v>
      </c>
      <c r="AK735" t="e">
        <v>#N/A</v>
      </c>
      <c r="AL735" t="e">
        <v>#N/A</v>
      </c>
    </row>
    <row r="736" spans="1:38" x14ac:dyDescent="0.3">
      <c r="A736">
        <v>735</v>
      </c>
      <c r="B736" t="s">
        <v>45</v>
      </c>
      <c r="C736" t="s">
        <v>82</v>
      </c>
      <c r="D736" t="s">
        <v>97</v>
      </c>
      <c r="E736" t="e">
        <v>#N/A</v>
      </c>
      <c r="F736">
        <v>0</v>
      </c>
      <c r="G736" t="e">
        <v>#N/A</v>
      </c>
      <c r="H736" t="s">
        <v>107</v>
      </c>
      <c r="I736" t="s">
        <v>38</v>
      </c>
      <c r="J736" t="s">
        <v>417</v>
      </c>
      <c r="K736" t="s">
        <v>93</v>
      </c>
      <c r="L736" t="e">
        <v>#N/A</v>
      </c>
      <c r="M736">
        <v>0</v>
      </c>
      <c r="N736" t="e">
        <v>#N/A</v>
      </c>
      <c r="O736" t="s">
        <v>107</v>
      </c>
      <c r="P736" t="s">
        <v>37</v>
      </c>
      <c r="Q736" t="s">
        <v>417</v>
      </c>
      <c r="R736" t="s">
        <v>1039</v>
      </c>
      <c r="S736" t="s">
        <v>97</v>
      </c>
      <c r="T736" t="s">
        <v>1052</v>
      </c>
      <c r="U736">
        <v>990</v>
      </c>
      <c r="V736">
        <v>0</v>
      </c>
      <c r="W736" t="e">
        <v>#N/A</v>
      </c>
      <c r="X736">
        <v>0</v>
      </c>
      <c r="Y736" t="e">
        <v>#N/A</v>
      </c>
      <c r="Z736" t="e">
        <v>#N/A</v>
      </c>
      <c r="AA736" t="e">
        <v>#N/A</v>
      </c>
      <c r="AB736">
        <v>2</v>
      </c>
      <c r="AC736">
        <v>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>
        <v>0</v>
      </c>
      <c r="AK736" t="e">
        <v>#N/A</v>
      </c>
      <c r="AL736" t="e">
        <v>#N/A</v>
      </c>
    </row>
    <row r="737" spans="1:38" x14ac:dyDescent="0.3">
      <c r="A737">
        <v>736</v>
      </c>
      <c r="B737" t="s">
        <v>45</v>
      </c>
      <c r="C737" t="s">
        <v>82</v>
      </c>
      <c r="D737" t="s">
        <v>97</v>
      </c>
      <c r="E737" t="e">
        <v>#N/A</v>
      </c>
      <c r="F737">
        <v>0</v>
      </c>
      <c r="G737" t="e">
        <v>#N/A</v>
      </c>
      <c r="H737" t="s">
        <v>107</v>
      </c>
      <c r="I737" t="s">
        <v>38</v>
      </c>
      <c r="J737" t="s">
        <v>417</v>
      </c>
      <c r="K737" t="s">
        <v>93</v>
      </c>
      <c r="L737" t="e">
        <v>#N/A</v>
      </c>
      <c r="M737">
        <v>0</v>
      </c>
      <c r="N737" t="e">
        <v>#N/A</v>
      </c>
      <c r="O737" t="s">
        <v>107</v>
      </c>
      <c r="P737" t="s">
        <v>37</v>
      </c>
      <c r="Q737" t="s">
        <v>417</v>
      </c>
      <c r="R737" t="s">
        <v>1039</v>
      </c>
      <c r="S737" t="s">
        <v>93</v>
      </c>
      <c r="T737" t="s">
        <v>1053</v>
      </c>
      <c r="U737">
        <v>990</v>
      </c>
      <c r="V737">
        <v>0</v>
      </c>
      <c r="W737" t="e">
        <v>#N/A</v>
      </c>
      <c r="X737">
        <v>0</v>
      </c>
      <c r="Y737" t="e">
        <v>#N/A</v>
      </c>
      <c r="Z737" t="e">
        <v>#N/A</v>
      </c>
      <c r="AA737" t="e">
        <v>#N/A</v>
      </c>
      <c r="AB737">
        <v>1</v>
      </c>
      <c r="AC737">
        <v>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>
        <v>0</v>
      </c>
      <c r="AK737" t="e">
        <v>#N/A</v>
      </c>
      <c r="AL737" t="e">
        <v>#N/A</v>
      </c>
    </row>
    <row r="738" spans="1:38" x14ac:dyDescent="0.3">
      <c r="A738">
        <v>737</v>
      </c>
      <c r="B738" t="s">
        <v>45</v>
      </c>
      <c r="C738" t="s">
        <v>82</v>
      </c>
      <c r="D738" t="s">
        <v>98</v>
      </c>
      <c r="E738" t="e">
        <v>#N/A</v>
      </c>
      <c r="F738">
        <v>0</v>
      </c>
      <c r="G738" t="e">
        <v>#N/A</v>
      </c>
      <c r="H738" t="s">
        <v>107</v>
      </c>
      <c r="I738" t="s">
        <v>44</v>
      </c>
      <c r="J738" t="s">
        <v>417</v>
      </c>
      <c r="K738" t="s">
        <v>92</v>
      </c>
      <c r="L738" t="e">
        <v>#N/A</v>
      </c>
      <c r="M738">
        <v>0</v>
      </c>
      <c r="N738" t="e">
        <v>#N/A</v>
      </c>
      <c r="O738" t="s">
        <v>107</v>
      </c>
      <c r="P738" t="s">
        <v>37</v>
      </c>
      <c r="Q738" t="s">
        <v>417</v>
      </c>
      <c r="R738" t="s">
        <v>1040</v>
      </c>
      <c r="S738" t="s">
        <v>98</v>
      </c>
      <c r="T738" t="s">
        <v>1052</v>
      </c>
      <c r="U738">
        <v>990</v>
      </c>
      <c r="V738">
        <v>0</v>
      </c>
      <c r="W738" t="e">
        <v>#N/A</v>
      </c>
      <c r="X738">
        <v>0</v>
      </c>
      <c r="Y738" t="e">
        <v>#N/A</v>
      </c>
      <c r="Z738" t="e">
        <v>#N/A</v>
      </c>
      <c r="AA738" t="e">
        <v>#N/A</v>
      </c>
      <c r="AB738">
        <v>8</v>
      </c>
      <c r="AC738">
        <v>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>
        <v>0</v>
      </c>
      <c r="AK738" t="e">
        <v>#N/A</v>
      </c>
      <c r="AL738" t="e">
        <v>#N/A</v>
      </c>
    </row>
    <row r="739" spans="1:38" x14ac:dyDescent="0.3">
      <c r="A739">
        <v>738</v>
      </c>
      <c r="B739" t="s">
        <v>45</v>
      </c>
      <c r="C739" t="s">
        <v>82</v>
      </c>
      <c r="D739" t="s">
        <v>98</v>
      </c>
      <c r="E739" t="e">
        <v>#N/A</v>
      </c>
      <c r="F739">
        <v>0</v>
      </c>
      <c r="G739" t="e">
        <v>#N/A</v>
      </c>
      <c r="H739" t="s">
        <v>107</v>
      </c>
      <c r="I739" t="s">
        <v>44</v>
      </c>
      <c r="J739" t="s">
        <v>417</v>
      </c>
      <c r="K739" t="s">
        <v>92</v>
      </c>
      <c r="L739" t="e">
        <v>#N/A</v>
      </c>
      <c r="M739">
        <v>0</v>
      </c>
      <c r="N739" t="e">
        <v>#N/A</v>
      </c>
      <c r="O739" t="s">
        <v>107</v>
      </c>
      <c r="P739" t="s">
        <v>37</v>
      </c>
      <c r="Q739" t="s">
        <v>417</v>
      </c>
      <c r="R739" t="s">
        <v>1040</v>
      </c>
      <c r="S739" t="s">
        <v>92</v>
      </c>
      <c r="T739" t="s">
        <v>1053</v>
      </c>
      <c r="U739">
        <v>990</v>
      </c>
      <c r="V739">
        <v>0</v>
      </c>
      <c r="W739" t="e">
        <v>#N/A</v>
      </c>
      <c r="X739">
        <v>0</v>
      </c>
      <c r="Y739" t="e">
        <v>#N/A</v>
      </c>
      <c r="Z739" t="e">
        <v>#N/A</v>
      </c>
      <c r="AA739" t="e">
        <v>#N/A</v>
      </c>
      <c r="AB739">
        <v>1</v>
      </c>
      <c r="AC739">
        <v>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>
        <v>0</v>
      </c>
      <c r="AK739" t="e">
        <v>#N/A</v>
      </c>
      <c r="AL739" t="e">
        <v>#N/A</v>
      </c>
    </row>
    <row r="740" spans="1:38" x14ac:dyDescent="0.3">
      <c r="A740">
        <v>739</v>
      </c>
      <c r="B740" t="s">
        <v>45</v>
      </c>
      <c r="C740" t="s">
        <v>82</v>
      </c>
      <c r="D740" t="s">
        <v>102</v>
      </c>
      <c r="E740" t="e">
        <v>#N/A</v>
      </c>
      <c r="F740">
        <v>2</v>
      </c>
      <c r="G740" t="e">
        <v>#N/A</v>
      </c>
      <c r="H740" t="s">
        <v>408</v>
      </c>
      <c r="I740" t="s">
        <v>39</v>
      </c>
      <c r="J740" t="s">
        <v>37</v>
      </c>
      <c r="K740" t="s">
        <v>91</v>
      </c>
      <c r="L740" t="e">
        <v>#N/A</v>
      </c>
      <c r="M740">
        <v>2</v>
      </c>
      <c r="N740" t="e">
        <v>#N/A</v>
      </c>
      <c r="O740" t="s">
        <v>667</v>
      </c>
      <c r="P740" t="s">
        <v>417</v>
      </c>
      <c r="Q740" t="s">
        <v>417</v>
      </c>
      <c r="R740" t="s">
        <v>1041</v>
      </c>
      <c r="S740" t="s">
        <v>102</v>
      </c>
      <c r="T740" t="s">
        <v>1052</v>
      </c>
      <c r="U740">
        <v>988</v>
      </c>
      <c r="V740">
        <v>2</v>
      </c>
      <c r="W740" t="e">
        <v>#N/A</v>
      </c>
      <c r="X740">
        <v>0</v>
      </c>
      <c r="Y740" t="e">
        <v>#N/A</v>
      </c>
      <c r="Z740" t="e">
        <v>#N/A</v>
      </c>
      <c r="AA740" t="e">
        <v>#N/A</v>
      </c>
      <c r="AB740">
        <v>3</v>
      </c>
      <c r="AC740">
        <v>1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>
        <v>0</v>
      </c>
      <c r="AK740" t="e">
        <v>#N/A</v>
      </c>
      <c r="AL740" t="e">
        <v>#N/A</v>
      </c>
    </row>
    <row r="741" spans="1:38" x14ac:dyDescent="0.3">
      <c r="A741">
        <v>740</v>
      </c>
      <c r="B741" t="s">
        <v>45</v>
      </c>
      <c r="C741" t="s">
        <v>82</v>
      </c>
      <c r="D741" t="s">
        <v>102</v>
      </c>
      <c r="E741" t="e">
        <v>#N/A</v>
      </c>
      <c r="F741">
        <v>2</v>
      </c>
      <c r="G741" t="e">
        <v>#N/A</v>
      </c>
      <c r="H741" t="s">
        <v>408</v>
      </c>
      <c r="I741" t="s">
        <v>39</v>
      </c>
      <c r="J741" t="s">
        <v>37</v>
      </c>
      <c r="K741" t="s">
        <v>91</v>
      </c>
      <c r="L741" t="e">
        <v>#N/A</v>
      </c>
      <c r="M741">
        <v>2</v>
      </c>
      <c r="N741" t="e">
        <v>#N/A</v>
      </c>
      <c r="O741" t="s">
        <v>667</v>
      </c>
      <c r="P741" t="s">
        <v>417</v>
      </c>
      <c r="Q741" t="s">
        <v>417</v>
      </c>
      <c r="R741" t="s">
        <v>1041</v>
      </c>
      <c r="S741" t="s">
        <v>91</v>
      </c>
      <c r="T741" t="s">
        <v>1053</v>
      </c>
      <c r="U741">
        <v>990</v>
      </c>
      <c r="V741">
        <v>2</v>
      </c>
      <c r="W741" t="e">
        <v>#N/A</v>
      </c>
      <c r="X741">
        <v>0</v>
      </c>
      <c r="Y741" t="e">
        <v>#N/A</v>
      </c>
      <c r="Z741" t="e">
        <v>#N/A</v>
      </c>
      <c r="AA741" t="e">
        <v>#N/A</v>
      </c>
      <c r="AB741">
        <v>0</v>
      </c>
      <c r="AC741">
        <v>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>
        <v>0</v>
      </c>
      <c r="AK741" t="e">
        <v>#N/A</v>
      </c>
      <c r="AL741" t="e">
        <v>#N/A</v>
      </c>
    </row>
    <row r="742" spans="1:38" x14ac:dyDescent="0.3">
      <c r="A742">
        <v>741</v>
      </c>
      <c r="B742" t="s">
        <v>45</v>
      </c>
      <c r="C742" t="s">
        <v>83</v>
      </c>
      <c r="D742" t="s">
        <v>89</v>
      </c>
      <c r="E742" t="e">
        <v>#N/A</v>
      </c>
      <c r="F742">
        <v>1</v>
      </c>
      <c r="G742" t="e">
        <v>#N/A</v>
      </c>
      <c r="H742" t="s">
        <v>409</v>
      </c>
      <c r="I742" t="s">
        <v>37</v>
      </c>
      <c r="J742" t="s">
        <v>417</v>
      </c>
      <c r="K742" t="s">
        <v>94</v>
      </c>
      <c r="L742" t="e">
        <v>#N/A</v>
      </c>
      <c r="M742">
        <v>3</v>
      </c>
      <c r="N742" t="e">
        <v>#N/A</v>
      </c>
      <c r="O742" t="s">
        <v>668</v>
      </c>
      <c r="P742" t="s">
        <v>37</v>
      </c>
      <c r="Q742" t="s">
        <v>417</v>
      </c>
      <c r="R742" t="s">
        <v>1042</v>
      </c>
      <c r="S742" t="s">
        <v>89</v>
      </c>
      <c r="T742" t="s">
        <v>1052</v>
      </c>
      <c r="U742">
        <v>990</v>
      </c>
      <c r="V742">
        <v>1</v>
      </c>
      <c r="W742" t="e">
        <v>#N/A</v>
      </c>
      <c r="X742">
        <v>0</v>
      </c>
      <c r="Y742" t="e">
        <v>#N/A</v>
      </c>
      <c r="Z742" t="e">
        <v>#N/A</v>
      </c>
      <c r="AA742" t="e">
        <v>#N/A</v>
      </c>
      <c r="AB742">
        <v>1</v>
      </c>
      <c r="AC742">
        <v>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>
        <v>0</v>
      </c>
      <c r="AK742" t="e">
        <v>#N/A</v>
      </c>
      <c r="AL742" t="e">
        <v>#N/A</v>
      </c>
    </row>
    <row r="743" spans="1:38" x14ac:dyDescent="0.3">
      <c r="A743">
        <v>742</v>
      </c>
      <c r="B743" t="s">
        <v>45</v>
      </c>
      <c r="C743" t="s">
        <v>83</v>
      </c>
      <c r="D743" t="s">
        <v>89</v>
      </c>
      <c r="E743" t="e">
        <v>#N/A</v>
      </c>
      <c r="F743">
        <v>1</v>
      </c>
      <c r="G743" t="e">
        <v>#N/A</v>
      </c>
      <c r="H743" t="s">
        <v>409</v>
      </c>
      <c r="I743" t="s">
        <v>37</v>
      </c>
      <c r="J743" t="s">
        <v>417</v>
      </c>
      <c r="K743" t="s">
        <v>94</v>
      </c>
      <c r="L743" t="e">
        <v>#N/A</v>
      </c>
      <c r="M743">
        <v>3</v>
      </c>
      <c r="N743" t="e">
        <v>#N/A</v>
      </c>
      <c r="O743" t="s">
        <v>668</v>
      </c>
      <c r="P743" t="s">
        <v>37</v>
      </c>
      <c r="Q743" t="s">
        <v>417</v>
      </c>
      <c r="R743" t="s">
        <v>1042</v>
      </c>
      <c r="S743" t="s">
        <v>94</v>
      </c>
      <c r="T743" t="s">
        <v>1053</v>
      </c>
      <c r="U743">
        <v>990</v>
      </c>
      <c r="V743">
        <v>3</v>
      </c>
      <c r="W743" t="e">
        <v>#N/A</v>
      </c>
      <c r="X743">
        <v>0</v>
      </c>
      <c r="Y743" t="e">
        <v>#N/A</v>
      </c>
      <c r="Z743" t="e">
        <v>#N/A</v>
      </c>
      <c r="AA743" t="e">
        <v>#N/A</v>
      </c>
      <c r="AB743">
        <v>1</v>
      </c>
      <c r="AC743">
        <v>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>
        <v>0</v>
      </c>
      <c r="AK743" t="e">
        <v>#N/A</v>
      </c>
      <c r="AL743" t="e">
        <v>#N/A</v>
      </c>
    </row>
    <row r="744" spans="1:38" x14ac:dyDescent="0.3">
      <c r="A744">
        <v>743</v>
      </c>
      <c r="B744" t="s">
        <v>45</v>
      </c>
      <c r="C744" t="s">
        <v>83</v>
      </c>
      <c r="D744" t="s">
        <v>91</v>
      </c>
      <c r="E744" t="e">
        <v>#N/A</v>
      </c>
      <c r="F744">
        <v>0</v>
      </c>
      <c r="G744" t="e">
        <v>#N/A</v>
      </c>
      <c r="H744" t="s">
        <v>107</v>
      </c>
      <c r="I744" t="s">
        <v>37</v>
      </c>
      <c r="J744" t="s">
        <v>417</v>
      </c>
      <c r="K744" t="s">
        <v>95</v>
      </c>
      <c r="L744" t="e">
        <v>#N/A</v>
      </c>
      <c r="M744">
        <v>0</v>
      </c>
      <c r="N744" t="e">
        <v>#N/A</v>
      </c>
      <c r="O744" t="s">
        <v>107</v>
      </c>
      <c r="P744" t="s">
        <v>417</v>
      </c>
      <c r="Q744" t="s">
        <v>417</v>
      </c>
      <c r="R744" t="s">
        <v>1043</v>
      </c>
      <c r="S744" t="s">
        <v>91</v>
      </c>
      <c r="T744" t="s">
        <v>1052</v>
      </c>
      <c r="U744">
        <v>990</v>
      </c>
      <c r="V744">
        <v>0</v>
      </c>
      <c r="W744" t="e">
        <v>#N/A</v>
      </c>
      <c r="X744">
        <v>0</v>
      </c>
      <c r="Y744" t="e">
        <v>#N/A</v>
      </c>
      <c r="Z744" t="e">
        <v>#N/A</v>
      </c>
      <c r="AA744" t="e">
        <v>#N/A</v>
      </c>
      <c r="AB744">
        <v>1</v>
      </c>
      <c r="AC744">
        <v>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>
        <v>0</v>
      </c>
      <c r="AK744" t="e">
        <v>#N/A</v>
      </c>
      <c r="AL744" t="e">
        <v>#N/A</v>
      </c>
    </row>
    <row r="745" spans="1:38" x14ac:dyDescent="0.3">
      <c r="A745">
        <v>744</v>
      </c>
      <c r="B745" t="s">
        <v>45</v>
      </c>
      <c r="C745" t="s">
        <v>83</v>
      </c>
      <c r="D745" t="s">
        <v>91</v>
      </c>
      <c r="E745" t="e">
        <v>#N/A</v>
      </c>
      <c r="F745">
        <v>0</v>
      </c>
      <c r="G745" t="e">
        <v>#N/A</v>
      </c>
      <c r="H745" t="s">
        <v>107</v>
      </c>
      <c r="I745" t="s">
        <v>37</v>
      </c>
      <c r="J745" t="s">
        <v>417</v>
      </c>
      <c r="K745" t="s">
        <v>95</v>
      </c>
      <c r="L745" t="e">
        <v>#N/A</v>
      </c>
      <c r="M745">
        <v>0</v>
      </c>
      <c r="N745" t="e">
        <v>#N/A</v>
      </c>
      <c r="O745" t="s">
        <v>107</v>
      </c>
      <c r="P745" t="s">
        <v>417</v>
      </c>
      <c r="Q745" t="s">
        <v>417</v>
      </c>
      <c r="R745" t="s">
        <v>1043</v>
      </c>
      <c r="S745" t="s">
        <v>95</v>
      </c>
      <c r="T745" t="s">
        <v>1053</v>
      </c>
      <c r="U745">
        <v>990</v>
      </c>
      <c r="V745">
        <v>0</v>
      </c>
      <c r="W745" t="e">
        <v>#N/A</v>
      </c>
      <c r="X745">
        <v>0</v>
      </c>
      <c r="Y745" t="e">
        <v>#N/A</v>
      </c>
      <c r="Z745" t="e">
        <v>#N/A</v>
      </c>
      <c r="AA745" t="e">
        <v>#N/A</v>
      </c>
      <c r="AB745">
        <v>0</v>
      </c>
      <c r="AC745">
        <v>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>
        <v>0</v>
      </c>
      <c r="AK745" t="e">
        <v>#N/A</v>
      </c>
      <c r="AL745" t="e">
        <v>#N/A</v>
      </c>
    </row>
    <row r="746" spans="1:38" x14ac:dyDescent="0.3">
      <c r="A746">
        <v>745</v>
      </c>
      <c r="B746" t="s">
        <v>45</v>
      </c>
      <c r="C746" t="s">
        <v>83</v>
      </c>
      <c r="D746" t="s">
        <v>90</v>
      </c>
      <c r="E746" t="e">
        <v>#N/A</v>
      </c>
      <c r="F746">
        <v>1</v>
      </c>
      <c r="G746" t="e">
        <v>#N/A</v>
      </c>
      <c r="H746" t="s">
        <v>410</v>
      </c>
      <c r="I746" t="s">
        <v>41</v>
      </c>
      <c r="J746" t="s">
        <v>417</v>
      </c>
      <c r="K746" t="s">
        <v>103</v>
      </c>
      <c r="L746" t="e">
        <v>#N/A</v>
      </c>
      <c r="M746">
        <v>1</v>
      </c>
      <c r="N746" t="e">
        <v>#N/A</v>
      </c>
      <c r="O746" t="s">
        <v>669</v>
      </c>
      <c r="P746" t="s">
        <v>37</v>
      </c>
      <c r="Q746" t="s">
        <v>417</v>
      </c>
      <c r="R746" t="s">
        <v>1044</v>
      </c>
      <c r="S746" t="s">
        <v>90</v>
      </c>
      <c r="T746" t="s">
        <v>1052</v>
      </c>
      <c r="U746">
        <v>990</v>
      </c>
      <c r="V746">
        <v>1</v>
      </c>
      <c r="W746" t="e">
        <v>#N/A</v>
      </c>
      <c r="X746">
        <v>0</v>
      </c>
      <c r="Y746" t="e">
        <v>#N/A</v>
      </c>
      <c r="Z746" t="e">
        <v>#N/A</v>
      </c>
      <c r="AA746" t="e">
        <v>#N/A</v>
      </c>
      <c r="AB746">
        <v>5</v>
      </c>
      <c r="AC746">
        <v>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>
        <v>0</v>
      </c>
      <c r="AK746" t="e">
        <v>#N/A</v>
      </c>
      <c r="AL746" t="e">
        <v>#N/A</v>
      </c>
    </row>
    <row r="747" spans="1:38" x14ac:dyDescent="0.3">
      <c r="A747">
        <v>746</v>
      </c>
      <c r="B747" t="s">
        <v>45</v>
      </c>
      <c r="C747" t="s">
        <v>83</v>
      </c>
      <c r="D747" t="s">
        <v>90</v>
      </c>
      <c r="E747" t="e">
        <v>#N/A</v>
      </c>
      <c r="F747">
        <v>1</v>
      </c>
      <c r="G747" t="e">
        <v>#N/A</v>
      </c>
      <c r="H747" t="s">
        <v>410</v>
      </c>
      <c r="I747" t="s">
        <v>41</v>
      </c>
      <c r="J747" t="s">
        <v>417</v>
      </c>
      <c r="K747" t="s">
        <v>103</v>
      </c>
      <c r="L747" t="e">
        <v>#N/A</v>
      </c>
      <c r="M747">
        <v>1</v>
      </c>
      <c r="N747" t="e">
        <v>#N/A</v>
      </c>
      <c r="O747" t="s">
        <v>669</v>
      </c>
      <c r="P747" t="s">
        <v>37</v>
      </c>
      <c r="Q747" t="s">
        <v>417</v>
      </c>
      <c r="R747" t="s">
        <v>1044</v>
      </c>
      <c r="S747" t="s">
        <v>103</v>
      </c>
      <c r="T747" t="s">
        <v>1053</v>
      </c>
      <c r="U747">
        <v>990</v>
      </c>
      <c r="V747">
        <v>1</v>
      </c>
      <c r="W747" t="e">
        <v>#N/A</v>
      </c>
      <c r="X747">
        <v>0</v>
      </c>
      <c r="Y747" t="e">
        <v>#N/A</v>
      </c>
      <c r="Z747" t="e">
        <v>#N/A</v>
      </c>
      <c r="AA747" t="e">
        <v>#N/A</v>
      </c>
      <c r="AB747">
        <v>1</v>
      </c>
      <c r="AC747">
        <v>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>
        <v>0</v>
      </c>
      <c r="AK747" t="e">
        <v>#N/A</v>
      </c>
      <c r="AL747" t="e">
        <v>#N/A</v>
      </c>
    </row>
    <row r="748" spans="1:38" x14ac:dyDescent="0.3">
      <c r="A748">
        <v>747</v>
      </c>
      <c r="B748" t="s">
        <v>45</v>
      </c>
      <c r="C748" t="s">
        <v>83</v>
      </c>
      <c r="D748" t="s">
        <v>84</v>
      </c>
      <c r="E748" t="e">
        <v>#N/A</v>
      </c>
      <c r="F748">
        <v>2</v>
      </c>
      <c r="G748" t="e">
        <v>#N/A</v>
      </c>
      <c r="H748" t="s">
        <v>411</v>
      </c>
      <c r="I748" t="s">
        <v>38</v>
      </c>
      <c r="J748" t="s">
        <v>417</v>
      </c>
      <c r="K748" t="s">
        <v>98</v>
      </c>
      <c r="L748" t="e">
        <v>#N/A</v>
      </c>
      <c r="M748">
        <v>2</v>
      </c>
      <c r="N748" t="e">
        <v>#N/A</v>
      </c>
      <c r="O748" t="s">
        <v>670</v>
      </c>
      <c r="P748" t="s">
        <v>39</v>
      </c>
      <c r="Q748" t="s">
        <v>417</v>
      </c>
      <c r="R748" t="s">
        <v>1045</v>
      </c>
      <c r="S748" t="s">
        <v>84</v>
      </c>
      <c r="T748" t="s">
        <v>1052</v>
      </c>
      <c r="U748">
        <v>990</v>
      </c>
      <c r="V748">
        <v>2</v>
      </c>
      <c r="W748" t="e">
        <v>#N/A</v>
      </c>
      <c r="X748">
        <v>0</v>
      </c>
      <c r="Y748" t="e">
        <v>#N/A</v>
      </c>
      <c r="Z748" t="e">
        <v>#N/A</v>
      </c>
      <c r="AA748" t="e">
        <v>#N/A</v>
      </c>
      <c r="AB748">
        <v>2</v>
      </c>
      <c r="AC748">
        <v>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>
        <v>0</v>
      </c>
      <c r="AK748" t="e">
        <v>#N/A</v>
      </c>
      <c r="AL748" t="e">
        <v>#N/A</v>
      </c>
    </row>
    <row r="749" spans="1:38" x14ac:dyDescent="0.3">
      <c r="A749">
        <v>748</v>
      </c>
      <c r="B749" t="s">
        <v>45</v>
      </c>
      <c r="C749" t="s">
        <v>83</v>
      </c>
      <c r="D749" t="s">
        <v>84</v>
      </c>
      <c r="E749" t="e">
        <v>#N/A</v>
      </c>
      <c r="F749">
        <v>2</v>
      </c>
      <c r="G749" t="e">
        <v>#N/A</v>
      </c>
      <c r="H749" t="s">
        <v>411</v>
      </c>
      <c r="I749" t="s">
        <v>38</v>
      </c>
      <c r="J749" t="s">
        <v>417</v>
      </c>
      <c r="K749" t="s">
        <v>98</v>
      </c>
      <c r="L749" t="e">
        <v>#N/A</v>
      </c>
      <c r="M749">
        <v>2</v>
      </c>
      <c r="N749" t="e">
        <v>#N/A</v>
      </c>
      <c r="O749" t="s">
        <v>670</v>
      </c>
      <c r="P749" t="s">
        <v>39</v>
      </c>
      <c r="Q749" t="s">
        <v>417</v>
      </c>
      <c r="R749" t="s">
        <v>1045</v>
      </c>
      <c r="S749" t="s">
        <v>98</v>
      </c>
      <c r="T749" t="s">
        <v>1053</v>
      </c>
      <c r="U749">
        <v>990</v>
      </c>
      <c r="V749">
        <v>2</v>
      </c>
      <c r="W749" t="e">
        <v>#N/A</v>
      </c>
      <c r="X749">
        <v>1</v>
      </c>
      <c r="Y749" t="e">
        <v>#N/A</v>
      </c>
      <c r="Z749" t="e">
        <v>#N/A</v>
      </c>
      <c r="AA749" t="e">
        <v>#N/A</v>
      </c>
      <c r="AB749">
        <v>3</v>
      </c>
      <c r="AC749">
        <v>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>
        <v>0</v>
      </c>
      <c r="AK749" t="e">
        <v>#N/A</v>
      </c>
      <c r="AL749" t="e">
        <v>#N/A</v>
      </c>
    </row>
    <row r="750" spans="1:38" x14ac:dyDescent="0.3">
      <c r="A750">
        <v>749</v>
      </c>
      <c r="B750" t="s">
        <v>45</v>
      </c>
      <c r="C750" t="s">
        <v>83</v>
      </c>
      <c r="D750" t="s">
        <v>93</v>
      </c>
      <c r="E750" t="e">
        <v>#N/A</v>
      </c>
      <c r="F750">
        <v>1</v>
      </c>
      <c r="G750" t="e">
        <v>#N/A</v>
      </c>
      <c r="H750" t="s">
        <v>412</v>
      </c>
      <c r="I750" t="s">
        <v>39</v>
      </c>
      <c r="J750" t="s">
        <v>417</v>
      </c>
      <c r="K750" t="s">
        <v>88</v>
      </c>
      <c r="L750" t="e">
        <v>#N/A</v>
      </c>
      <c r="M750">
        <v>0</v>
      </c>
      <c r="N750" t="e">
        <v>#N/A</v>
      </c>
      <c r="O750" t="s">
        <v>107</v>
      </c>
      <c r="P750" t="s">
        <v>38</v>
      </c>
      <c r="Q750" t="s">
        <v>417</v>
      </c>
      <c r="R750" t="s">
        <v>1046</v>
      </c>
      <c r="S750" t="s">
        <v>93</v>
      </c>
      <c r="T750" t="s">
        <v>1052</v>
      </c>
      <c r="U750">
        <v>990</v>
      </c>
      <c r="V750">
        <v>1</v>
      </c>
      <c r="W750" t="e">
        <v>#N/A</v>
      </c>
      <c r="X750">
        <v>0</v>
      </c>
      <c r="Y750" t="e">
        <v>#N/A</v>
      </c>
      <c r="Z750" t="e">
        <v>#N/A</v>
      </c>
      <c r="AA750" t="e">
        <v>#N/A</v>
      </c>
      <c r="AB750">
        <v>3</v>
      </c>
      <c r="AC750">
        <v>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>
        <v>0</v>
      </c>
      <c r="AK750" t="e">
        <v>#N/A</v>
      </c>
      <c r="AL750" t="e">
        <v>#N/A</v>
      </c>
    </row>
    <row r="751" spans="1:38" x14ac:dyDescent="0.3">
      <c r="A751">
        <v>750</v>
      </c>
      <c r="B751" t="s">
        <v>45</v>
      </c>
      <c r="C751" t="s">
        <v>83</v>
      </c>
      <c r="D751" t="s">
        <v>93</v>
      </c>
      <c r="E751" t="e">
        <v>#N/A</v>
      </c>
      <c r="F751">
        <v>1</v>
      </c>
      <c r="G751" t="e">
        <v>#N/A</v>
      </c>
      <c r="H751" t="s">
        <v>412</v>
      </c>
      <c r="I751" t="s">
        <v>39</v>
      </c>
      <c r="J751" t="s">
        <v>417</v>
      </c>
      <c r="K751" t="s">
        <v>88</v>
      </c>
      <c r="L751" t="e">
        <v>#N/A</v>
      </c>
      <c r="M751">
        <v>0</v>
      </c>
      <c r="N751" t="e">
        <v>#N/A</v>
      </c>
      <c r="O751" t="s">
        <v>107</v>
      </c>
      <c r="P751" t="s">
        <v>38</v>
      </c>
      <c r="Q751" t="s">
        <v>417</v>
      </c>
      <c r="R751" t="s">
        <v>1046</v>
      </c>
      <c r="S751" t="s">
        <v>88</v>
      </c>
      <c r="T751" t="s">
        <v>1053</v>
      </c>
      <c r="U751">
        <v>990</v>
      </c>
      <c r="V751">
        <v>0</v>
      </c>
      <c r="W751" t="e">
        <v>#N/A</v>
      </c>
      <c r="X751">
        <v>0</v>
      </c>
      <c r="Y751" t="e">
        <v>#N/A</v>
      </c>
      <c r="Z751" t="e">
        <v>#N/A</v>
      </c>
      <c r="AA751" t="e">
        <v>#N/A</v>
      </c>
      <c r="AB751">
        <v>2</v>
      </c>
      <c r="AC751">
        <v>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>
        <v>0</v>
      </c>
      <c r="AK751" t="e">
        <v>#N/A</v>
      </c>
      <c r="AL751" t="e">
        <v>#N/A</v>
      </c>
    </row>
    <row r="752" spans="1:38" x14ac:dyDescent="0.3">
      <c r="A752">
        <v>751</v>
      </c>
      <c r="B752" t="s">
        <v>45</v>
      </c>
      <c r="C752" t="s">
        <v>83</v>
      </c>
      <c r="D752" t="s">
        <v>100</v>
      </c>
      <c r="E752" t="e">
        <v>#N/A</v>
      </c>
      <c r="F752">
        <v>4</v>
      </c>
      <c r="G752" t="e">
        <v>#N/A</v>
      </c>
      <c r="H752" t="s">
        <v>413</v>
      </c>
      <c r="I752" t="s">
        <v>39</v>
      </c>
      <c r="J752" t="s">
        <v>417</v>
      </c>
      <c r="K752" t="s">
        <v>97</v>
      </c>
      <c r="L752" t="e">
        <v>#N/A</v>
      </c>
      <c r="M752">
        <v>1</v>
      </c>
      <c r="N752" t="e">
        <v>#N/A</v>
      </c>
      <c r="O752" t="s">
        <v>671</v>
      </c>
      <c r="P752" t="s">
        <v>39</v>
      </c>
      <c r="Q752" t="s">
        <v>417</v>
      </c>
      <c r="R752" t="s">
        <v>1047</v>
      </c>
      <c r="S752" t="s">
        <v>100</v>
      </c>
      <c r="T752" t="s">
        <v>1052</v>
      </c>
      <c r="U752">
        <v>990</v>
      </c>
      <c r="V752">
        <v>3</v>
      </c>
      <c r="W752" t="e">
        <v>#N/A</v>
      </c>
      <c r="X752">
        <v>0</v>
      </c>
      <c r="Y752" t="e">
        <v>#N/A</v>
      </c>
      <c r="Z752" t="e">
        <v>#N/A</v>
      </c>
      <c r="AA752" t="e">
        <v>#N/A</v>
      </c>
      <c r="AB752">
        <v>3</v>
      </c>
      <c r="AC752">
        <v>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>
        <v>0</v>
      </c>
      <c r="AK752" t="e">
        <v>#N/A</v>
      </c>
      <c r="AL752" t="e">
        <v>#N/A</v>
      </c>
    </row>
    <row r="753" spans="1:38" x14ac:dyDescent="0.3">
      <c r="A753">
        <v>752</v>
      </c>
      <c r="B753" t="s">
        <v>45</v>
      </c>
      <c r="C753" t="s">
        <v>83</v>
      </c>
      <c r="D753" t="s">
        <v>100</v>
      </c>
      <c r="E753" t="e">
        <v>#N/A</v>
      </c>
      <c r="F753">
        <v>4</v>
      </c>
      <c r="G753" t="e">
        <v>#N/A</v>
      </c>
      <c r="H753" t="s">
        <v>413</v>
      </c>
      <c r="I753" t="s">
        <v>39</v>
      </c>
      <c r="J753" t="s">
        <v>417</v>
      </c>
      <c r="K753" t="s">
        <v>97</v>
      </c>
      <c r="L753" t="e">
        <v>#N/A</v>
      </c>
      <c r="M753">
        <v>1</v>
      </c>
      <c r="N753" t="e">
        <v>#N/A</v>
      </c>
      <c r="O753" t="s">
        <v>671</v>
      </c>
      <c r="P753" t="s">
        <v>39</v>
      </c>
      <c r="Q753" t="s">
        <v>417</v>
      </c>
      <c r="R753" t="s">
        <v>1047</v>
      </c>
      <c r="S753" t="s">
        <v>97</v>
      </c>
      <c r="T753" t="s">
        <v>1053</v>
      </c>
      <c r="U753">
        <v>990</v>
      </c>
      <c r="V753">
        <v>1</v>
      </c>
      <c r="W753" t="e">
        <v>#N/A</v>
      </c>
      <c r="X753">
        <v>0</v>
      </c>
      <c r="Y753" t="e">
        <v>#N/A</v>
      </c>
      <c r="Z753" t="e">
        <v>#N/A</v>
      </c>
      <c r="AA753" t="e">
        <v>#N/A</v>
      </c>
      <c r="AB753">
        <v>3</v>
      </c>
      <c r="AC753">
        <v>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>
        <v>1</v>
      </c>
      <c r="AK753" t="e">
        <v>#N/A</v>
      </c>
      <c r="AL753" t="e">
        <v>#N/A</v>
      </c>
    </row>
    <row r="754" spans="1:38" x14ac:dyDescent="0.3">
      <c r="A754">
        <v>753</v>
      </c>
      <c r="B754" t="s">
        <v>45</v>
      </c>
      <c r="C754" t="s">
        <v>83</v>
      </c>
      <c r="D754" t="s">
        <v>86</v>
      </c>
      <c r="E754" t="e">
        <v>#N/A</v>
      </c>
      <c r="F754">
        <v>1</v>
      </c>
      <c r="G754" t="e">
        <v>#N/A</v>
      </c>
      <c r="H754" t="s">
        <v>414</v>
      </c>
      <c r="I754" t="s">
        <v>38</v>
      </c>
      <c r="J754" t="s">
        <v>417</v>
      </c>
      <c r="K754" t="s">
        <v>101</v>
      </c>
      <c r="L754" t="e">
        <v>#N/A</v>
      </c>
      <c r="M754">
        <v>1</v>
      </c>
      <c r="N754" t="e">
        <v>#N/A</v>
      </c>
      <c r="O754" t="s">
        <v>672</v>
      </c>
      <c r="P754" t="s">
        <v>37</v>
      </c>
      <c r="Q754" t="s">
        <v>417</v>
      </c>
      <c r="R754" t="s">
        <v>1048</v>
      </c>
      <c r="S754" t="s">
        <v>86</v>
      </c>
      <c r="T754" t="s">
        <v>1052</v>
      </c>
      <c r="U754">
        <v>990</v>
      </c>
      <c r="V754">
        <v>1</v>
      </c>
      <c r="W754" t="e">
        <v>#N/A</v>
      </c>
      <c r="X754">
        <v>1</v>
      </c>
      <c r="Y754" t="e">
        <v>#N/A</v>
      </c>
      <c r="Z754" t="e">
        <v>#N/A</v>
      </c>
      <c r="AA754" t="e">
        <v>#N/A</v>
      </c>
      <c r="AB754">
        <v>2</v>
      </c>
      <c r="AC754">
        <v>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>
        <v>1</v>
      </c>
      <c r="AK754" t="e">
        <v>#N/A</v>
      </c>
      <c r="AL754" t="e">
        <v>#N/A</v>
      </c>
    </row>
    <row r="755" spans="1:38" x14ac:dyDescent="0.3">
      <c r="A755">
        <v>754</v>
      </c>
      <c r="B755" t="s">
        <v>45</v>
      </c>
      <c r="C755" t="s">
        <v>83</v>
      </c>
      <c r="D755" t="s">
        <v>86</v>
      </c>
      <c r="E755" t="e">
        <v>#N/A</v>
      </c>
      <c r="F755">
        <v>1</v>
      </c>
      <c r="G755" t="e">
        <v>#N/A</v>
      </c>
      <c r="H755" t="s">
        <v>414</v>
      </c>
      <c r="I755" t="s">
        <v>38</v>
      </c>
      <c r="J755" t="s">
        <v>417</v>
      </c>
      <c r="K755" t="s">
        <v>101</v>
      </c>
      <c r="L755" t="e">
        <v>#N/A</v>
      </c>
      <c r="M755">
        <v>1</v>
      </c>
      <c r="N755" t="e">
        <v>#N/A</v>
      </c>
      <c r="O755" t="s">
        <v>672</v>
      </c>
      <c r="P755" t="s">
        <v>37</v>
      </c>
      <c r="Q755" t="s">
        <v>417</v>
      </c>
      <c r="R755" t="s">
        <v>1048</v>
      </c>
      <c r="S755" t="s">
        <v>101</v>
      </c>
      <c r="T755" t="s">
        <v>1053</v>
      </c>
      <c r="U755">
        <v>990</v>
      </c>
      <c r="V755">
        <v>0</v>
      </c>
      <c r="W755" t="e">
        <v>#N/A</v>
      </c>
      <c r="X755">
        <v>0</v>
      </c>
      <c r="Y755" t="e">
        <v>#N/A</v>
      </c>
      <c r="Z755" t="e">
        <v>#N/A</v>
      </c>
      <c r="AA755" t="e">
        <v>#N/A</v>
      </c>
      <c r="AB755">
        <v>1</v>
      </c>
      <c r="AC755">
        <v>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>
        <v>0</v>
      </c>
      <c r="AK755" t="e">
        <v>#N/A</v>
      </c>
      <c r="AL755" t="e">
        <v>#N/A</v>
      </c>
    </row>
    <row r="756" spans="1:38" x14ac:dyDescent="0.3">
      <c r="A756">
        <v>755</v>
      </c>
      <c r="B756" t="s">
        <v>45</v>
      </c>
      <c r="C756" t="s">
        <v>83</v>
      </c>
      <c r="D756" t="s">
        <v>92</v>
      </c>
      <c r="E756" t="e">
        <v>#N/A</v>
      </c>
      <c r="F756">
        <v>0</v>
      </c>
      <c r="G756" t="e">
        <v>#N/A</v>
      </c>
      <c r="H756" t="s">
        <v>107</v>
      </c>
      <c r="I756" t="s">
        <v>38</v>
      </c>
      <c r="J756" t="s">
        <v>417</v>
      </c>
      <c r="K756" t="s">
        <v>99</v>
      </c>
      <c r="L756" t="e">
        <v>#N/A</v>
      </c>
      <c r="M756">
        <v>2</v>
      </c>
      <c r="N756" t="e">
        <v>#N/A</v>
      </c>
      <c r="O756" t="s">
        <v>673</v>
      </c>
      <c r="P756" t="s">
        <v>40</v>
      </c>
      <c r="Q756" t="s">
        <v>417</v>
      </c>
      <c r="R756" t="s">
        <v>1049</v>
      </c>
      <c r="S756" t="s">
        <v>92</v>
      </c>
      <c r="T756" t="s">
        <v>1052</v>
      </c>
      <c r="U756">
        <v>990</v>
      </c>
      <c r="V756">
        <v>0</v>
      </c>
      <c r="W756" t="e">
        <v>#N/A</v>
      </c>
      <c r="X756">
        <v>0</v>
      </c>
      <c r="Y756" t="e">
        <v>#N/A</v>
      </c>
      <c r="Z756" t="e">
        <v>#N/A</v>
      </c>
      <c r="AA756" t="e">
        <v>#N/A</v>
      </c>
      <c r="AB756">
        <v>2</v>
      </c>
      <c r="AC756">
        <v>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>
        <v>0</v>
      </c>
      <c r="AK756" t="e">
        <v>#N/A</v>
      </c>
      <c r="AL756" t="e">
        <v>#N/A</v>
      </c>
    </row>
    <row r="757" spans="1:38" x14ac:dyDescent="0.3">
      <c r="A757">
        <v>756</v>
      </c>
      <c r="B757" t="s">
        <v>45</v>
      </c>
      <c r="C757" t="s">
        <v>83</v>
      </c>
      <c r="D757" t="s">
        <v>92</v>
      </c>
      <c r="E757" t="e">
        <v>#N/A</v>
      </c>
      <c r="F757">
        <v>0</v>
      </c>
      <c r="G757" t="e">
        <v>#N/A</v>
      </c>
      <c r="H757" t="s">
        <v>107</v>
      </c>
      <c r="I757" t="s">
        <v>38</v>
      </c>
      <c r="J757" t="s">
        <v>417</v>
      </c>
      <c r="K757" t="s">
        <v>99</v>
      </c>
      <c r="L757" t="e">
        <v>#N/A</v>
      </c>
      <c r="M757">
        <v>2</v>
      </c>
      <c r="N757" t="e">
        <v>#N/A</v>
      </c>
      <c r="O757" t="s">
        <v>673</v>
      </c>
      <c r="P757" t="s">
        <v>40</v>
      </c>
      <c r="Q757" t="s">
        <v>417</v>
      </c>
      <c r="R757" t="s">
        <v>1049</v>
      </c>
      <c r="S757" t="s">
        <v>99</v>
      </c>
      <c r="T757" t="s">
        <v>1053</v>
      </c>
      <c r="U757">
        <v>990</v>
      </c>
      <c r="V757">
        <v>2</v>
      </c>
      <c r="W757" t="e">
        <v>#N/A</v>
      </c>
      <c r="X757">
        <v>0</v>
      </c>
      <c r="Y757" t="e">
        <v>#N/A</v>
      </c>
      <c r="Z757" t="e">
        <v>#N/A</v>
      </c>
      <c r="AA757" t="e">
        <v>#N/A</v>
      </c>
      <c r="AB757">
        <v>4</v>
      </c>
      <c r="AC757">
        <v>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>
        <v>0</v>
      </c>
      <c r="AK757" t="e">
        <v>#N/A</v>
      </c>
      <c r="AL757" t="e">
        <v>#N/A</v>
      </c>
    </row>
    <row r="758" spans="1:38" x14ac:dyDescent="0.3">
      <c r="A758">
        <v>757</v>
      </c>
      <c r="B758" t="s">
        <v>45</v>
      </c>
      <c r="C758" t="s">
        <v>83</v>
      </c>
      <c r="D758" t="s">
        <v>85</v>
      </c>
      <c r="E758" t="e">
        <v>#N/A</v>
      </c>
      <c r="F758">
        <v>2</v>
      </c>
      <c r="G758" t="e">
        <v>#N/A</v>
      </c>
      <c r="H758" t="s">
        <v>415</v>
      </c>
      <c r="I758" t="s">
        <v>41</v>
      </c>
      <c r="J758" t="s">
        <v>37</v>
      </c>
      <c r="K758" t="s">
        <v>96</v>
      </c>
      <c r="L758" t="e">
        <v>#N/A</v>
      </c>
      <c r="M758">
        <v>0</v>
      </c>
      <c r="N758" t="e">
        <v>#N/A</v>
      </c>
      <c r="O758" t="s">
        <v>107</v>
      </c>
      <c r="P758" t="s">
        <v>41</v>
      </c>
      <c r="Q758" t="s">
        <v>417</v>
      </c>
      <c r="R758" t="s">
        <v>1050</v>
      </c>
      <c r="S758" t="s">
        <v>85</v>
      </c>
      <c r="T758" t="s">
        <v>1052</v>
      </c>
      <c r="U758">
        <v>965</v>
      </c>
      <c r="V758">
        <v>2</v>
      </c>
      <c r="W758" t="e">
        <v>#N/A</v>
      </c>
      <c r="X758">
        <v>0</v>
      </c>
      <c r="Y758" t="e">
        <v>#N/A</v>
      </c>
      <c r="Z758" t="e">
        <v>#N/A</v>
      </c>
      <c r="AA758" t="e">
        <v>#N/A</v>
      </c>
      <c r="AB758">
        <v>4</v>
      </c>
      <c r="AC758">
        <v>1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>
        <v>0</v>
      </c>
      <c r="AK758" t="e">
        <v>#N/A</v>
      </c>
      <c r="AL758" t="e">
        <v>#N/A</v>
      </c>
    </row>
    <row r="759" spans="1:38" x14ac:dyDescent="0.3">
      <c r="A759">
        <v>758</v>
      </c>
      <c r="B759" t="s">
        <v>45</v>
      </c>
      <c r="C759" t="s">
        <v>83</v>
      </c>
      <c r="D759" t="s">
        <v>85</v>
      </c>
      <c r="E759" t="e">
        <v>#N/A</v>
      </c>
      <c r="F759">
        <v>2</v>
      </c>
      <c r="G759" t="e">
        <v>#N/A</v>
      </c>
      <c r="H759" t="s">
        <v>415</v>
      </c>
      <c r="I759" t="s">
        <v>41</v>
      </c>
      <c r="J759" t="s">
        <v>37</v>
      </c>
      <c r="K759" t="s">
        <v>96</v>
      </c>
      <c r="L759" t="e">
        <v>#N/A</v>
      </c>
      <c r="M759">
        <v>0</v>
      </c>
      <c r="N759" t="e">
        <v>#N/A</v>
      </c>
      <c r="O759" t="s">
        <v>107</v>
      </c>
      <c r="P759" t="s">
        <v>41</v>
      </c>
      <c r="Q759" t="s">
        <v>417</v>
      </c>
      <c r="R759" t="s">
        <v>1050</v>
      </c>
      <c r="S759" t="s">
        <v>96</v>
      </c>
      <c r="T759" t="s">
        <v>1053</v>
      </c>
      <c r="U759">
        <v>990</v>
      </c>
      <c r="V759">
        <v>0</v>
      </c>
      <c r="W759" t="e">
        <v>#N/A</v>
      </c>
      <c r="X759">
        <v>0</v>
      </c>
      <c r="Y759" t="e">
        <v>#N/A</v>
      </c>
      <c r="Z759" t="e">
        <v>#N/A</v>
      </c>
      <c r="AA759" t="e">
        <v>#N/A</v>
      </c>
      <c r="AB759">
        <v>5</v>
      </c>
      <c r="AC759">
        <v>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>
        <v>0</v>
      </c>
      <c r="AK759" t="e">
        <v>#N/A</v>
      </c>
      <c r="AL759" t="e">
        <v>#N/A</v>
      </c>
    </row>
    <row r="760" spans="1:38" x14ac:dyDescent="0.3">
      <c r="A760">
        <v>759</v>
      </c>
      <c r="B760" t="s">
        <v>45</v>
      </c>
      <c r="C760" t="s">
        <v>83</v>
      </c>
      <c r="D760" t="s">
        <v>87</v>
      </c>
      <c r="E760" t="e">
        <v>#N/A</v>
      </c>
      <c r="F760">
        <v>1</v>
      </c>
      <c r="G760" t="e">
        <v>#N/A</v>
      </c>
      <c r="H760" t="s">
        <v>416</v>
      </c>
      <c r="I760" t="s">
        <v>417</v>
      </c>
      <c r="J760" t="s">
        <v>417</v>
      </c>
      <c r="K760" t="s">
        <v>102</v>
      </c>
      <c r="L760" t="e">
        <v>#N/A</v>
      </c>
      <c r="M760">
        <v>0</v>
      </c>
      <c r="N760" t="e">
        <v>#N/A</v>
      </c>
      <c r="O760" t="s">
        <v>107</v>
      </c>
      <c r="P760" t="s">
        <v>417</v>
      </c>
      <c r="Q760" t="s">
        <v>417</v>
      </c>
      <c r="R760" t="s">
        <v>1051</v>
      </c>
      <c r="S760" t="s">
        <v>87</v>
      </c>
      <c r="T760" t="s">
        <v>1052</v>
      </c>
      <c r="U760">
        <v>990</v>
      </c>
      <c r="V760">
        <v>1</v>
      </c>
      <c r="W760" t="e">
        <v>#N/A</v>
      </c>
      <c r="X760">
        <v>0</v>
      </c>
      <c r="Y760" t="e">
        <v>#N/A</v>
      </c>
      <c r="Z760" t="e">
        <v>#N/A</v>
      </c>
      <c r="AA760" t="e">
        <v>#N/A</v>
      </c>
      <c r="AB760">
        <v>0</v>
      </c>
      <c r="AC760">
        <v>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>
        <v>0</v>
      </c>
      <c r="AK760" t="e">
        <v>#N/A</v>
      </c>
      <c r="AL760" t="e">
        <v>#N/A</v>
      </c>
    </row>
    <row r="761" spans="1:38" x14ac:dyDescent="0.3">
      <c r="A761">
        <v>760</v>
      </c>
      <c r="B761" t="s">
        <v>45</v>
      </c>
      <c r="C761" t="s">
        <v>83</v>
      </c>
      <c r="D761" t="s">
        <v>87</v>
      </c>
      <c r="E761" t="e">
        <v>#N/A</v>
      </c>
      <c r="F761">
        <v>1</v>
      </c>
      <c r="G761" t="e">
        <v>#N/A</v>
      </c>
      <c r="H761" t="s">
        <v>416</v>
      </c>
      <c r="I761" t="s">
        <v>417</v>
      </c>
      <c r="J761" t="s">
        <v>417</v>
      </c>
      <c r="K761" t="s">
        <v>102</v>
      </c>
      <c r="L761" t="e">
        <v>#N/A</v>
      </c>
      <c r="M761">
        <v>0</v>
      </c>
      <c r="N761" t="e">
        <v>#N/A</v>
      </c>
      <c r="O761" t="s">
        <v>107</v>
      </c>
      <c r="P761" t="s">
        <v>417</v>
      </c>
      <c r="Q761" t="s">
        <v>417</v>
      </c>
      <c r="R761" t="s">
        <v>1051</v>
      </c>
      <c r="S761" t="s">
        <v>102</v>
      </c>
      <c r="T761" t="s">
        <v>1053</v>
      </c>
      <c r="U761">
        <v>990</v>
      </c>
      <c r="V761">
        <v>0</v>
      </c>
      <c r="W761" t="e">
        <v>#N/A</v>
      </c>
      <c r="X761">
        <v>0</v>
      </c>
      <c r="Y761" t="e">
        <v>#N/A</v>
      </c>
      <c r="Z761" t="e">
        <v>#N/A</v>
      </c>
      <c r="AA761" t="e">
        <v>#N/A</v>
      </c>
      <c r="AB761">
        <v>0</v>
      </c>
      <c r="AC761">
        <v>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>
        <v>0</v>
      </c>
      <c r="AK761" t="e">
        <v>#N/A</v>
      </c>
      <c r="AL76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Zaragoza</cp:lastModifiedBy>
  <dcterms:created xsi:type="dcterms:W3CDTF">2023-03-31T15:41:39Z</dcterms:created>
  <dcterms:modified xsi:type="dcterms:W3CDTF">2023-04-01T20:53:54Z</dcterms:modified>
</cp:coreProperties>
</file>