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Objects="placeholders"/>
  <mc:AlternateContent xmlns:mc="http://schemas.openxmlformats.org/markup-compatibility/2006">
    <mc:Choice Requires="x15">
      <x15ac:absPath xmlns:x15ac="http://schemas.microsoft.com/office/spreadsheetml/2010/11/ac" url="C:\Users\Aaron Avila\Documents\ERP-SOM\backend_api\templates\"/>
    </mc:Choice>
  </mc:AlternateContent>
  <xr:revisionPtr revIDLastSave="0" documentId="13_ncr:1_{42EA2A7D-5C99-44DD-B6AE-759351DD3D13}" xr6:coauthVersionLast="47" xr6:coauthVersionMax="47" xr10:uidLastSave="{00000000-0000-0000-0000-000000000000}"/>
  <bookViews>
    <workbookView xWindow="28680" yWindow="-120" windowWidth="29040" windowHeight="15720" xr2:uid="{B5CF9ACD-A52E-4739-A569-C63BACEA7006}"/>
  </bookViews>
  <sheets>
    <sheet name="VESSEL HOLDS INSPECTION CERTIFI" sheetId="9" r:id="rId1"/>
    <sheet name="data" sheetId="19" r:id="rId2"/>
  </sheets>
  <definedNames>
    <definedName name="_xlnm.Print_Area" localSheetId="0">'VESSEL HOLDS INSPECTION CERTIFI'!$A$2:$H$51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9" l="1"/>
  <c r="E16" i="9"/>
  <c r="A41" i="9"/>
  <c r="B37" i="9"/>
  <c r="C31" i="9"/>
  <c r="D29" i="9"/>
  <c r="A24" i="9"/>
  <c r="E19" i="9"/>
  <c r="H9" i="9"/>
  <c r="H8" i="9"/>
  <c r="C12" i="9"/>
  <c r="C11" i="9"/>
  <c r="B35" i="9" s="1"/>
  <c r="C10" i="9"/>
  <c r="C9" i="9"/>
  <c r="C8" i="9"/>
  <c r="B33" i="9"/>
</calcChain>
</file>

<file path=xl/sharedStrings.xml><?xml version="1.0" encoding="utf-8"?>
<sst xmlns="http://schemas.openxmlformats.org/spreadsheetml/2006/main" count="52" uniqueCount="52">
  <si>
    <t>SURVEYOR</t>
  </si>
  <si>
    <t xml:space="preserve">PLACE   </t>
  </si>
  <si>
    <t xml:space="preserve">DATE      </t>
  </si>
  <si>
    <t>VESSEL:</t>
  </si>
  <si>
    <t>VESSEL HOLDS INSPECTION CERTIFICATE</t>
  </si>
  <si>
    <t>LOAD PORT:</t>
  </si>
  <si>
    <t>PRODUCT:</t>
  </si>
  <si>
    <t>HAVE BEEN VISUALLY INSPECTED ONLY AT ACCESSIBLE POINTS AND AT THE TIME AND POINTS OF</t>
  </si>
  <si>
    <t>DATE:</t>
  </si>
  <si>
    <t xml:space="preserve">CARGO HOLDS:    </t>
  </si>
  <si>
    <t>WAS ACCEPTED AT:</t>
  </si>
  <si>
    <t xml:space="preserve">HOURS LOCAL TIME ON </t>
  </si>
  <si>
    <t>INSPECTION WERE FOUND TO BE:</t>
  </si>
  <si>
    <t xml:space="preserve">VOYAGE #: </t>
  </si>
  <si>
    <t xml:space="preserve">REMARKS: </t>
  </si>
  <si>
    <t xml:space="preserve">VESSEL'S HOLD: </t>
  </si>
  <si>
    <t>PABEL PEÑA</t>
  </si>
  <si>
    <t>CONDITION OF HOLDS AND REPORT AS FOLLOW:</t>
  </si>
  <si>
    <t xml:space="preserve"> HOURS FOR THE PURPOSE TO EXAMINE</t>
  </si>
  <si>
    <t xml:space="preserve">ON BOARD THE SUBJECT VESSEL AT  </t>
  </si>
  <si>
    <t>PLACE #:</t>
  </si>
  <si>
    <t>YELLOW CORN IN BULK</t>
  </si>
  <si>
    <t xml:space="preserve">INSTALLATION: </t>
  </si>
  <si>
    <t>id</t>
  </si>
  <si>
    <t>report_number</t>
  </si>
  <si>
    <t>port</t>
  </si>
  <si>
    <t>country</t>
  </si>
  <si>
    <t>vessel</t>
  </si>
  <si>
    <t>voyage</t>
  </si>
  <si>
    <t>load_port</t>
  </si>
  <si>
    <t>place</t>
  </si>
  <si>
    <t>installation</t>
  </si>
  <si>
    <t>product</t>
  </si>
  <si>
    <t>date</t>
  </si>
  <si>
    <t>inspection_time</t>
  </si>
  <si>
    <t>vessel_holds</t>
  </si>
  <si>
    <t>vessel_holds_status</t>
  </si>
  <si>
    <t>cargo_holds</t>
  </si>
  <si>
    <t>accepted_time</t>
  </si>
  <si>
    <t>place_location</t>
  </si>
  <si>
    <t>place_date</t>
  </si>
  <si>
    <t>hose_test_start</t>
  </si>
  <si>
    <t>hose_test_end</t>
  </si>
  <si>
    <t>remarks</t>
  </si>
  <si>
    <t>created_at</t>
  </si>
  <si>
    <t>updated_at</t>
  </si>
  <si>
    <t>status</t>
  </si>
  <si>
    <t>master_chief_officer</t>
  </si>
  <si>
    <r>
      <t>THIS REPORT IS TO CERTIFY,</t>
    </r>
    <r>
      <rPr>
        <sz val="9"/>
        <rFont val="Arial"/>
        <family val="2"/>
      </rPr>
      <t xml:space="preserve"> THAT THE UNDERSIGNED SURVEYOR ATTENDED SURVEY </t>
    </r>
  </si>
  <si>
    <r>
      <t>MASTER</t>
    </r>
    <r>
      <rPr>
        <sz val="9"/>
        <rFont val="Arial"/>
        <family val="2"/>
      </rPr>
      <t xml:space="preserve"> / CHIEF OFFICER</t>
    </r>
  </si>
  <si>
    <t xml:space="preserve">THIS SURVEY  IS ISSUED WITHOUT PREJUDICE WITH THE BEST OF MY KNOWLEDGE AND ABILITY AND FOR BENEFIT </t>
  </si>
  <si>
    <t>OF WHOM IT MAY CONCERN.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</si>
</sst>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9"/>
      <name val="Arial"/>
      <family val="2"/>
    </font>
    <font>
      <u/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1" applyNumberFormat="0" applyFill="0" applyAlignment="0" applyProtection="0"/>
  </cellStyleXfs>
  <cellXfs count="19">
    <xf numFmtId="0" fontId="0" fillId="0" borderId="0" xfId="0"/>
    <xf numFmtId="0" fontId="4" fillId="4" borderId="0" xfId="0" applyFont="1" applyFill="1"/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0" xfId="0" quotePrefix="1" applyFont="1" applyFill="1" applyAlignment="1">
      <alignment horizontal="left"/>
    </xf>
    <xf numFmtId="0" fontId="7" fillId="4" borderId="0" xfId="0" applyFont="1" applyFill="1" applyAlignment="1">
      <alignment horizontal="right"/>
    </xf>
    <xf numFmtId="0" fontId="7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0" fontId="4" fillId="4" borderId="0" xfId="0" quotePrefix="1" applyFont="1" applyFill="1" applyAlignment="1">
      <alignment horizontal="left"/>
    </xf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4" fillId="0" borderId="0" xfId="0" applyFont="1"/>
    <xf numFmtId="0" fontId="5" fillId="4" borderId="0" xfId="0" applyFont="1" applyFill="1"/>
    <xf numFmtId="49" fontId="4" fillId="4" borderId="0" xfId="0" applyNumberFormat="1" applyFont="1" applyFill="1"/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7" fillId="4" borderId="3" xfId="0" quotePrefix="1" applyFont="1" applyFill="1" applyBorder="1" applyAlignment="1">
      <alignment horizontal="center"/>
    </xf>
    <xf numFmtId="0" fontId="4" fillId="4" borderId="3" xfId="0" quotePrefix="1" applyFont="1" applyFill="1" applyBorder="1" applyAlignment="1">
      <alignment horizontal="center"/>
    </xf>
  </cellXfs>
  <cellStyles count="4">
    <cellStyle name="Buena" xfId="1" xr:uid="{42760E69-195E-46EA-9DE3-AB760386E4FE}"/>
    <cellStyle name="Neutral" xfId="2" builtinId="28" customBuiltin="1"/>
    <cellStyle name="Normal" xfId="0" builtinId="0"/>
    <cellStyle name="Total" xfId="3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45</xdr:row>
      <xdr:rowOff>7620</xdr:rowOff>
    </xdr:from>
    <xdr:to>
      <xdr:col>3</xdr:col>
      <xdr:colOff>373380</xdr:colOff>
      <xdr:row>50</xdr:row>
      <xdr:rowOff>0</xdr:rowOff>
    </xdr:to>
    <xdr:pic>
      <xdr:nvPicPr>
        <xdr:cNvPr id="2086" name="38 Imagen">
          <a:extLst>
            <a:ext uri="{FF2B5EF4-FFF2-40B4-BE49-F238E27FC236}">
              <a16:creationId xmlns:a16="http://schemas.microsoft.com/office/drawing/2014/main" id="{17A4939F-D4AC-BED9-7904-74A223CC5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760793">
          <a:off x="1661160" y="8488680"/>
          <a:ext cx="944880" cy="853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46013</xdr:colOff>
      <xdr:row>1</xdr:row>
      <xdr:rowOff>56565</xdr:rowOff>
    </xdr:from>
    <xdr:to>
      <xdr:col>3</xdr:col>
      <xdr:colOff>487973</xdr:colOff>
      <xdr:row>5</xdr:row>
      <xdr:rowOff>13482</xdr:rowOff>
    </xdr:to>
    <xdr:pic>
      <xdr:nvPicPr>
        <xdr:cNvPr id="2087" name="Picture 37">
          <a:extLst>
            <a:ext uri="{FF2B5EF4-FFF2-40B4-BE49-F238E27FC236}">
              <a16:creationId xmlns:a16="http://schemas.microsoft.com/office/drawing/2014/main" id="{D4FF76A9-264F-A9F0-0299-23B86FFE4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3" y="210430"/>
          <a:ext cx="2610729" cy="704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B9BE-1DBB-49BE-912F-793FC2E692DC}">
  <dimension ref="A1:J51"/>
  <sheetViews>
    <sheetView tabSelected="1" topLeftCell="A34" zoomScale="130" zoomScaleNormal="130" workbookViewId="0">
      <selection activeCell="K7" sqref="K7"/>
    </sheetView>
  </sheetViews>
  <sheetFormatPr defaultColWidth="8.85546875" defaultRowHeight="12" x14ac:dyDescent="0.2"/>
  <cols>
    <col min="1" max="1" width="12.28515625" style="1" customWidth="1"/>
    <col min="2" max="2" width="9.85546875" style="1" customWidth="1"/>
    <col min="3" max="3" width="10.28515625" style="1" customWidth="1"/>
    <col min="4" max="4" width="11.7109375" style="1" customWidth="1"/>
    <col min="5" max="5" width="10.7109375" style="1" customWidth="1"/>
    <col min="6" max="6" width="11" style="1" customWidth="1"/>
    <col min="7" max="7" width="10.7109375" style="1" customWidth="1"/>
    <col min="8" max="8" width="24.7109375" style="1" customWidth="1"/>
    <col min="9" max="9" width="12.85546875" style="1" customWidth="1"/>
    <col min="10" max="256" width="11.5703125" style="1" customWidth="1"/>
    <col min="257" max="16384" width="8.85546875" style="1"/>
  </cols>
  <sheetData>
    <row r="1" spans="1:9" x14ac:dyDescent="0.2">
      <c r="I1" s="2"/>
    </row>
    <row r="2" spans="1:9" x14ac:dyDescent="0.2">
      <c r="A2" s="2"/>
      <c r="B2" s="2"/>
      <c r="C2" s="2"/>
      <c r="D2" s="2"/>
      <c r="E2" s="2"/>
      <c r="F2" s="2"/>
      <c r="G2" s="2"/>
      <c r="H2" s="2"/>
      <c r="I2" s="2"/>
    </row>
    <row r="4" spans="1:9" ht="17.25" customHeight="1" x14ac:dyDescent="0.2"/>
    <row r="5" spans="1:9" ht="17.25" customHeight="1" x14ac:dyDescent="0.2"/>
    <row r="6" spans="1:9" ht="17.25" customHeight="1" x14ac:dyDescent="0.2">
      <c r="A6" s="3" t="s">
        <v>4</v>
      </c>
      <c r="B6" s="3"/>
      <c r="C6" s="3"/>
      <c r="D6" s="3"/>
      <c r="E6" s="3"/>
      <c r="F6" s="3"/>
      <c r="G6" s="3"/>
      <c r="H6" s="3"/>
    </row>
    <row r="7" spans="1:9" ht="17.25" customHeight="1" x14ac:dyDescent="0.2"/>
    <row r="8" spans="1:9" x14ac:dyDescent="0.2">
      <c r="A8" s="1" t="s">
        <v>3</v>
      </c>
      <c r="C8" s="4">
        <f>+data!B5</f>
        <v>0</v>
      </c>
      <c r="G8" s="5" t="s">
        <v>13</v>
      </c>
      <c r="H8" s="6">
        <f>+data!B6</f>
        <v>0</v>
      </c>
    </row>
    <row r="9" spans="1:9" x14ac:dyDescent="0.2">
      <c r="A9" s="1" t="s">
        <v>5</v>
      </c>
      <c r="C9" s="1">
        <f>+data!B7</f>
        <v>0</v>
      </c>
      <c r="G9" s="5" t="s">
        <v>20</v>
      </c>
      <c r="H9" s="6">
        <f>+data!B8</f>
        <v>0</v>
      </c>
    </row>
    <row r="10" spans="1:9" x14ac:dyDescent="0.2">
      <c r="A10" s="1" t="s">
        <v>22</v>
      </c>
      <c r="C10" s="1">
        <f>+data!B9</f>
        <v>0</v>
      </c>
      <c r="H10" s="7"/>
    </row>
    <row r="11" spans="1:9" ht="15.6" customHeight="1" x14ac:dyDescent="0.2">
      <c r="A11" s="1" t="s">
        <v>8</v>
      </c>
      <c r="C11" s="7">
        <f>+data!B11</f>
        <v>0</v>
      </c>
    </row>
    <row r="12" spans="1:9" x14ac:dyDescent="0.2">
      <c r="A12" s="1" t="s">
        <v>6</v>
      </c>
      <c r="C12" s="1">
        <f>+data!B10</f>
        <v>0</v>
      </c>
    </row>
    <row r="15" spans="1:9" x14ac:dyDescent="0.2">
      <c r="A15" s="6" t="s">
        <v>48</v>
      </c>
    </row>
    <row r="16" spans="1:9" x14ac:dyDescent="0.2">
      <c r="A16" s="7" t="s">
        <v>19</v>
      </c>
      <c r="E16" s="8">
        <f>+data!B12</f>
        <v>0</v>
      </c>
      <c r="F16" s="9" t="s">
        <v>18</v>
      </c>
    </row>
    <row r="17" spans="1:8" x14ac:dyDescent="0.2">
      <c r="A17" s="1" t="s">
        <v>17</v>
      </c>
    </row>
    <row r="18" spans="1:8" ht="18" customHeight="1" x14ac:dyDescent="0.2">
      <c r="G18" s="8"/>
      <c r="H18" s="8"/>
    </row>
    <row r="19" spans="1:8" x14ac:dyDescent="0.2">
      <c r="A19" s="10" t="s">
        <v>15</v>
      </c>
      <c r="E19" s="11">
        <f>+data!B13</f>
        <v>0</v>
      </c>
      <c r="F19" s="11"/>
    </row>
    <row r="21" spans="1:8" x14ac:dyDescent="0.2">
      <c r="A21" s="1" t="s">
        <v>7</v>
      </c>
    </row>
    <row r="22" spans="1:8" x14ac:dyDescent="0.2">
      <c r="A22" s="1" t="s">
        <v>12</v>
      </c>
    </row>
    <row r="24" spans="1:8" x14ac:dyDescent="0.2">
      <c r="A24" s="12">
        <f>+data!B14</f>
        <v>0</v>
      </c>
    </row>
    <row r="27" spans="1:8" x14ac:dyDescent="0.2">
      <c r="A27" s="11" t="s">
        <v>21</v>
      </c>
      <c r="B27" s="11"/>
      <c r="C27" s="11"/>
      <c r="D27" s="11"/>
      <c r="E27" s="11"/>
      <c r="F27" s="11"/>
      <c r="G27" s="11"/>
      <c r="H27" s="11"/>
    </row>
    <row r="28" spans="1:8" ht="18" customHeight="1" x14ac:dyDescent="0.2"/>
    <row r="29" spans="1:8" x14ac:dyDescent="0.2">
      <c r="A29" s="10" t="s">
        <v>9</v>
      </c>
      <c r="D29" s="11">
        <f>+E19</f>
        <v>0</v>
      </c>
      <c r="E29" s="11"/>
      <c r="F29" s="11"/>
      <c r="G29" s="8"/>
      <c r="H29" s="8"/>
    </row>
    <row r="31" spans="1:8" x14ac:dyDescent="0.2">
      <c r="A31" s="1" t="s">
        <v>10</v>
      </c>
      <c r="C31" s="8">
        <f>+data!B16</f>
        <v>0</v>
      </c>
      <c r="D31" s="1" t="s">
        <v>11</v>
      </c>
    </row>
    <row r="33" spans="1:10" x14ac:dyDescent="0.2">
      <c r="A33" s="1" t="s">
        <v>1</v>
      </c>
      <c r="B33" s="1">
        <f>H9</f>
        <v>0</v>
      </c>
      <c r="C33" s="13"/>
      <c r="D33" s="13"/>
      <c r="E33" s="13"/>
      <c r="F33" s="13"/>
    </row>
    <row r="35" spans="1:10" x14ac:dyDescent="0.2">
      <c r="A35" s="1" t="s">
        <v>2</v>
      </c>
      <c r="B35" s="14">
        <f>C11</f>
        <v>0</v>
      </c>
      <c r="J35" s="10"/>
    </row>
    <row r="37" spans="1:10" x14ac:dyDescent="0.2">
      <c r="B37" s="1" t="str">
        <f>CONCATENATE("Water Tightness / Hose Test time: ",data!B19," ","to", data!B20,"'VESSEL HOLDS INSPECTION CERTIFI'! ","hour´s local time")</f>
        <v>Water Tightness / Hose Test time:  to'VESSEL HOLDS INSPECTION CERTIFI'! hour´s local time</v>
      </c>
    </row>
    <row r="38" spans="1:10" x14ac:dyDescent="0.2">
      <c r="B38" s="10"/>
    </row>
    <row r="40" spans="1:10" x14ac:dyDescent="0.2">
      <c r="A40" s="10" t="s">
        <v>14</v>
      </c>
    </row>
    <row r="41" spans="1:10" x14ac:dyDescent="0.2">
      <c r="A41" s="4">
        <f>+data!B21</f>
        <v>0</v>
      </c>
    </row>
    <row r="42" spans="1:10" x14ac:dyDescent="0.2">
      <c r="A42" s="10"/>
    </row>
    <row r="44" spans="1:10" x14ac:dyDescent="0.2">
      <c r="A44" s="1" t="s">
        <v>50</v>
      </c>
    </row>
    <row r="45" spans="1:10" x14ac:dyDescent="0.2">
      <c r="A45" s="1" t="s">
        <v>51</v>
      </c>
    </row>
    <row r="50" spans="1:8" x14ac:dyDescent="0.2">
      <c r="A50" s="15" t="s">
        <v>16</v>
      </c>
      <c r="B50" s="15"/>
      <c r="C50" s="15"/>
      <c r="G50" s="15">
        <f>+data!B25</f>
        <v>0</v>
      </c>
      <c r="H50" s="15"/>
    </row>
    <row r="51" spans="1:8" x14ac:dyDescent="0.2">
      <c r="A51" s="16" t="s">
        <v>0</v>
      </c>
      <c r="B51" s="16"/>
      <c r="C51" s="16"/>
      <c r="G51" s="17" t="s">
        <v>49</v>
      </c>
      <c r="H51" s="18"/>
    </row>
  </sheetData>
  <mergeCells count="8">
    <mergeCell ref="A6:H6"/>
    <mergeCell ref="A51:C51"/>
    <mergeCell ref="A50:C50"/>
    <mergeCell ref="G50:H50"/>
    <mergeCell ref="G51:H51"/>
    <mergeCell ref="A27:H27"/>
    <mergeCell ref="E19:F19"/>
    <mergeCell ref="D29:F29"/>
  </mergeCells>
  <phoneticPr fontId="0" type="noConversion"/>
  <printOptions horizontalCentered="1" verticalCentered="1"/>
  <pageMargins left="0.25" right="0.25" top="0.75" bottom="0.75" header="0.3" footer="0.3"/>
  <pageSetup paperSize="146" orientation="portrait" horizontalDpi="150" verticalDpi="15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FB0B-4ACA-418C-8405-61D69C0DEE97}">
  <dimension ref="A1:A25"/>
  <sheetViews>
    <sheetView workbookViewId="0">
      <selection activeCell="D19" sqref="D19"/>
    </sheetView>
  </sheetViews>
  <sheetFormatPr defaultRowHeight="12.75" x14ac:dyDescent="0.2"/>
  <cols>
    <col min="1" max="1" width="17.42578125" bestFit="1" customWidth="1"/>
  </cols>
  <sheetData>
    <row r="1" spans="1:1" x14ac:dyDescent="0.2">
      <c r="A1" t="s">
        <v>23</v>
      </c>
    </row>
    <row r="2" spans="1:1" x14ac:dyDescent="0.2">
      <c r="A2" t="s">
        <v>24</v>
      </c>
    </row>
    <row r="3" spans="1:1" x14ac:dyDescent="0.2">
      <c r="A3" t="s">
        <v>25</v>
      </c>
    </row>
    <row r="4" spans="1:1" x14ac:dyDescent="0.2">
      <c r="A4" t="s">
        <v>26</v>
      </c>
    </row>
    <row r="5" spans="1:1" x14ac:dyDescent="0.2">
      <c r="A5" t="s">
        <v>27</v>
      </c>
    </row>
    <row r="6" spans="1:1" x14ac:dyDescent="0.2">
      <c r="A6" t="s">
        <v>28</v>
      </c>
    </row>
    <row r="7" spans="1:1" x14ac:dyDescent="0.2">
      <c r="A7" t="s">
        <v>29</v>
      </c>
    </row>
    <row r="8" spans="1:1" x14ac:dyDescent="0.2">
      <c r="A8" t="s">
        <v>30</v>
      </c>
    </row>
    <row r="9" spans="1:1" x14ac:dyDescent="0.2">
      <c r="A9" t="s">
        <v>31</v>
      </c>
    </row>
    <row r="10" spans="1:1" x14ac:dyDescent="0.2">
      <c r="A10" t="s">
        <v>32</v>
      </c>
    </row>
    <row r="11" spans="1:1" x14ac:dyDescent="0.2">
      <c r="A11" t="s">
        <v>33</v>
      </c>
    </row>
    <row r="12" spans="1:1" x14ac:dyDescent="0.2">
      <c r="A12" t="s">
        <v>34</v>
      </c>
    </row>
    <row r="13" spans="1:1" x14ac:dyDescent="0.2">
      <c r="A13" t="s">
        <v>35</v>
      </c>
    </row>
    <row r="14" spans="1:1" x14ac:dyDescent="0.2">
      <c r="A14" t="s">
        <v>36</v>
      </c>
    </row>
    <row r="15" spans="1:1" x14ac:dyDescent="0.2">
      <c r="A15" t="s">
        <v>37</v>
      </c>
    </row>
    <row r="16" spans="1:1" x14ac:dyDescent="0.2">
      <c r="A16" t="s">
        <v>38</v>
      </c>
    </row>
    <row r="17" spans="1:1" x14ac:dyDescent="0.2">
      <c r="A17" t="s">
        <v>39</v>
      </c>
    </row>
    <row r="18" spans="1:1" x14ac:dyDescent="0.2">
      <c r="A18" t="s">
        <v>40</v>
      </c>
    </row>
    <row r="19" spans="1:1" x14ac:dyDescent="0.2">
      <c r="A19" t="s">
        <v>41</v>
      </c>
    </row>
    <row r="20" spans="1:1" x14ac:dyDescent="0.2">
      <c r="A20" t="s">
        <v>42</v>
      </c>
    </row>
    <row r="21" spans="1:1" x14ac:dyDescent="0.2">
      <c r="A21" t="s">
        <v>43</v>
      </c>
    </row>
    <row r="22" spans="1:1" x14ac:dyDescent="0.2">
      <c r="A22" t="s">
        <v>44</v>
      </c>
    </row>
    <row r="23" spans="1:1" x14ac:dyDescent="0.2">
      <c r="A23" t="s">
        <v>45</v>
      </c>
    </row>
    <row r="24" spans="1:1" x14ac:dyDescent="0.2">
      <c r="A24" t="s">
        <v>46</v>
      </c>
    </row>
    <row r="25" spans="1:1" x14ac:dyDescent="0.2">
      <c r="A2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VESSEL HOLDS INSPECTION CERTIFI</vt:lpstr>
      <vt:lpstr>data</vt:lpstr>
      <vt:lpstr>'VESSEL HOLDS INSPECTION CERTIFI'!Print_Area</vt:lpstr>
    </vt:vector>
  </TitlesOfParts>
  <Company>MARIO R. CALIX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R.CALIX</dc:creator>
  <cp:lastModifiedBy>Aaron Avila</cp:lastModifiedBy>
  <cp:lastPrinted>2026-03-13T17:08:01Z</cp:lastPrinted>
  <dcterms:created xsi:type="dcterms:W3CDTF">2000-03-16T14:20:53Z</dcterms:created>
  <dcterms:modified xsi:type="dcterms:W3CDTF">2026-03-13T17:09:07Z</dcterms:modified>
</cp:coreProperties>
</file>