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children/"/>
    </mc:Choice>
  </mc:AlternateContent>
  <xr:revisionPtr revIDLastSave="36" documentId="11_1B529764DF5F6B490A348D577B191DDD73EE8478" xr6:coauthVersionLast="47" xr6:coauthVersionMax="47" xr10:uidLastSave="{60A02D66-F1B8-44C3-B2FB-F2E7D661FF3F}"/>
  <bookViews>
    <workbookView xWindow="28680" yWindow="-120" windowWidth="29040" windowHeight="15840" firstSheet="1" activeTab="6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C4" i="7"/>
  <c r="D4" i="7"/>
  <c r="E4" i="7"/>
  <c r="B4" i="7"/>
  <c r="F4" i="6"/>
  <c r="C4" i="6"/>
  <c r="D4" i="6"/>
  <c r="E4" i="6"/>
  <c r="B4" i="6"/>
  <c r="F7" i="5"/>
  <c r="C7" i="5"/>
  <c r="D7" i="5"/>
  <c r="E7" i="5"/>
  <c r="B7" i="5"/>
  <c r="F4" i="4"/>
  <c r="C4" i="4"/>
  <c r="D4" i="4"/>
  <c r="E4" i="4"/>
  <c r="B4" i="4"/>
  <c r="F7" i="3"/>
  <c r="C7" i="3"/>
  <c r="D7" i="3"/>
  <c r="E7" i="3"/>
  <c r="B7" i="3"/>
  <c r="F4" i="2"/>
  <c r="C4" i="2"/>
  <c r="D4" i="2"/>
  <c r="E4" i="2"/>
  <c r="B4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<sst xmlns="http://schemas.openxmlformats.org/spreadsheetml/2006/main" count="27" uniqueCount="27">
  <si>
    <t>sex_ch</t>
  </si>
  <si>
    <t>CH Sex: Female</t>
  </si>
  <si>
    <t>CH Sex: Male</t>
  </si>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</sst>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1.6328125" customWidth="1"/>
  </cols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72.3</v>
      </c>
      <c r="C2">
        <v>72.8</v>
      </c>
      <c r="D2">
        <v>61.6</v>
      </c>
      <c r="E2">
        <v>56.4</v>
      </c>
    </row>
    <row r="3" spans="1:6" x14ac:dyDescent="0.35">
      <c r="A3" s="1" t="s">
        <v>2</v>
      </c>
      <c r="B3">
        <v>77</v>
      </c>
      <c r="C3">
        <v>74.8</v>
      </c>
      <c r="D3">
        <v>70.400000000000006</v>
      </c>
      <c r="E3">
        <v>59.7</v>
      </c>
    </row>
    <row r="4" spans="1:6" x14ac:dyDescent="0.35">
      <c r="B4" s="2">
        <f>B2-B3</f>
        <v>-4.7000000000000028</v>
      </c>
      <c r="C4" s="2">
        <f t="shared" ref="C4:E4" si="0">C2-C3</f>
        <v>-2</v>
      </c>
      <c r="D4" s="2">
        <f t="shared" si="0"/>
        <v>-8.8000000000000043</v>
      </c>
      <c r="E4" s="2">
        <f t="shared" si="0"/>
        <v>-3.3000000000000043</v>
      </c>
      <c r="F4" s="2">
        <f>E4-B4</f>
        <v>1.3999999999999986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76.5</v>
      </c>
      <c r="C2">
        <v>76.400000000000006</v>
      </c>
      <c r="D2">
        <v>69.8</v>
      </c>
      <c r="E2">
        <v>61.5</v>
      </c>
    </row>
    <row r="3" spans="1:6" x14ac:dyDescent="0.35">
      <c r="A3" s="1" t="s">
        <v>5</v>
      </c>
      <c r="B3">
        <v>61.3</v>
      </c>
      <c r="C3">
        <v>58.2</v>
      </c>
      <c r="D3">
        <v>48.1</v>
      </c>
      <c r="E3">
        <v>38.299999999999997</v>
      </c>
    </row>
    <row r="4" spans="1:6" x14ac:dyDescent="0.35">
      <c r="B4" s="2">
        <f>B2-B3</f>
        <v>15.200000000000003</v>
      </c>
      <c r="C4" s="2">
        <f t="shared" ref="C4:E4" si="0">C2-C3</f>
        <v>18.200000000000003</v>
      </c>
      <c r="D4" s="2">
        <f t="shared" si="0"/>
        <v>21.699999999999996</v>
      </c>
      <c r="E4" s="2">
        <f t="shared" si="0"/>
        <v>23.200000000000003</v>
      </c>
      <c r="F4" s="2">
        <f>E4-B4</f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7</v>
      </c>
      <c r="B2">
        <v>76.3</v>
      </c>
      <c r="C2">
        <v>80.5</v>
      </c>
      <c r="D2">
        <v>69.599999999999994</v>
      </c>
      <c r="E2">
        <v>56.5</v>
      </c>
    </row>
    <row r="3" spans="1:6" x14ac:dyDescent="0.35">
      <c r="A3" s="1" t="s">
        <v>8</v>
      </c>
      <c r="B3">
        <v>74.2</v>
      </c>
      <c r="C3">
        <v>74.8</v>
      </c>
      <c r="D3">
        <v>63.9</v>
      </c>
      <c r="E3">
        <v>58.3</v>
      </c>
    </row>
    <row r="4" spans="1:6" x14ac:dyDescent="0.35">
      <c r="A4" s="1" t="s">
        <v>9</v>
      </c>
      <c r="B4">
        <v>40.1</v>
      </c>
      <c r="C4">
        <v>46</v>
      </c>
      <c r="D4">
        <v>40.299999999999997</v>
      </c>
      <c r="E4">
        <v>34.6</v>
      </c>
    </row>
    <row r="5" spans="1:6" x14ac:dyDescent="0.35">
      <c r="A5" s="1" t="s">
        <v>10</v>
      </c>
      <c r="B5">
        <v>76</v>
      </c>
      <c r="C5">
        <v>75.3</v>
      </c>
      <c r="D5">
        <v>72.900000000000006</v>
      </c>
      <c r="E5">
        <v>60.6</v>
      </c>
    </row>
    <row r="6" spans="1:6" x14ac:dyDescent="0.35">
      <c r="A6" s="1" t="s">
        <v>11</v>
      </c>
      <c r="B6">
        <v>84.6</v>
      </c>
      <c r="C6">
        <v>79.8</v>
      </c>
      <c r="D6">
        <v>66.900000000000006</v>
      </c>
      <c r="E6">
        <v>66.099999999999994</v>
      </c>
    </row>
    <row r="7" spans="1:6" x14ac:dyDescent="0.35">
      <c r="B7" s="2">
        <f>B4-B6</f>
        <v>-44.499999999999993</v>
      </c>
      <c r="C7" s="2">
        <f t="shared" ref="C7:E7" si="0">C4-C6</f>
        <v>-33.799999999999997</v>
      </c>
      <c r="D7" s="2">
        <f t="shared" si="0"/>
        <v>-26.600000000000009</v>
      </c>
      <c r="E7" s="2">
        <f t="shared" si="0"/>
        <v>-31.499999999999993</v>
      </c>
      <c r="F7" s="2">
        <f>E7-B7</f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76.3</v>
      </c>
      <c r="C2">
        <v>75.7</v>
      </c>
      <c r="D2">
        <v>69.8</v>
      </c>
      <c r="E2">
        <v>62.4</v>
      </c>
    </row>
    <row r="3" spans="1:6" x14ac:dyDescent="0.35">
      <c r="A3" s="1" t="s">
        <v>14</v>
      </c>
      <c r="B3">
        <v>65.099999999999994</v>
      </c>
      <c r="C3">
        <v>65.099999999999994</v>
      </c>
      <c r="D3">
        <v>56.4</v>
      </c>
      <c r="E3">
        <v>50.7</v>
      </c>
    </row>
    <row r="4" spans="1:6" x14ac:dyDescent="0.35">
      <c r="B4" s="2">
        <f>B2-B3</f>
        <v>11.200000000000003</v>
      </c>
      <c r="C4" s="2">
        <f t="shared" ref="C4:E4" si="0">C2-C3</f>
        <v>10.600000000000009</v>
      </c>
      <c r="D4" s="2">
        <f t="shared" si="0"/>
        <v>13.399999999999999</v>
      </c>
      <c r="E4" s="2">
        <f t="shared" si="0"/>
        <v>11.699999999999996</v>
      </c>
      <c r="F4" s="2">
        <f>E4-B4</f>
        <v>0.49999999999999289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15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16</v>
      </c>
      <c r="B2">
        <v>80.8</v>
      </c>
      <c r="C2">
        <v>73.8</v>
      </c>
      <c r="D2">
        <v>66.599999999999994</v>
      </c>
      <c r="E2">
        <v>62.1</v>
      </c>
    </row>
    <row r="3" spans="1:6" x14ac:dyDescent="0.35">
      <c r="A3" s="1" t="s">
        <v>17</v>
      </c>
      <c r="B3">
        <v>80.099999999999994</v>
      </c>
      <c r="C3">
        <v>83.4</v>
      </c>
      <c r="D3">
        <v>71.099999999999994</v>
      </c>
      <c r="E3">
        <v>63.9</v>
      </c>
    </row>
    <row r="4" spans="1:6" x14ac:dyDescent="0.35">
      <c r="A4" s="1" t="s">
        <v>18</v>
      </c>
      <c r="B4">
        <v>78.8</v>
      </c>
      <c r="C4">
        <v>75.599999999999994</v>
      </c>
      <c r="D4">
        <v>74.7</v>
      </c>
      <c r="E4">
        <v>64.7</v>
      </c>
    </row>
    <row r="5" spans="1:6" x14ac:dyDescent="0.35">
      <c r="A5" s="1" t="s">
        <v>19</v>
      </c>
      <c r="B5">
        <v>72.8</v>
      </c>
      <c r="C5">
        <v>75.7</v>
      </c>
      <c r="D5">
        <v>68.900000000000006</v>
      </c>
      <c r="E5">
        <v>59.1</v>
      </c>
    </row>
    <row r="6" spans="1:6" x14ac:dyDescent="0.35">
      <c r="A6" s="1" t="s">
        <v>20</v>
      </c>
      <c r="B6">
        <v>46.9</v>
      </c>
      <c r="C6">
        <v>56.4</v>
      </c>
      <c r="D6">
        <v>45.5</v>
      </c>
      <c r="E6">
        <v>39</v>
      </c>
    </row>
    <row r="7" spans="1:6" x14ac:dyDescent="0.35">
      <c r="B7" s="2">
        <f>B4-B6</f>
        <v>31.9</v>
      </c>
      <c r="C7" s="2">
        <f t="shared" ref="C7:E7" si="0">C4-C6</f>
        <v>19.199999999999996</v>
      </c>
      <c r="D7" s="2">
        <f t="shared" si="0"/>
        <v>29.200000000000003</v>
      </c>
      <c r="E7" s="2">
        <f t="shared" si="0"/>
        <v>25.700000000000003</v>
      </c>
      <c r="F7" s="2">
        <f>E7-B7</f>
        <v>-6.1999999999999957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74.900000000000006</v>
      </c>
      <c r="C2">
        <v>74.099999999999994</v>
      </c>
      <c r="D2">
        <v>66</v>
      </c>
      <c r="E2">
        <v>59</v>
      </c>
    </row>
    <row r="3" spans="1:6" x14ac:dyDescent="0.35">
      <c r="A3" s="1" t="s">
        <v>23</v>
      </c>
      <c r="B3">
        <v>72.099999999999994</v>
      </c>
      <c r="C3">
        <v>72.2</v>
      </c>
      <c r="D3">
        <v>66.8</v>
      </c>
      <c r="E3">
        <v>52.7</v>
      </c>
    </row>
    <row r="4" spans="1:6" x14ac:dyDescent="0.35">
      <c r="B4" s="2">
        <f>B3-B2</f>
        <v>-2.8000000000000114</v>
      </c>
      <c r="C4" s="2">
        <f t="shared" ref="C4:E4" si="0">C3-C2</f>
        <v>-1.8999999999999915</v>
      </c>
      <c r="D4" s="2">
        <f t="shared" si="0"/>
        <v>0.79999999999999716</v>
      </c>
      <c r="E4" s="2">
        <f t="shared" si="0"/>
        <v>-6.2999999999999972</v>
      </c>
      <c r="F4" s="2">
        <f>E4-B4</f>
        <v>-3.4999999999999858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24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25</v>
      </c>
      <c r="B2">
        <v>71</v>
      </c>
      <c r="C2">
        <v>71.2</v>
      </c>
      <c r="D2">
        <v>66.900000000000006</v>
      </c>
      <c r="E2">
        <v>54</v>
      </c>
    </row>
    <row r="3" spans="1:6" x14ac:dyDescent="0.35">
      <c r="A3" s="1" t="s">
        <v>26</v>
      </c>
      <c r="B3">
        <v>75.3</v>
      </c>
      <c r="C3">
        <v>74.400000000000006</v>
      </c>
      <c r="D3">
        <v>65.8</v>
      </c>
      <c r="E3">
        <v>59.3</v>
      </c>
    </row>
    <row r="4" spans="1:6" x14ac:dyDescent="0.35">
      <c r="B4" s="2">
        <f>B2-B3</f>
        <v>-4.2999999999999972</v>
      </c>
      <c r="C4" s="2">
        <f t="shared" ref="C4:E4" si="0">C2-C3</f>
        <v>-3.2000000000000028</v>
      </c>
      <c r="D4" s="2">
        <f t="shared" si="0"/>
        <v>1.1000000000000085</v>
      </c>
      <c r="E4" s="2">
        <f t="shared" si="0"/>
        <v>-5.2999999999999972</v>
      </c>
      <c r="F4" s="2">
        <f>E4-B4</f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sex_ch_weighted</vt:lpstr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2022-11-16T14:49:38Z</dcterms:created>
  <dcterms:modified xsi:type="dcterms:W3CDTF">2022-11-16T15:10:03Z</dcterms:modified>
</cp:coreProperties>
</file>