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4_Country_III/output/bivariate/women/"/>
    </mc:Choice>
  </mc:AlternateContent>
  <xr:revisionPtr revIDLastSave="29" documentId="11_0E8D9DB0679869DE301EC9538265BFEBBB7E452D" xr6:coauthVersionLast="47" xr6:coauthVersionMax="47" xr10:uidLastSave="{32423C64-B581-44BD-9C1D-9DE22C7A52B2}"/>
  <bookViews>
    <workbookView xWindow="28680" yWindow="-120" windowWidth="29040" windowHeight="15840" activeTab="5" xr2:uid="{00000000-000D-0000-FFFF-FFFF00000000}"/>
  </bookViews>
  <sheets>
    <sheet name="residence_weighted" sheetId="1" r:id="rId1"/>
    <sheet name="region_weighted" sheetId="2" r:id="rId2"/>
    <sheet name="mother_edu_biv_weighted" sheetId="3" r:id="rId3"/>
    <sheet name="wealth_q_weighted" sheetId="4" r:id="rId4"/>
    <sheet name="elderly_hoh_weighted" sheetId="5" r:id="rId5"/>
    <sheet name="sex_hoh_weight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C4" i="6"/>
  <c r="D4" i="6"/>
  <c r="E4" i="6"/>
  <c r="B4" i="6"/>
  <c r="F4" i="5"/>
  <c r="C4" i="5"/>
  <c r="D4" i="5"/>
  <c r="E4" i="5"/>
  <c r="B4" i="5"/>
  <c r="F7" i="4"/>
  <c r="C7" i="4"/>
  <c r="D7" i="4"/>
  <c r="E7" i="4"/>
  <c r="B7" i="4"/>
  <c r="F4" i="3"/>
  <c r="C4" i="3"/>
  <c r="D4" i="3"/>
  <c r="E4" i="3"/>
  <c r="B4" i="3"/>
  <c r="F7" i="2"/>
  <c r="C7" i="2"/>
  <c r="D7" i="2"/>
  <c r="E7" i="2"/>
  <c r="B7" i="2"/>
  <c r="F4" i="1"/>
  <c r="C4" i="1"/>
  <c r="D4" i="1"/>
  <c r="E4" i="1"/>
  <c r="B4" i="1"/>
</calcChain>
</file>

<file path=xl/sharedStrings.xml><?xml version="1.0" encoding="utf-8"?>
<sst xmlns="http://schemas.openxmlformats.org/spreadsheetml/2006/main" count="24" uniqueCount="24">
  <si>
    <t>residence</t>
  </si>
  <si>
    <t>Rural</t>
  </si>
  <si>
    <t>Urban</t>
  </si>
  <si>
    <t>region</t>
  </si>
  <si>
    <t>Coastal</t>
  </si>
  <si>
    <t>Great Lake</t>
  </si>
  <si>
    <t>Phnom Penh</t>
  </si>
  <si>
    <t>Plain</t>
  </si>
  <si>
    <t>Plateau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</si>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</sst>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</v>
      </c>
      <c r="B2">
        <v>0.7</v>
      </c>
      <c r="C2">
        <v>1.7</v>
      </c>
      <c r="D2">
        <v>2.5</v>
      </c>
      <c r="E2">
        <v>6.4</v>
      </c>
    </row>
    <row r="3" spans="1:6" x14ac:dyDescent="0.35">
      <c r="A3" s="1" t="s">
        <v>2</v>
      </c>
      <c r="B3">
        <v>4.2</v>
      </c>
      <c r="C3">
        <v>6.7</v>
      </c>
      <c r="D3">
        <v>10.199999999999999</v>
      </c>
      <c r="E3">
        <v>18.100000000000001</v>
      </c>
    </row>
    <row r="4" spans="1:6" x14ac:dyDescent="0.35">
      <c r="B4" s="2">
        <f>B2-B3</f>
        <v>-3.5</v>
      </c>
      <c r="C4" s="2">
        <f t="shared" ref="C4:E4" si="0">C2-C3</f>
        <v>-5</v>
      </c>
      <c r="D4" s="2">
        <f t="shared" si="0"/>
        <v>-7.6999999999999993</v>
      </c>
      <c r="E4" s="2">
        <f t="shared" si="0"/>
        <v>-11.700000000000001</v>
      </c>
      <c r="F4" s="2">
        <f>E4-B4</f>
        <v>-8.2000000000000011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4</v>
      </c>
      <c r="B2">
        <v>0.6</v>
      </c>
      <c r="C2">
        <v>1.8</v>
      </c>
      <c r="D2">
        <v>2.1</v>
      </c>
      <c r="E2">
        <v>7.9</v>
      </c>
    </row>
    <row r="3" spans="1:6" x14ac:dyDescent="0.35">
      <c r="A3" s="1" t="s">
        <v>5</v>
      </c>
      <c r="B3">
        <v>0.9</v>
      </c>
      <c r="C3">
        <v>2.2999999999999998</v>
      </c>
      <c r="D3">
        <v>2.4</v>
      </c>
      <c r="E3">
        <v>6.7</v>
      </c>
    </row>
    <row r="4" spans="1:6" x14ac:dyDescent="0.35">
      <c r="A4" s="1" t="s">
        <v>6</v>
      </c>
      <c r="B4">
        <v>5.9</v>
      </c>
      <c r="C4">
        <v>8.6999999999999993</v>
      </c>
      <c r="D4">
        <v>12.5</v>
      </c>
      <c r="E4">
        <v>19.7</v>
      </c>
    </row>
    <row r="5" spans="1:6" x14ac:dyDescent="0.35">
      <c r="A5" s="1" t="s">
        <v>7</v>
      </c>
      <c r="B5">
        <v>0.9</v>
      </c>
      <c r="C5">
        <v>1.7</v>
      </c>
      <c r="D5">
        <v>4.0999999999999996</v>
      </c>
      <c r="E5">
        <v>8.1999999999999993</v>
      </c>
    </row>
    <row r="6" spans="1:6" x14ac:dyDescent="0.35">
      <c r="A6" s="1" t="s">
        <v>8</v>
      </c>
      <c r="B6">
        <v>0.7</v>
      </c>
      <c r="C6">
        <v>1.1000000000000001</v>
      </c>
      <c r="D6">
        <v>1.6</v>
      </c>
      <c r="E6">
        <v>4.2</v>
      </c>
    </row>
    <row r="7" spans="1:6" x14ac:dyDescent="0.35">
      <c r="B7" s="2">
        <f>B4-B2</f>
        <v>5.3000000000000007</v>
      </c>
      <c r="C7" s="2">
        <f t="shared" ref="C7:E7" si="0">C4-C2</f>
        <v>6.8999999999999995</v>
      </c>
      <c r="D7" s="2">
        <f t="shared" si="0"/>
        <v>10.4</v>
      </c>
      <c r="E7" s="2">
        <f t="shared" si="0"/>
        <v>11.799999999999999</v>
      </c>
      <c r="F7" s="2">
        <f>E7-B7</f>
        <v>6.4999999999999982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9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10</v>
      </c>
      <c r="B2">
        <v>0.6</v>
      </c>
      <c r="C2">
        <v>1.7</v>
      </c>
      <c r="D2">
        <v>2.2999999999999998</v>
      </c>
      <c r="E2">
        <v>5.4</v>
      </c>
    </row>
    <row r="3" spans="1:6" x14ac:dyDescent="0.35">
      <c r="A3" s="1" t="s">
        <v>11</v>
      </c>
      <c r="B3">
        <v>4.3</v>
      </c>
      <c r="C3">
        <v>5.8</v>
      </c>
      <c r="D3">
        <v>7.6</v>
      </c>
      <c r="E3">
        <v>12.4</v>
      </c>
    </row>
    <row r="4" spans="1:6" x14ac:dyDescent="0.35">
      <c r="B4" s="2">
        <f>B2-B3</f>
        <v>-3.6999999999999997</v>
      </c>
      <c r="C4" s="2">
        <f t="shared" ref="C4:E4" si="0">C2-C3</f>
        <v>-4.0999999999999996</v>
      </c>
      <c r="D4" s="2">
        <f t="shared" si="0"/>
        <v>-5.3</v>
      </c>
      <c r="E4" s="2">
        <f t="shared" si="0"/>
        <v>-7</v>
      </c>
      <c r="F4" s="2">
        <f>E4-B4</f>
        <v>-3.3000000000000003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12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13</v>
      </c>
      <c r="B2">
        <v>0.8</v>
      </c>
      <c r="C2">
        <v>1.1000000000000001</v>
      </c>
      <c r="D2">
        <v>1.4</v>
      </c>
      <c r="E2">
        <v>5.6</v>
      </c>
    </row>
    <row r="3" spans="1:6" x14ac:dyDescent="0.35">
      <c r="A3" s="1" t="s">
        <v>14</v>
      </c>
      <c r="B3">
        <v>0.5</v>
      </c>
      <c r="C3">
        <v>1.5</v>
      </c>
      <c r="D3">
        <v>2</v>
      </c>
      <c r="E3">
        <v>3.7</v>
      </c>
    </row>
    <row r="4" spans="1:6" x14ac:dyDescent="0.35">
      <c r="A4" s="1" t="s">
        <v>15</v>
      </c>
      <c r="B4">
        <v>0.2</v>
      </c>
      <c r="C4">
        <v>1</v>
      </c>
      <c r="D4">
        <v>1.5</v>
      </c>
      <c r="E4">
        <v>2.9</v>
      </c>
    </row>
    <row r="5" spans="1:6" x14ac:dyDescent="0.35">
      <c r="A5" s="1" t="s">
        <v>16</v>
      </c>
      <c r="B5">
        <v>0.7</v>
      </c>
      <c r="C5">
        <v>2.1</v>
      </c>
      <c r="D5">
        <v>4</v>
      </c>
      <c r="E5">
        <v>10.7</v>
      </c>
    </row>
    <row r="6" spans="1:6" x14ac:dyDescent="0.35">
      <c r="A6" s="1" t="s">
        <v>17</v>
      </c>
      <c r="B6">
        <v>5.2</v>
      </c>
      <c r="C6">
        <v>7.5</v>
      </c>
      <c r="D6">
        <v>11.9</v>
      </c>
      <c r="E6">
        <v>18.8</v>
      </c>
    </row>
    <row r="7" spans="1:6" x14ac:dyDescent="0.35">
      <c r="B7" s="2">
        <f>B4-B6</f>
        <v>-5</v>
      </c>
      <c r="C7" s="2">
        <f t="shared" ref="C7:E7" si="0">C4-C6</f>
        <v>-6.5</v>
      </c>
      <c r="D7" s="2">
        <f t="shared" si="0"/>
        <v>-10.4</v>
      </c>
      <c r="E7" s="2">
        <f t="shared" si="0"/>
        <v>-15.9</v>
      </c>
      <c r="F7" s="2">
        <f>E7-B7</f>
        <v>-10.9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B4" sqref="B4:F4"/>
    </sheetView>
  </sheetViews>
  <sheetFormatPr defaultRowHeight="14.5" x14ac:dyDescent="0.35"/>
  <cols>
    <col min="1" max="1" width="18.7265625" customWidth="1"/>
  </cols>
  <sheetData>
    <row r="1" spans="1:6" x14ac:dyDescent="0.35">
      <c r="A1" s="1" t="s">
        <v>18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19</v>
      </c>
      <c r="B2">
        <v>1.1000000000000001</v>
      </c>
      <c r="C2">
        <v>2.2999999999999998</v>
      </c>
      <c r="D2">
        <v>3.5</v>
      </c>
      <c r="E2">
        <v>7.2</v>
      </c>
    </row>
    <row r="3" spans="1:6" x14ac:dyDescent="0.35">
      <c r="A3" s="1" t="s">
        <v>20</v>
      </c>
      <c r="B3">
        <v>1.4</v>
      </c>
      <c r="C3">
        <v>2.8</v>
      </c>
      <c r="D3">
        <v>5.2</v>
      </c>
      <c r="E3">
        <v>12.1</v>
      </c>
    </row>
    <row r="4" spans="1:6" x14ac:dyDescent="0.35">
      <c r="B4">
        <f>B3-B2</f>
        <v>0.29999999999999982</v>
      </c>
      <c r="C4">
        <f t="shared" ref="C4:E4" si="0">C3-C2</f>
        <v>0.5</v>
      </c>
      <c r="D4">
        <f t="shared" si="0"/>
        <v>1.7000000000000002</v>
      </c>
      <c r="E4">
        <f t="shared" si="0"/>
        <v>4.8999999999999995</v>
      </c>
      <c r="F4">
        <f>E4-B4</f>
        <v>4.5999999999999996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tabSelected="1" workbookViewId="0">
      <selection activeCell="B4" sqref="B4:F4"/>
    </sheetView>
  </sheetViews>
  <sheetFormatPr defaultRowHeight="14.5" x14ac:dyDescent="0.35"/>
  <sheetData>
    <row r="1" spans="1:6" x14ac:dyDescent="0.35">
      <c r="A1" s="1" t="s">
        <v>21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22</v>
      </c>
      <c r="B2">
        <v>1.7</v>
      </c>
      <c r="C2">
        <v>3.4</v>
      </c>
      <c r="D2">
        <v>3.7</v>
      </c>
      <c r="E2">
        <v>8.6999999999999993</v>
      </c>
    </row>
    <row r="3" spans="1:6" x14ac:dyDescent="0.35">
      <c r="A3" s="1" t="s">
        <v>23</v>
      </c>
      <c r="B3">
        <v>1</v>
      </c>
      <c r="C3">
        <v>2.2000000000000002</v>
      </c>
      <c r="D3">
        <v>3.8</v>
      </c>
      <c r="E3">
        <v>7.8</v>
      </c>
    </row>
    <row r="4" spans="1:6" x14ac:dyDescent="0.35">
      <c r="B4" s="2">
        <f>B2-B3</f>
        <v>0.7</v>
      </c>
      <c r="C4" s="2">
        <f t="shared" ref="C4:E4" si="0">C2-C3</f>
        <v>1.1999999999999997</v>
      </c>
      <c r="D4" s="2">
        <f t="shared" si="0"/>
        <v>-9.9999999999999645E-2</v>
      </c>
      <c r="E4" s="2">
        <f t="shared" si="0"/>
        <v>0.89999999999999947</v>
      </c>
      <c r="F4" s="2">
        <f>E4-B4</f>
        <v>0.19999999999999951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residence_weighted</vt:lpstr>
      <vt:lpstr>region_weighted</vt:lpstr>
      <vt:lpstr>mother_edu_biv_weighted</vt:lpstr>
      <vt:lpstr>wealth_q_weighted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2022-11-12T14:47:58Z</dcterms:created>
  <dcterms:modified xsi:type="dcterms:W3CDTF">2022-11-16T13:57:23Z</dcterms:modified>
</cp:coreProperties>
</file>