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women/"/>
    </mc:Choice>
  </mc:AlternateContent>
  <xr:revisionPtr revIDLastSave="30" documentId="11_270188C8A5AA35FE3403C442469F5E54CE082340" xr6:coauthVersionLast="47" xr6:coauthVersionMax="47" xr10:uidLastSave="{41058853-5DFE-4F33-ABC9-5E9A71A73674}"/>
  <bookViews>
    <workbookView xWindow="28680" yWindow="-120" windowWidth="29040" windowHeight="15840" activeTab="5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lderly_hoh_weighted" sheetId="5" r:id="rId5"/>
    <sheet name="sex_hoh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D4" i="6"/>
  <c r="E4" i="6"/>
  <c r="C4" i="6"/>
  <c r="F4" i="5"/>
  <c r="D4" i="5"/>
  <c r="E4" i="5"/>
  <c r="C4" i="5"/>
  <c r="F7" i="4"/>
  <c r="D7" i="4"/>
  <c r="E7" i="4"/>
  <c r="C7" i="4"/>
  <c r="F4" i="3"/>
  <c r="D4" i="3"/>
  <c r="E4" i="3"/>
  <c r="C4" i="3"/>
  <c r="F7" i="2"/>
  <c r="D7" i="2"/>
  <c r="E7" i="2"/>
  <c r="C7" i="2"/>
  <c r="F4" i="1"/>
  <c r="D4" i="1"/>
  <c r="E4" i="1"/>
  <c r="C4" i="1"/>
</calcChain>
</file>

<file path=xl/sharedStrings.xml><?xml version="1.0" encoding="utf-8"?>
<sst xmlns="http://schemas.openxmlformats.org/spreadsheetml/2006/main" count="24" uniqueCount="24">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</sst>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0</v>
      </c>
      <c r="C2">
        <v>68.3</v>
      </c>
      <c r="D2">
        <v>73.7</v>
      </c>
      <c r="E2">
        <v>90.5</v>
      </c>
    </row>
    <row r="3" spans="1:6" x14ac:dyDescent="0.35">
      <c r="A3" s="1" t="s">
        <v>2</v>
      </c>
      <c r="B3">
        <v>0</v>
      </c>
      <c r="C3">
        <v>78.599999999999994</v>
      </c>
      <c r="D3">
        <v>89.9</v>
      </c>
      <c r="E3">
        <v>98.7</v>
      </c>
    </row>
    <row r="4" spans="1:6" x14ac:dyDescent="0.35">
      <c r="C4" s="2">
        <f>C2-C3</f>
        <v>-10.299999999999997</v>
      </c>
      <c r="D4" s="2">
        <f t="shared" ref="D4:E4" si="0">D2-D3</f>
        <v>-16.200000000000003</v>
      </c>
      <c r="E4" s="2">
        <f t="shared" si="0"/>
        <v>-8.2000000000000028</v>
      </c>
      <c r="F4" s="2">
        <f>E4-C4</f>
        <v>2.0999999999999943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C7" sqref="C7:F7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0</v>
      </c>
      <c r="C2">
        <v>67</v>
      </c>
      <c r="D2">
        <v>81.5</v>
      </c>
      <c r="E2">
        <v>94.6</v>
      </c>
    </row>
    <row r="3" spans="1:6" x14ac:dyDescent="0.35">
      <c r="A3" s="1" t="s">
        <v>5</v>
      </c>
      <c r="B3">
        <v>0</v>
      </c>
      <c r="C3">
        <v>70</v>
      </c>
      <c r="D3">
        <v>79.2</v>
      </c>
      <c r="E3">
        <v>96.1</v>
      </c>
    </row>
    <row r="4" spans="1:6" x14ac:dyDescent="0.35">
      <c r="A4" s="1" t="s">
        <v>6</v>
      </c>
      <c r="B4">
        <v>0</v>
      </c>
      <c r="C4">
        <v>84.6</v>
      </c>
      <c r="D4">
        <v>95.9</v>
      </c>
      <c r="E4">
        <v>100</v>
      </c>
    </row>
    <row r="5" spans="1:6" x14ac:dyDescent="0.35">
      <c r="A5" s="1" t="s">
        <v>7</v>
      </c>
      <c r="B5">
        <v>0</v>
      </c>
      <c r="C5">
        <v>69.900000000000006</v>
      </c>
      <c r="D5">
        <v>77</v>
      </c>
      <c r="E5">
        <v>90.8</v>
      </c>
    </row>
    <row r="6" spans="1:6" x14ac:dyDescent="0.35">
      <c r="A6" s="1" t="s">
        <v>8</v>
      </c>
      <c r="B6">
        <v>0</v>
      </c>
      <c r="C6">
        <v>62.2</v>
      </c>
      <c r="D6">
        <v>55.2</v>
      </c>
      <c r="E6">
        <v>80.400000000000006</v>
      </c>
    </row>
    <row r="7" spans="1:6" x14ac:dyDescent="0.35">
      <c r="C7" s="2">
        <f>C6-C4</f>
        <v>-22.399999999999991</v>
      </c>
      <c r="D7" s="2">
        <f t="shared" ref="D7:E7" si="0">D6-D4</f>
        <v>-40.700000000000003</v>
      </c>
      <c r="E7" s="2">
        <f t="shared" si="0"/>
        <v>-19.599999999999994</v>
      </c>
      <c r="F7" s="2">
        <f>E7-C7</f>
        <v>2.7999999999999972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9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10</v>
      </c>
      <c r="B2">
        <v>0</v>
      </c>
      <c r="C2">
        <v>66.2</v>
      </c>
      <c r="D2">
        <v>71.599999999999994</v>
      </c>
      <c r="E2">
        <v>89.6</v>
      </c>
    </row>
    <row r="3" spans="1:6" x14ac:dyDescent="0.35">
      <c r="A3" s="1" t="s">
        <v>11</v>
      </c>
      <c r="B3">
        <v>0</v>
      </c>
      <c r="C3">
        <v>86.5</v>
      </c>
      <c r="D3">
        <v>88.8</v>
      </c>
      <c r="E3">
        <v>95.3</v>
      </c>
    </row>
    <row r="4" spans="1:6" x14ac:dyDescent="0.35">
      <c r="C4" s="2">
        <f>C2-C3</f>
        <v>-20.299999999999997</v>
      </c>
      <c r="D4" s="2">
        <f t="shared" ref="D4:E4" si="0">D2-D3</f>
        <v>-17.200000000000003</v>
      </c>
      <c r="E4" s="2">
        <f t="shared" si="0"/>
        <v>-5.7000000000000028</v>
      </c>
      <c r="F4" s="2">
        <f>E4-C4</f>
        <v>14.599999999999994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C7" sqref="C7:F7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0</v>
      </c>
      <c r="C2">
        <v>69.900000000000006</v>
      </c>
      <c r="D2">
        <v>78.099999999999994</v>
      </c>
      <c r="E2">
        <v>95.1</v>
      </c>
    </row>
    <row r="3" spans="1:6" x14ac:dyDescent="0.35">
      <c r="A3" s="1" t="s">
        <v>14</v>
      </c>
      <c r="B3">
        <v>0</v>
      </c>
      <c r="C3">
        <v>63</v>
      </c>
      <c r="D3">
        <v>69.599999999999994</v>
      </c>
      <c r="E3">
        <v>89.4</v>
      </c>
    </row>
    <row r="4" spans="1:6" x14ac:dyDescent="0.35">
      <c r="A4" s="1" t="s">
        <v>15</v>
      </c>
      <c r="B4">
        <v>0</v>
      </c>
      <c r="C4">
        <v>60.7</v>
      </c>
      <c r="D4">
        <v>63.1</v>
      </c>
      <c r="E4">
        <v>85.5</v>
      </c>
    </row>
    <row r="5" spans="1:6" x14ac:dyDescent="0.35">
      <c r="A5" s="1" t="s">
        <v>16</v>
      </c>
      <c r="B5">
        <v>0</v>
      </c>
      <c r="C5">
        <v>75.2</v>
      </c>
      <c r="D5">
        <v>85.3</v>
      </c>
      <c r="E5">
        <v>93.5</v>
      </c>
    </row>
    <row r="6" spans="1:6" x14ac:dyDescent="0.35">
      <c r="A6" s="1" t="s">
        <v>17</v>
      </c>
      <c r="B6">
        <v>0</v>
      </c>
      <c r="C6">
        <v>87.8</v>
      </c>
      <c r="D6">
        <v>93.6</v>
      </c>
      <c r="E6">
        <v>96.5</v>
      </c>
    </row>
    <row r="7" spans="1:6" x14ac:dyDescent="0.35">
      <c r="C7" s="2">
        <f>C4-C6</f>
        <v>-27.099999999999994</v>
      </c>
      <c r="D7" s="2">
        <f t="shared" ref="D7:E7" si="0">D4-D6</f>
        <v>-30.499999999999993</v>
      </c>
      <c r="E7" s="2">
        <f t="shared" si="0"/>
        <v>-11</v>
      </c>
      <c r="F7" s="2">
        <f>E7-C7</f>
        <v>16.099999999999994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18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19</v>
      </c>
      <c r="B2">
        <v>0</v>
      </c>
      <c r="C2">
        <v>68.8</v>
      </c>
      <c r="D2">
        <v>75</v>
      </c>
      <c r="E2">
        <v>91</v>
      </c>
    </row>
    <row r="3" spans="1:6" x14ac:dyDescent="0.35">
      <c r="A3" s="1" t="s">
        <v>20</v>
      </c>
      <c r="B3">
        <v>0</v>
      </c>
      <c r="C3">
        <v>76.599999999999994</v>
      </c>
      <c r="D3">
        <v>84.4</v>
      </c>
      <c r="E3">
        <v>95</v>
      </c>
    </row>
    <row r="4" spans="1:6" x14ac:dyDescent="0.35">
      <c r="C4" s="2">
        <f>C3-C2</f>
        <v>7.7999999999999972</v>
      </c>
      <c r="D4" s="2">
        <f t="shared" ref="D4:E4" si="0">D3-D2</f>
        <v>9.4000000000000057</v>
      </c>
      <c r="E4" s="2">
        <f t="shared" si="0"/>
        <v>4</v>
      </c>
      <c r="F4" s="2">
        <f>E4-C4</f>
        <v>-3.7999999999999972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tabSelected="1" workbookViewId="0">
      <selection activeCell="C4" sqref="C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0</v>
      </c>
      <c r="C2">
        <v>73.400000000000006</v>
      </c>
      <c r="D2">
        <v>78.7</v>
      </c>
      <c r="E2">
        <v>95.1</v>
      </c>
    </row>
    <row r="3" spans="1:6" x14ac:dyDescent="0.35">
      <c r="A3" s="1" t="s">
        <v>23</v>
      </c>
      <c r="B3">
        <v>0</v>
      </c>
      <c r="C3">
        <v>69.099999999999994</v>
      </c>
      <c r="D3">
        <v>75.5</v>
      </c>
      <c r="E3">
        <v>90.7</v>
      </c>
    </row>
    <row r="4" spans="1:6" x14ac:dyDescent="0.35">
      <c r="C4" s="2">
        <f>C2-C3</f>
        <v>4.3000000000000114</v>
      </c>
      <c r="D4" s="2">
        <f t="shared" ref="D4:E4" si="0">D2-D3</f>
        <v>3.2000000000000028</v>
      </c>
      <c r="E4" s="2">
        <f t="shared" si="0"/>
        <v>4.3999999999999915</v>
      </c>
      <c r="F4" s="2">
        <f>E4-C4</f>
        <v>9.9999999999980105E-2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2022-11-12T14:47:58Z</dcterms:created>
  <dcterms:modified xsi:type="dcterms:W3CDTF">2022-11-16T14:09:30Z</dcterms:modified>
</cp:coreProperties>
</file>