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96" documentId="11_ADCCDEDE0C4EAD2615A5DD823E4AE86216D23452" xr6:coauthVersionLast="47" xr6:coauthVersionMax="47" xr10:uidLastSave="{F2F6B36D-9BA8-4CBA-B7D0-F988CF3245E1}"/>
  <bookViews>
    <workbookView xWindow="3920" yWindow="1700" windowWidth="15130" windowHeight="7360" firstSheet="1" activeTab="5" xr2:uid="{00000000-000D-0000-FFFF-FFFF00000000}"/>
  </bookViews>
  <sheets>
    <sheet name="excl_bf" sheetId="1" r:id="rId1"/>
    <sheet name="cont_1223_bf" sheetId="2" r:id="rId2"/>
    <sheet name="mdd_ch" sheetId="3" r:id="rId3"/>
    <sheet name="mmf_ch" sheetId="4" r:id="rId4"/>
    <sheet name="mad_ch" sheetId="5" r:id="rId5"/>
    <sheet name="stunting_ch" sheetId="6" r:id="rId6"/>
    <sheet name="wasting_ch" sheetId="7" r:id="rId7"/>
    <sheet name="overweight_c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C36" i="1"/>
  <c r="D36" i="1"/>
  <c r="E36" i="1"/>
  <c r="B36" i="1"/>
  <c r="F33" i="1"/>
  <c r="C33" i="1"/>
  <c r="D33" i="1"/>
  <c r="E33" i="1"/>
  <c r="B33" i="1"/>
  <c r="F24" i="1"/>
  <c r="C24" i="1"/>
  <c r="D24" i="1"/>
  <c r="E24" i="1"/>
  <c r="B24" i="1"/>
  <c r="F13" i="1"/>
  <c r="C13" i="1"/>
  <c r="D13" i="1"/>
  <c r="E13" i="1"/>
  <c r="B13" i="1"/>
  <c r="B9" i="1"/>
  <c r="E9" i="1"/>
  <c r="F9" i="1" s="1"/>
  <c r="D9" i="1"/>
  <c r="C9" i="1"/>
  <c r="F6" i="1"/>
  <c r="C6" i="1"/>
  <c r="D6" i="1"/>
  <c r="E6" i="1"/>
  <c r="B6" i="1"/>
</calcChain>
</file>

<file path=xl/sharedStrings.xml><?xml version="1.0" encoding="utf-8"?>
<sst xmlns="http://schemas.openxmlformats.org/spreadsheetml/2006/main" count="328" uniqueCount="36">
  <si>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</si>
  <si>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</si>
  <si>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</si>
  <si>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</si>
  <si>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</si>
  <si>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</si>
  <si>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</si>
  <si>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</si>
  <si>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</si>
  <si>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</si>
  <si>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None/ECE</t>
  </si>
  <si>
    <t>Mother Edu: Primary</t>
  </si>
  <si>
    <t>Mother Edu: Secondary</t>
  </si>
  <si>
    <t>Mother Edu: Higher</t>
  </si>
  <si>
    <t>---</t>
  </si>
  <si>
    <t>Poorest</t>
  </si>
  <si>
    <t>Poor</t>
  </si>
  <si>
    <t>Middle</t>
  </si>
  <si>
    <t>Rich</t>
  </si>
  <si>
    <t>Richest</t>
  </si>
  <si>
    <t>Lao-Tai</t>
  </si>
  <si>
    <t>Chinese-Tibetan</t>
  </si>
  <si>
    <t>Hmong-Mien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</si>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</sst>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19" workbookViewId="0">
      <selection activeCell="B36" sqref="B36:E36"/>
    </sheetView>
  </sheetViews>
  <sheetFormatPr defaultRowHeight="14.5" x14ac:dyDescent="0.35"/>
  <cols>
    <col min="1" max="1" width="17.26953125" customWidth="1"/>
  </cols>
  <sheetData>
    <row r="1" spans="1:11" x14ac:dyDescent="0.35">
      <c r="B1" s="1" t="s">
        <v>0</v>
      </c>
      <c r="C1" s="1" t="s">
        <v>0</v>
      </c>
      <c r="D1" s="1" t="s">
        <v>0</v>
      </c>
      <c r="E1" s="1" t="s">
        <v>0</v>
      </c>
      <c r="F1" s="1"/>
      <c r="G1" s="1"/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35">
      <c r="A2" s="1" t="s">
        <v>2</v>
      </c>
      <c r="B2">
        <v>22.8</v>
      </c>
      <c r="C2">
        <v>26.7</v>
      </c>
      <c r="D2">
        <v>40.4</v>
      </c>
      <c r="E2">
        <v>44.9</v>
      </c>
      <c r="H2">
        <v>1128.7</v>
      </c>
      <c r="I2">
        <v>575.6</v>
      </c>
      <c r="J2">
        <v>450.8</v>
      </c>
      <c r="K2">
        <v>1182.0999999999999</v>
      </c>
    </row>
    <row r="3" spans="1:11" x14ac:dyDescent="0.35">
      <c r="A3" s="1"/>
    </row>
    <row r="4" spans="1:11" x14ac:dyDescent="0.35">
      <c r="A4" s="1" t="s">
        <v>3</v>
      </c>
      <c r="B4">
        <v>22.9</v>
      </c>
      <c r="C4">
        <v>26.4</v>
      </c>
      <c r="D4">
        <v>42</v>
      </c>
      <c r="E4">
        <v>46.3</v>
      </c>
      <c r="H4">
        <v>559.29999999999995</v>
      </c>
      <c r="I4">
        <v>298.2</v>
      </c>
      <c r="J4">
        <v>229</v>
      </c>
      <c r="K4">
        <v>608.4</v>
      </c>
    </row>
    <row r="5" spans="1:11" x14ac:dyDescent="0.35">
      <c r="A5" s="1" t="s">
        <v>4</v>
      </c>
      <c r="B5">
        <v>22.7</v>
      </c>
      <c r="C5">
        <v>26.9</v>
      </c>
      <c r="D5">
        <v>38.799999999999997</v>
      </c>
      <c r="E5">
        <v>43.6</v>
      </c>
      <c r="H5">
        <v>569.29999999999995</v>
      </c>
      <c r="I5">
        <v>277.39999999999998</v>
      </c>
      <c r="J5">
        <v>221.7</v>
      </c>
      <c r="K5">
        <v>573.70000000000005</v>
      </c>
    </row>
    <row r="6" spans="1:11" x14ac:dyDescent="0.35">
      <c r="A6" s="1"/>
      <c r="B6">
        <f>B4-B5</f>
        <v>0.19999999999999929</v>
      </c>
      <c r="C6">
        <f t="shared" ref="C6:E6" si="0">C4-C5</f>
        <v>-0.5</v>
      </c>
      <c r="D6">
        <f t="shared" si="0"/>
        <v>3.2000000000000028</v>
      </c>
      <c r="E6">
        <f t="shared" si="0"/>
        <v>2.6999999999999957</v>
      </c>
      <c r="F6">
        <f>E6-B6</f>
        <v>2.4999999999999964</v>
      </c>
    </row>
    <row r="7" spans="1:11" x14ac:dyDescent="0.35">
      <c r="A7" s="1" t="s">
        <v>5</v>
      </c>
      <c r="B7">
        <v>25.5</v>
      </c>
      <c r="C7">
        <v>27.7</v>
      </c>
      <c r="D7">
        <v>41</v>
      </c>
      <c r="E7">
        <v>45.8</v>
      </c>
      <c r="H7">
        <v>845.3</v>
      </c>
      <c r="I7">
        <v>464.2</v>
      </c>
      <c r="J7">
        <v>375.2</v>
      </c>
      <c r="K7">
        <v>943.2</v>
      </c>
    </row>
    <row r="8" spans="1:11" x14ac:dyDescent="0.35">
      <c r="A8" s="1" t="s">
        <v>6</v>
      </c>
      <c r="B8">
        <v>11.7</v>
      </c>
      <c r="C8">
        <v>21.4</v>
      </c>
      <c r="D8">
        <v>38.200000000000003</v>
      </c>
      <c r="E8">
        <v>42.3</v>
      </c>
      <c r="H8">
        <v>283.39999999999998</v>
      </c>
      <c r="I8">
        <v>111.5</v>
      </c>
      <c r="J8">
        <v>75.599999999999994</v>
      </c>
      <c r="K8">
        <v>238.9</v>
      </c>
    </row>
    <row r="9" spans="1:11" x14ac:dyDescent="0.35">
      <c r="A9" s="1"/>
      <c r="B9">
        <f>B7-B8</f>
        <v>13.8</v>
      </c>
      <c r="C9">
        <f t="shared" ref="C9" si="1">C7-C8</f>
        <v>6.3000000000000007</v>
      </c>
      <c r="D9">
        <f t="shared" ref="D9" si="2">D7-D8</f>
        <v>2.7999999999999972</v>
      </c>
      <c r="E9">
        <f t="shared" ref="E9" si="3">E7-E8</f>
        <v>3.5</v>
      </c>
      <c r="F9">
        <f>E9-B9</f>
        <v>-10.3</v>
      </c>
    </row>
    <row r="10" spans="1:11" x14ac:dyDescent="0.35">
      <c r="A10" s="1" t="s">
        <v>7</v>
      </c>
      <c r="B10">
        <v>22.2</v>
      </c>
      <c r="C10">
        <v>21.9</v>
      </c>
      <c r="D10">
        <v>32.9</v>
      </c>
      <c r="E10">
        <v>32.5</v>
      </c>
      <c r="H10">
        <v>511.6</v>
      </c>
      <c r="I10">
        <v>187.9</v>
      </c>
      <c r="J10">
        <v>184.9</v>
      </c>
      <c r="K10">
        <v>557.5</v>
      </c>
    </row>
    <row r="11" spans="1:11" x14ac:dyDescent="0.35">
      <c r="A11" s="1" t="s">
        <v>8</v>
      </c>
      <c r="B11">
        <v>38.799999999999997</v>
      </c>
      <c r="C11">
        <v>44.2</v>
      </c>
      <c r="D11">
        <v>60.5</v>
      </c>
      <c r="E11">
        <v>62.9</v>
      </c>
      <c r="H11">
        <v>371.5</v>
      </c>
      <c r="I11">
        <v>190.9</v>
      </c>
      <c r="J11">
        <v>166.1</v>
      </c>
      <c r="K11">
        <v>355</v>
      </c>
    </row>
    <row r="12" spans="1:11" x14ac:dyDescent="0.35">
      <c r="A12" s="1" t="s">
        <v>9</v>
      </c>
      <c r="B12">
        <v>7.9</v>
      </c>
      <c r="C12">
        <v>6.4</v>
      </c>
      <c r="D12">
        <v>29.7</v>
      </c>
      <c r="E12">
        <v>43.6</v>
      </c>
      <c r="H12">
        <v>245.6</v>
      </c>
      <c r="I12">
        <v>196.8</v>
      </c>
      <c r="J12">
        <v>99.7</v>
      </c>
      <c r="K12">
        <v>269.60000000000002</v>
      </c>
    </row>
    <row r="13" spans="1:11" x14ac:dyDescent="0.35">
      <c r="A13" s="1"/>
      <c r="B13">
        <f>B12-B11</f>
        <v>-30.9</v>
      </c>
      <c r="C13">
        <f t="shared" ref="C13:E13" si="4">C12-C11</f>
        <v>-37.800000000000004</v>
      </c>
      <c r="D13">
        <f t="shared" si="4"/>
        <v>-30.8</v>
      </c>
      <c r="E13">
        <f t="shared" si="4"/>
        <v>-19.299999999999997</v>
      </c>
      <c r="F13">
        <f>E13-B13</f>
        <v>11.600000000000001</v>
      </c>
    </row>
    <row r="14" spans="1:11" x14ac:dyDescent="0.35">
      <c r="A14" s="1" t="s">
        <v>10</v>
      </c>
      <c r="B14">
        <v>27.7</v>
      </c>
      <c r="C14">
        <v>29.7</v>
      </c>
      <c r="D14">
        <v>45.1</v>
      </c>
      <c r="E14">
        <v>44.6</v>
      </c>
      <c r="H14">
        <v>210.5</v>
      </c>
      <c r="I14">
        <v>241.3</v>
      </c>
      <c r="J14">
        <v>175.4</v>
      </c>
      <c r="K14">
        <v>346.3</v>
      </c>
    </row>
    <row r="15" spans="1:11" x14ac:dyDescent="0.35">
      <c r="A15" s="1" t="s">
        <v>11</v>
      </c>
      <c r="B15">
        <v>19.899999999999999</v>
      </c>
      <c r="C15">
        <v>23.7</v>
      </c>
      <c r="D15">
        <v>35</v>
      </c>
      <c r="E15">
        <v>46.8</v>
      </c>
      <c r="H15">
        <v>440</v>
      </c>
      <c r="I15">
        <v>246.6</v>
      </c>
      <c r="J15">
        <v>182.1</v>
      </c>
      <c r="K15">
        <v>459.5</v>
      </c>
    </row>
    <row r="16" spans="1:11" x14ac:dyDescent="0.35">
      <c r="A16" s="1" t="s">
        <v>12</v>
      </c>
      <c r="B16">
        <v>18.8</v>
      </c>
      <c r="C16">
        <v>26.7</v>
      </c>
      <c r="D16">
        <v>42.5</v>
      </c>
      <c r="E16">
        <v>44</v>
      </c>
      <c r="H16">
        <v>357.8</v>
      </c>
      <c r="I16">
        <v>66</v>
      </c>
      <c r="J16">
        <v>93.3</v>
      </c>
      <c r="K16">
        <v>335.1</v>
      </c>
    </row>
    <row r="17" spans="1:11" x14ac:dyDescent="0.35">
      <c r="A17" s="1" t="s">
        <v>13</v>
      </c>
      <c r="B17">
        <v>11.8</v>
      </c>
      <c r="C17" t="s">
        <v>14</v>
      </c>
      <c r="D17">
        <v>45.6</v>
      </c>
      <c r="E17">
        <v>41.5</v>
      </c>
      <c r="H17">
        <v>120.4</v>
      </c>
      <c r="I17">
        <v>17.8</v>
      </c>
      <c r="J17" t="s">
        <v>14</v>
      </c>
      <c r="K17">
        <v>41.2</v>
      </c>
    </row>
    <row r="18" spans="1:11" x14ac:dyDescent="0.35">
      <c r="A18" s="1"/>
    </row>
    <row r="19" spans="1:11" x14ac:dyDescent="0.35">
      <c r="A19" s="1" t="s">
        <v>15</v>
      </c>
      <c r="B19">
        <v>28.1</v>
      </c>
      <c r="C19">
        <v>30.5</v>
      </c>
      <c r="D19">
        <v>46.6</v>
      </c>
      <c r="E19">
        <v>53.3</v>
      </c>
      <c r="H19">
        <v>315.5</v>
      </c>
      <c r="I19">
        <v>165.1</v>
      </c>
      <c r="J19">
        <v>135.80000000000001</v>
      </c>
      <c r="K19">
        <v>287.10000000000002</v>
      </c>
    </row>
    <row r="20" spans="1:11" x14ac:dyDescent="0.35">
      <c r="A20" s="1" t="s">
        <v>16</v>
      </c>
      <c r="B20">
        <v>34.700000000000003</v>
      </c>
      <c r="C20">
        <v>29.6</v>
      </c>
      <c r="D20">
        <v>39.700000000000003</v>
      </c>
      <c r="E20">
        <v>50.6</v>
      </c>
      <c r="H20">
        <v>227</v>
      </c>
      <c r="I20">
        <v>103.2</v>
      </c>
      <c r="J20">
        <v>112.2</v>
      </c>
      <c r="K20">
        <v>273</v>
      </c>
    </row>
    <row r="21" spans="1:11" x14ac:dyDescent="0.35">
      <c r="A21" s="1" t="s">
        <v>17</v>
      </c>
      <c r="B21">
        <v>19.100000000000001</v>
      </c>
      <c r="C21">
        <v>22</v>
      </c>
      <c r="D21">
        <v>41.8</v>
      </c>
      <c r="E21">
        <v>46.4</v>
      </c>
      <c r="H21">
        <v>205.2</v>
      </c>
      <c r="I21">
        <v>100.8</v>
      </c>
      <c r="J21">
        <v>72.900000000000006</v>
      </c>
      <c r="K21">
        <v>239.2</v>
      </c>
    </row>
    <row r="22" spans="1:11" x14ac:dyDescent="0.35">
      <c r="A22" s="1" t="s">
        <v>18</v>
      </c>
      <c r="B22">
        <v>17.5</v>
      </c>
      <c r="C22">
        <v>16.7</v>
      </c>
      <c r="D22">
        <v>36.799999999999997</v>
      </c>
      <c r="E22">
        <v>38.4</v>
      </c>
      <c r="H22">
        <v>190.1</v>
      </c>
      <c r="I22">
        <v>109.6</v>
      </c>
      <c r="J22">
        <v>55.3</v>
      </c>
      <c r="K22">
        <v>198.7</v>
      </c>
    </row>
    <row r="23" spans="1:11" x14ac:dyDescent="0.35">
      <c r="A23" s="1" t="s">
        <v>19</v>
      </c>
      <c r="B23">
        <v>11</v>
      </c>
      <c r="C23">
        <v>27.1</v>
      </c>
      <c r="D23">
        <v>34.1</v>
      </c>
      <c r="E23">
        <v>29.3</v>
      </c>
      <c r="H23">
        <v>190.9</v>
      </c>
      <c r="I23">
        <v>96.9</v>
      </c>
      <c r="J23">
        <v>74.7</v>
      </c>
      <c r="K23">
        <v>184</v>
      </c>
    </row>
    <row r="24" spans="1:11" x14ac:dyDescent="0.35">
      <c r="A24" s="1"/>
      <c r="B24" s="2">
        <f>B19-B23</f>
        <v>17.100000000000001</v>
      </c>
      <c r="C24" s="2">
        <f t="shared" ref="C24:E24" si="5">C19-C23</f>
        <v>3.3999999999999986</v>
      </c>
      <c r="D24" s="2">
        <f t="shared" si="5"/>
        <v>12.5</v>
      </c>
      <c r="E24" s="2">
        <f t="shared" si="5"/>
        <v>23.999999999999996</v>
      </c>
      <c r="F24">
        <f>E24-B24</f>
        <v>6.899999999999995</v>
      </c>
    </row>
    <row r="25" spans="1:11" x14ac:dyDescent="0.35">
      <c r="A25" s="1" t="s">
        <v>20</v>
      </c>
      <c r="B25">
        <v>12.9</v>
      </c>
      <c r="C25" t="s">
        <v>14</v>
      </c>
      <c r="D25">
        <v>33</v>
      </c>
      <c r="E25">
        <v>34.799999999999997</v>
      </c>
      <c r="H25">
        <v>610.9</v>
      </c>
      <c r="I25">
        <v>308.89999999999998</v>
      </c>
      <c r="J25" t="s">
        <v>14</v>
      </c>
      <c r="K25">
        <v>653.4</v>
      </c>
    </row>
    <row r="26" spans="1:11" x14ac:dyDescent="0.35">
      <c r="A26" s="1" t="s">
        <v>21</v>
      </c>
      <c r="B26">
        <v>16.5</v>
      </c>
      <c r="C26" t="s">
        <v>14</v>
      </c>
      <c r="D26">
        <v>63.1</v>
      </c>
      <c r="E26">
        <v>68.2</v>
      </c>
      <c r="H26">
        <v>41.4</v>
      </c>
      <c r="I26">
        <v>5.5</v>
      </c>
      <c r="J26" t="s">
        <v>14</v>
      </c>
      <c r="K26">
        <v>33.700000000000003</v>
      </c>
    </row>
    <row r="27" spans="1:11" x14ac:dyDescent="0.35">
      <c r="A27" s="1" t="s">
        <v>22</v>
      </c>
      <c r="B27">
        <v>56.9</v>
      </c>
      <c r="C27" t="s">
        <v>14</v>
      </c>
      <c r="D27">
        <v>68</v>
      </c>
      <c r="E27">
        <v>62.8</v>
      </c>
      <c r="H27">
        <v>161.6</v>
      </c>
      <c r="I27">
        <v>55.8</v>
      </c>
      <c r="J27" t="s">
        <v>14</v>
      </c>
      <c r="K27">
        <v>166</v>
      </c>
    </row>
    <row r="28" spans="1:11" x14ac:dyDescent="0.35">
      <c r="A28" s="1" t="s">
        <v>23</v>
      </c>
      <c r="B28">
        <v>27.5</v>
      </c>
      <c r="C28" t="s">
        <v>14</v>
      </c>
      <c r="D28">
        <v>38.5</v>
      </c>
      <c r="E28">
        <v>52.3</v>
      </c>
      <c r="H28">
        <v>308.60000000000002</v>
      </c>
      <c r="I28">
        <v>176</v>
      </c>
      <c r="J28" t="s">
        <v>14</v>
      </c>
      <c r="K28">
        <v>325.5</v>
      </c>
    </row>
    <row r="29" spans="1:11" x14ac:dyDescent="0.35">
      <c r="A29" s="1" t="s">
        <v>24</v>
      </c>
      <c r="B29">
        <v>34.6</v>
      </c>
      <c r="C29" t="s">
        <v>14</v>
      </c>
      <c r="D29" t="s">
        <v>14</v>
      </c>
      <c r="E29">
        <v>54.5</v>
      </c>
      <c r="H29">
        <v>6.2</v>
      </c>
      <c r="I29">
        <v>29.4</v>
      </c>
      <c r="J29" t="s">
        <v>14</v>
      </c>
      <c r="K29" t="s">
        <v>14</v>
      </c>
    </row>
    <row r="30" spans="1:11" x14ac:dyDescent="0.35">
      <c r="A30" s="1"/>
    </row>
    <row r="31" spans="1:11" x14ac:dyDescent="0.35">
      <c r="A31" s="1" t="s">
        <v>25</v>
      </c>
      <c r="B31">
        <v>23.2</v>
      </c>
      <c r="C31">
        <v>27.2</v>
      </c>
      <c r="D31">
        <v>41.8</v>
      </c>
      <c r="E31">
        <v>44.4</v>
      </c>
      <c r="H31">
        <v>928.3</v>
      </c>
      <c r="I31">
        <v>511.9</v>
      </c>
      <c r="J31">
        <v>392.9</v>
      </c>
      <c r="K31">
        <v>969.2</v>
      </c>
    </row>
    <row r="32" spans="1:11" x14ac:dyDescent="0.35">
      <c r="A32" s="1" t="s">
        <v>26</v>
      </c>
      <c r="B32">
        <v>20.399999999999999</v>
      </c>
      <c r="C32">
        <v>22.7</v>
      </c>
      <c r="D32">
        <v>34.1</v>
      </c>
      <c r="E32">
        <v>47.5</v>
      </c>
      <c r="H32">
        <v>200.4</v>
      </c>
      <c r="I32">
        <v>60.7</v>
      </c>
      <c r="J32">
        <v>57.9</v>
      </c>
      <c r="K32">
        <v>212.9</v>
      </c>
    </row>
    <row r="33" spans="1:11" x14ac:dyDescent="0.35">
      <c r="A33" s="1"/>
      <c r="B33">
        <f>B32-B31</f>
        <v>-2.8000000000000007</v>
      </c>
      <c r="C33">
        <f t="shared" ref="C33:E33" si="6">C32-C31</f>
        <v>-4.5</v>
      </c>
      <c r="D33">
        <f t="shared" si="6"/>
        <v>-7.6999999999999957</v>
      </c>
      <c r="E33">
        <f t="shared" si="6"/>
        <v>3.1000000000000014</v>
      </c>
      <c r="F33">
        <f>E33-B33</f>
        <v>5.9000000000000021</v>
      </c>
    </row>
    <row r="34" spans="1:11" x14ac:dyDescent="0.35">
      <c r="A34" s="1" t="s">
        <v>27</v>
      </c>
      <c r="B34">
        <v>14.8</v>
      </c>
      <c r="C34">
        <v>30.9</v>
      </c>
      <c r="D34">
        <v>24.4</v>
      </c>
      <c r="E34">
        <v>32.5</v>
      </c>
      <c r="H34">
        <v>131.19999999999999</v>
      </c>
      <c r="I34">
        <v>34.799999999999997</v>
      </c>
      <c r="J34">
        <v>32.6</v>
      </c>
      <c r="K34">
        <v>108.4</v>
      </c>
    </row>
    <row r="35" spans="1:11" x14ac:dyDescent="0.35">
      <c r="A35" s="1" t="s">
        <v>28</v>
      </c>
      <c r="B35">
        <v>23.4</v>
      </c>
      <c r="C35">
        <v>26.3</v>
      </c>
      <c r="D35">
        <v>42.1</v>
      </c>
      <c r="E35">
        <v>46.6</v>
      </c>
      <c r="H35">
        <v>997.4</v>
      </c>
      <c r="I35">
        <v>537.79999999999995</v>
      </c>
      <c r="J35">
        <v>418.2</v>
      </c>
      <c r="K35">
        <v>1073.5999999999999</v>
      </c>
    </row>
    <row r="36" spans="1:11" x14ac:dyDescent="0.35">
      <c r="B36">
        <f>B34-B35</f>
        <v>-8.5999999999999979</v>
      </c>
      <c r="C36">
        <f t="shared" ref="C36:E36" si="7">C34-C35</f>
        <v>4.5999999999999979</v>
      </c>
      <c r="D36">
        <f t="shared" si="7"/>
        <v>-17.700000000000003</v>
      </c>
      <c r="E36">
        <f t="shared" si="7"/>
        <v>-14.100000000000001</v>
      </c>
      <c r="F36">
        <f>E36-B36</f>
        <v>-5.5000000000000036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4.5" x14ac:dyDescent="0.35"/>
  <sheetData>
    <row r="1" spans="1:9" x14ac:dyDescent="0.35">
      <c r="B1" s="1" t="s">
        <v>29</v>
      </c>
      <c r="C1" s="1" t="s">
        <v>1</v>
      </c>
      <c r="D1" s="1" t="s">
        <v>29</v>
      </c>
      <c r="E1" s="1" t="s">
        <v>1</v>
      </c>
      <c r="F1" s="1" t="s">
        <v>29</v>
      </c>
      <c r="G1" s="1" t="s">
        <v>1</v>
      </c>
      <c r="H1" s="1" t="s">
        <v>29</v>
      </c>
      <c r="I1" s="1" t="s">
        <v>1</v>
      </c>
    </row>
    <row r="2" spans="1:9" x14ac:dyDescent="0.35">
      <c r="A2" s="1" t="s">
        <v>2</v>
      </c>
      <c r="B2">
        <v>65.599999999999994</v>
      </c>
      <c r="C2">
        <v>975.7</v>
      </c>
      <c r="D2">
        <v>66.2</v>
      </c>
      <c r="E2">
        <v>827.7</v>
      </c>
      <c r="F2">
        <v>56.8</v>
      </c>
      <c r="G2">
        <v>2141.3000000000002</v>
      </c>
      <c r="H2">
        <v>42.8</v>
      </c>
      <c r="I2">
        <v>2203.3000000000002</v>
      </c>
    </row>
    <row r="3" spans="1:9" x14ac:dyDescent="0.35">
      <c r="A3" s="1" t="s">
        <v>3</v>
      </c>
      <c r="B3">
        <v>64.7</v>
      </c>
      <c r="C3">
        <v>492.5</v>
      </c>
      <c r="D3">
        <v>64.8</v>
      </c>
      <c r="E3">
        <v>414.5</v>
      </c>
      <c r="F3">
        <v>56.6</v>
      </c>
      <c r="G3">
        <v>1054.7</v>
      </c>
      <c r="H3">
        <v>42.7</v>
      </c>
      <c r="I3">
        <v>1033.0999999999999</v>
      </c>
    </row>
    <row r="4" spans="1:9" x14ac:dyDescent="0.35">
      <c r="A4" s="1" t="s">
        <v>4</v>
      </c>
      <c r="B4">
        <v>66.599999999999994</v>
      </c>
      <c r="C4">
        <v>483.3</v>
      </c>
      <c r="D4">
        <v>67.5</v>
      </c>
      <c r="E4">
        <v>413.2</v>
      </c>
      <c r="F4">
        <v>57</v>
      </c>
      <c r="G4">
        <v>1086.5999999999999</v>
      </c>
      <c r="H4">
        <v>42.9</v>
      </c>
      <c r="I4">
        <v>1170.2</v>
      </c>
    </row>
    <row r="5" spans="1:9" x14ac:dyDescent="0.35">
      <c r="A5" s="1" t="s">
        <v>5</v>
      </c>
      <c r="B5">
        <v>70.8</v>
      </c>
      <c r="C5">
        <v>734.2</v>
      </c>
      <c r="D5">
        <v>70</v>
      </c>
      <c r="E5">
        <v>698.3</v>
      </c>
      <c r="F5">
        <v>62.8</v>
      </c>
      <c r="G5">
        <v>1635</v>
      </c>
      <c r="H5">
        <v>49.4</v>
      </c>
      <c r="I5">
        <v>1548.7</v>
      </c>
    </row>
    <row r="6" spans="1:9" x14ac:dyDescent="0.35">
      <c r="A6" s="1" t="s">
        <v>6</v>
      </c>
      <c r="B6">
        <v>50</v>
      </c>
      <c r="C6">
        <v>241.5</v>
      </c>
      <c r="D6">
        <v>45.5</v>
      </c>
      <c r="E6">
        <v>129.30000000000001</v>
      </c>
      <c r="F6">
        <v>37.5</v>
      </c>
      <c r="G6">
        <v>506.4</v>
      </c>
      <c r="H6">
        <v>27.3</v>
      </c>
      <c r="I6">
        <v>654.6</v>
      </c>
    </row>
    <row r="7" spans="1:9" x14ac:dyDescent="0.35">
      <c r="A7" s="1" t="s">
        <v>7</v>
      </c>
      <c r="B7">
        <v>61</v>
      </c>
      <c r="C7">
        <v>350.8</v>
      </c>
      <c r="D7">
        <v>57.4</v>
      </c>
      <c r="E7">
        <v>346.1</v>
      </c>
      <c r="F7">
        <v>49.4</v>
      </c>
      <c r="G7">
        <v>984.2</v>
      </c>
      <c r="H7">
        <v>38.700000000000003</v>
      </c>
      <c r="I7">
        <v>1042.3</v>
      </c>
    </row>
    <row r="8" spans="1:9" x14ac:dyDescent="0.35">
      <c r="A8" s="1" t="s">
        <v>8</v>
      </c>
      <c r="B8">
        <v>70</v>
      </c>
      <c r="C8">
        <v>315</v>
      </c>
      <c r="D8">
        <v>73.900000000000006</v>
      </c>
      <c r="E8">
        <v>272.8</v>
      </c>
      <c r="F8">
        <v>64.900000000000006</v>
      </c>
      <c r="G8">
        <v>696.1</v>
      </c>
      <c r="H8">
        <v>47.7</v>
      </c>
      <c r="I8">
        <v>723.2</v>
      </c>
    </row>
    <row r="9" spans="1:9" x14ac:dyDescent="0.35">
      <c r="A9" s="1" t="s">
        <v>9</v>
      </c>
      <c r="B9">
        <v>66.5</v>
      </c>
      <c r="C9">
        <v>309.8</v>
      </c>
      <c r="D9">
        <v>70.7</v>
      </c>
      <c r="E9">
        <v>208.7</v>
      </c>
      <c r="F9">
        <v>60.5</v>
      </c>
      <c r="G9">
        <v>461</v>
      </c>
      <c r="H9">
        <v>44.5</v>
      </c>
      <c r="I9">
        <v>437.8</v>
      </c>
    </row>
    <row r="10" spans="1:9" x14ac:dyDescent="0.35">
      <c r="A10" s="1" t="s">
        <v>10</v>
      </c>
      <c r="B10">
        <v>76.2</v>
      </c>
      <c r="C10">
        <v>398.3</v>
      </c>
      <c r="D10">
        <v>78.2</v>
      </c>
      <c r="E10">
        <v>317.5</v>
      </c>
      <c r="F10">
        <v>73.900000000000006</v>
      </c>
      <c r="G10">
        <v>648.6</v>
      </c>
      <c r="H10">
        <v>63.8</v>
      </c>
      <c r="I10">
        <v>414.3</v>
      </c>
    </row>
    <row r="11" spans="1:9" x14ac:dyDescent="0.35">
      <c r="A11" s="1" t="s">
        <v>11</v>
      </c>
      <c r="B11">
        <v>62.6</v>
      </c>
      <c r="C11">
        <v>371</v>
      </c>
      <c r="D11">
        <v>64.8</v>
      </c>
      <c r="E11">
        <v>380.2</v>
      </c>
      <c r="F11">
        <v>58.4</v>
      </c>
      <c r="G11">
        <v>876.1</v>
      </c>
      <c r="H11">
        <v>45.5</v>
      </c>
      <c r="I11">
        <v>841.9</v>
      </c>
    </row>
    <row r="12" spans="1:9" x14ac:dyDescent="0.35">
      <c r="A12" s="1" t="s">
        <v>12</v>
      </c>
      <c r="B12">
        <v>47.3</v>
      </c>
      <c r="C12">
        <v>137</v>
      </c>
      <c r="D12">
        <v>40.700000000000003</v>
      </c>
      <c r="E12">
        <v>129.9</v>
      </c>
      <c r="F12">
        <v>37.4</v>
      </c>
      <c r="G12">
        <v>561.6</v>
      </c>
      <c r="H12">
        <v>35.6</v>
      </c>
      <c r="I12">
        <v>699.4</v>
      </c>
    </row>
    <row r="13" spans="1:9" x14ac:dyDescent="0.35">
      <c r="A13" s="1" t="s">
        <v>13</v>
      </c>
      <c r="B13">
        <v>51.6</v>
      </c>
      <c r="C13">
        <v>52.8</v>
      </c>
      <c r="D13" t="s">
        <v>14</v>
      </c>
      <c r="E13" t="s">
        <v>14</v>
      </c>
      <c r="F13">
        <v>27.4</v>
      </c>
      <c r="G13">
        <v>55</v>
      </c>
      <c r="H13">
        <v>18.8</v>
      </c>
      <c r="I13">
        <v>247.7</v>
      </c>
    </row>
    <row r="14" spans="1:9" x14ac:dyDescent="0.35">
      <c r="A14" s="1" t="s">
        <v>15</v>
      </c>
      <c r="B14">
        <v>79.7</v>
      </c>
      <c r="C14">
        <v>226</v>
      </c>
      <c r="D14">
        <v>77</v>
      </c>
      <c r="E14">
        <v>260.7</v>
      </c>
      <c r="F14">
        <v>77.2</v>
      </c>
      <c r="G14">
        <v>585.20000000000005</v>
      </c>
      <c r="H14">
        <v>66.5</v>
      </c>
      <c r="I14">
        <v>531.5</v>
      </c>
    </row>
    <row r="15" spans="1:9" x14ac:dyDescent="0.35">
      <c r="A15" s="1" t="s">
        <v>16</v>
      </c>
      <c r="B15">
        <v>70.900000000000006</v>
      </c>
      <c r="C15">
        <v>227.9</v>
      </c>
      <c r="D15">
        <v>75.900000000000006</v>
      </c>
      <c r="E15">
        <v>189.6</v>
      </c>
      <c r="F15">
        <v>68.400000000000006</v>
      </c>
      <c r="G15">
        <v>442.8</v>
      </c>
      <c r="H15">
        <v>52.6</v>
      </c>
      <c r="I15">
        <v>468.7</v>
      </c>
    </row>
    <row r="16" spans="1:9" x14ac:dyDescent="0.35">
      <c r="A16" s="1" t="s">
        <v>17</v>
      </c>
      <c r="B16">
        <v>61.5</v>
      </c>
      <c r="C16">
        <v>179.2</v>
      </c>
      <c r="D16">
        <v>64.099999999999994</v>
      </c>
      <c r="E16">
        <v>175.7</v>
      </c>
      <c r="F16">
        <v>53.7</v>
      </c>
      <c r="G16">
        <v>391.7</v>
      </c>
      <c r="H16">
        <v>39.6</v>
      </c>
      <c r="I16">
        <v>417.2</v>
      </c>
    </row>
    <row r="17" spans="1:9" x14ac:dyDescent="0.35">
      <c r="A17" s="1" t="s">
        <v>18</v>
      </c>
      <c r="B17">
        <v>58.3</v>
      </c>
      <c r="C17">
        <v>170.2</v>
      </c>
      <c r="D17">
        <v>53.2</v>
      </c>
      <c r="E17">
        <v>101.9</v>
      </c>
      <c r="F17">
        <v>39.700000000000003</v>
      </c>
      <c r="G17">
        <v>388.2</v>
      </c>
      <c r="H17">
        <v>25.6</v>
      </c>
      <c r="I17">
        <v>413.5</v>
      </c>
    </row>
    <row r="18" spans="1:9" x14ac:dyDescent="0.35">
      <c r="A18" s="1" t="s">
        <v>19</v>
      </c>
      <c r="B18">
        <v>51.7</v>
      </c>
      <c r="C18">
        <v>172.4</v>
      </c>
      <c r="D18">
        <v>36.299999999999997</v>
      </c>
      <c r="E18">
        <v>99.7</v>
      </c>
      <c r="F18">
        <v>29</v>
      </c>
      <c r="G18">
        <v>333.5</v>
      </c>
      <c r="H18">
        <v>19.399999999999999</v>
      </c>
      <c r="I18">
        <v>372.4</v>
      </c>
    </row>
    <row r="19" spans="1:9" x14ac:dyDescent="0.35">
      <c r="A19" s="1" t="s">
        <v>20</v>
      </c>
      <c r="B19">
        <v>56.6</v>
      </c>
      <c r="C19">
        <v>589.6</v>
      </c>
      <c r="D19" t="s">
        <v>14</v>
      </c>
      <c r="E19" t="s">
        <v>14</v>
      </c>
      <c r="F19">
        <v>42.3</v>
      </c>
      <c r="G19">
        <v>1180.5</v>
      </c>
      <c r="H19">
        <v>30.6</v>
      </c>
      <c r="I19">
        <v>1244.2</v>
      </c>
    </row>
    <row r="20" spans="1:9" x14ac:dyDescent="0.35">
      <c r="A20" s="1" t="s">
        <v>21</v>
      </c>
      <c r="B20">
        <v>93.3</v>
      </c>
      <c r="C20">
        <v>13.8</v>
      </c>
      <c r="D20" t="s">
        <v>14</v>
      </c>
      <c r="E20" t="s">
        <v>14</v>
      </c>
      <c r="F20">
        <v>71.3</v>
      </c>
      <c r="G20">
        <v>65.099999999999994</v>
      </c>
      <c r="H20">
        <v>54.9</v>
      </c>
      <c r="I20">
        <v>62.5</v>
      </c>
    </row>
    <row r="21" spans="1:9" x14ac:dyDescent="0.35">
      <c r="A21" s="1" t="s">
        <v>22</v>
      </c>
      <c r="B21">
        <v>77.599999999999994</v>
      </c>
      <c r="C21">
        <v>91.5</v>
      </c>
      <c r="D21" t="s">
        <v>14</v>
      </c>
      <c r="E21" t="s">
        <v>14</v>
      </c>
      <c r="F21">
        <v>74.3</v>
      </c>
      <c r="G21">
        <v>287.10000000000002</v>
      </c>
      <c r="H21">
        <v>55.2</v>
      </c>
      <c r="I21">
        <v>317.39999999999998</v>
      </c>
    </row>
    <row r="22" spans="1:9" x14ac:dyDescent="0.35">
      <c r="A22" s="1" t="s">
        <v>23</v>
      </c>
      <c r="B22">
        <v>80.2</v>
      </c>
      <c r="C22">
        <v>232.2</v>
      </c>
      <c r="D22" t="s">
        <v>14</v>
      </c>
      <c r="E22" t="s">
        <v>14</v>
      </c>
      <c r="F22">
        <v>75.900000000000006</v>
      </c>
      <c r="G22">
        <v>593.4</v>
      </c>
      <c r="H22">
        <v>61.8</v>
      </c>
      <c r="I22">
        <v>556.29999999999995</v>
      </c>
    </row>
    <row r="23" spans="1:9" x14ac:dyDescent="0.35">
      <c r="A23" s="1" t="s">
        <v>24</v>
      </c>
      <c r="B23">
        <v>75.5</v>
      </c>
      <c r="C23">
        <v>48.5</v>
      </c>
      <c r="D23" t="s">
        <v>14</v>
      </c>
      <c r="E23" t="s">
        <v>14</v>
      </c>
      <c r="F23" t="s">
        <v>14</v>
      </c>
      <c r="G23" t="s">
        <v>14</v>
      </c>
      <c r="H23">
        <v>37.799999999999997</v>
      </c>
      <c r="I23">
        <v>22.9</v>
      </c>
    </row>
    <row r="24" spans="1:9" x14ac:dyDescent="0.35">
      <c r="A24" s="1" t="s">
        <v>25</v>
      </c>
      <c r="B24">
        <v>66.599999999999994</v>
      </c>
      <c r="C24">
        <v>836</v>
      </c>
      <c r="D24">
        <v>67.599999999999994</v>
      </c>
      <c r="E24">
        <v>715.6</v>
      </c>
      <c r="F24">
        <v>58.5</v>
      </c>
      <c r="G24">
        <v>1819.5</v>
      </c>
      <c r="H24">
        <v>44.4</v>
      </c>
      <c r="I24">
        <v>1840.8</v>
      </c>
    </row>
    <row r="25" spans="1:9" x14ac:dyDescent="0.35">
      <c r="A25" s="1" t="s">
        <v>26</v>
      </c>
      <c r="B25">
        <v>60.6</v>
      </c>
      <c r="C25">
        <v>134.6</v>
      </c>
      <c r="D25">
        <v>57.1</v>
      </c>
      <c r="E25">
        <v>112</v>
      </c>
      <c r="F25">
        <v>47.1</v>
      </c>
      <c r="G25">
        <v>321.8</v>
      </c>
      <c r="H25">
        <v>34.5</v>
      </c>
      <c r="I25">
        <v>362.5</v>
      </c>
    </row>
    <row r="26" spans="1:9" x14ac:dyDescent="0.35">
      <c r="A26" s="1" t="s">
        <v>27</v>
      </c>
      <c r="B26">
        <v>51.2</v>
      </c>
      <c r="C26">
        <v>72.2</v>
      </c>
      <c r="D26">
        <v>46</v>
      </c>
      <c r="E26">
        <v>46.4</v>
      </c>
      <c r="F26">
        <v>40.799999999999997</v>
      </c>
      <c r="G26">
        <v>187.7</v>
      </c>
      <c r="H26">
        <v>34.299999999999997</v>
      </c>
      <c r="I26">
        <v>227.6</v>
      </c>
    </row>
    <row r="27" spans="1:9" x14ac:dyDescent="0.35">
      <c r="A27" s="1" t="s">
        <v>28</v>
      </c>
      <c r="B27">
        <v>67</v>
      </c>
      <c r="C27">
        <v>898.4</v>
      </c>
      <c r="D27">
        <v>67.400000000000006</v>
      </c>
      <c r="E27">
        <v>781.3</v>
      </c>
      <c r="F27">
        <v>58.3</v>
      </c>
      <c r="G27">
        <v>1953.6</v>
      </c>
      <c r="H27">
        <v>43.8</v>
      </c>
      <c r="I27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35.700000000000003</v>
      </c>
      <c r="C2">
        <v>3394</v>
      </c>
    </row>
    <row r="3" spans="1:3" x14ac:dyDescent="0.35">
      <c r="A3" s="1" t="s">
        <v>3</v>
      </c>
      <c r="B3">
        <v>34.6</v>
      </c>
      <c r="C3">
        <v>1593.3</v>
      </c>
    </row>
    <row r="4" spans="1:3" x14ac:dyDescent="0.35">
      <c r="A4" s="1" t="s">
        <v>4</v>
      </c>
      <c r="B4">
        <v>36.700000000000003</v>
      </c>
      <c r="C4">
        <v>1800.7</v>
      </c>
    </row>
    <row r="5" spans="1:3" x14ac:dyDescent="0.35">
      <c r="A5" s="1" t="s">
        <v>5</v>
      </c>
      <c r="B5">
        <v>29.6</v>
      </c>
      <c r="C5">
        <v>2426.1</v>
      </c>
    </row>
    <row r="6" spans="1:3" x14ac:dyDescent="0.35">
      <c r="A6" s="1" t="s">
        <v>6</v>
      </c>
      <c r="B6">
        <v>51</v>
      </c>
      <c r="C6">
        <v>967.8</v>
      </c>
    </row>
    <row r="7" spans="1:3" x14ac:dyDescent="0.35">
      <c r="A7" s="1" t="s">
        <v>7</v>
      </c>
      <c r="B7">
        <v>39.700000000000003</v>
      </c>
      <c r="C7">
        <v>1589.8</v>
      </c>
    </row>
    <row r="8" spans="1:3" x14ac:dyDescent="0.35">
      <c r="A8" s="1" t="s">
        <v>8</v>
      </c>
      <c r="B8">
        <v>33.4</v>
      </c>
      <c r="C8">
        <v>1097</v>
      </c>
    </row>
    <row r="9" spans="1:3" x14ac:dyDescent="0.35">
      <c r="A9" s="1" t="s">
        <v>9</v>
      </c>
      <c r="B9">
        <v>30.2</v>
      </c>
      <c r="C9">
        <v>707.2</v>
      </c>
    </row>
    <row r="10" spans="1:3" x14ac:dyDescent="0.35">
      <c r="A10" s="1" t="s">
        <v>10</v>
      </c>
      <c r="B10">
        <v>21.6</v>
      </c>
      <c r="C10">
        <v>647.70000000000005</v>
      </c>
    </row>
    <row r="11" spans="1:3" x14ac:dyDescent="0.35">
      <c r="A11" s="1" t="s">
        <v>11</v>
      </c>
      <c r="B11">
        <v>30.8</v>
      </c>
      <c r="C11">
        <v>1270.5999999999999</v>
      </c>
    </row>
    <row r="12" spans="1:3" x14ac:dyDescent="0.35">
      <c r="A12" s="1" t="s">
        <v>12</v>
      </c>
      <c r="B12">
        <v>40.799999999999997</v>
      </c>
      <c r="C12">
        <v>1060.8</v>
      </c>
    </row>
    <row r="13" spans="1:3" x14ac:dyDescent="0.35">
      <c r="A13" s="1" t="s">
        <v>13</v>
      </c>
      <c r="B13">
        <v>59.7</v>
      </c>
      <c r="C13">
        <v>414.9</v>
      </c>
    </row>
    <row r="14" spans="1:3" x14ac:dyDescent="0.35">
      <c r="A14" s="1" t="s">
        <v>15</v>
      </c>
      <c r="B14">
        <v>23.2</v>
      </c>
      <c r="C14">
        <v>808.9</v>
      </c>
    </row>
    <row r="15" spans="1:3" x14ac:dyDescent="0.35">
      <c r="A15" s="1" t="s">
        <v>16</v>
      </c>
      <c r="B15">
        <v>22.4</v>
      </c>
      <c r="C15">
        <v>748</v>
      </c>
    </row>
    <row r="16" spans="1:3" x14ac:dyDescent="0.35">
      <c r="A16" s="1" t="s">
        <v>17</v>
      </c>
      <c r="B16">
        <v>35.200000000000003</v>
      </c>
      <c r="C16">
        <v>651.4</v>
      </c>
    </row>
    <row r="17" spans="1:3" x14ac:dyDescent="0.35">
      <c r="A17" s="1" t="s">
        <v>18</v>
      </c>
      <c r="B17">
        <v>47.5</v>
      </c>
      <c r="C17">
        <v>614.4</v>
      </c>
    </row>
    <row r="18" spans="1:3" x14ac:dyDescent="0.35">
      <c r="A18" s="1" t="s">
        <v>19</v>
      </c>
      <c r="B18">
        <v>58.5</v>
      </c>
      <c r="C18">
        <v>571.20000000000005</v>
      </c>
    </row>
    <row r="19" spans="1:3" x14ac:dyDescent="0.35">
      <c r="A19" s="1" t="s">
        <v>20</v>
      </c>
      <c r="B19">
        <v>44.3</v>
      </c>
      <c r="C19">
        <v>1928.5</v>
      </c>
    </row>
    <row r="20" spans="1:3" x14ac:dyDescent="0.35">
      <c r="A20" s="1" t="s">
        <v>21</v>
      </c>
      <c r="B20">
        <v>34.9</v>
      </c>
      <c r="C20">
        <v>92.1</v>
      </c>
    </row>
    <row r="21" spans="1:3" x14ac:dyDescent="0.35">
      <c r="A21" s="1" t="s">
        <v>22</v>
      </c>
      <c r="B21">
        <v>25</v>
      </c>
      <c r="C21">
        <v>501.1</v>
      </c>
    </row>
    <row r="22" spans="1:3" x14ac:dyDescent="0.35">
      <c r="A22" s="1" t="s">
        <v>23</v>
      </c>
      <c r="B22">
        <v>22.6</v>
      </c>
      <c r="C22">
        <v>831.5</v>
      </c>
    </row>
    <row r="23" spans="1:3" x14ac:dyDescent="0.35">
      <c r="A23" s="1" t="s">
        <v>24</v>
      </c>
      <c r="B23">
        <v>30.4</v>
      </c>
      <c r="C23">
        <v>40.9</v>
      </c>
    </row>
    <row r="24" spans="1:3" x14ac:dyDescent="0.35">
      <c r="A24" s="1" t="s">
        <v>25</v>
      </c>
      <c r="B24">
        <v>34.5</v>
      </c>
      <c r="C24">
        <v>2814.5</v>
      </c>
    </row>
    <row r="25" spans="1:3" x14ac:dyDescent="0.35">
      <c r="A25" s="1" t="s">
        <v>26</v>
      </c>
      <c r="B25">
        <v>41.5</v>
      </c>
      <c r="C25">
        <v>579.5</v>
      </c>
    </row>
    <row r="26" spans="1:3" x14ac:dyDescent="0.35">
      <c r="A26" s="1" t="s">
        <v>27</v>
      </c>
      <c r="B26">
        <v>45.9</v>
      </c>
      <c r="C26">
        <v>344.9</v>
      </c>
    </row>
    <row r="27" spans="1:3" x14ac:dyDescent="0.35">
      <c r="A27" s="1" t="s">
        <v>28</v>
      </c>
      <c r="B27">
        <v>34.5</v>
      </c>
      <c r="C27">
        <v>3049.1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/>
  </sheetViews>
  <sheetFormatPr defaultRowHeight="14.5" x14ac:dyDescent="0.35"/>
  <sheetData>
    <row r="1" spans="1:5" x14ac:dyDescent="0.35">
      <c r="B1" s="1" t="s">
        <v>31</v>
      </c>
      <c r="C1" s="1" t="s">
        <v>1</v>
      </c>
      <c r="D1" s="1" t="s">
        <v>31</v>
      </c>
      <c r="E1" s="1" t="s">
        <v>1</v>
      </c>
    </row>
    <row r="2" spans="1:5" x14ac:dyDescent="0.35">
      <c r="A2" s="1" t="s">
        <v>2</v>
      </c>
      <c r="B2">
        <v>39.200000000000003</v>
      </c>
      <c r="C2">
        <v>3266.4</v>
      </c>
      <c r="D2">
        <v>68.900000000000006</v>
      </c>
      <c r="E2">
        <v>3394</v>
      </c>
    </row>
    <row r="3" spans="1:5" x14ac:dyDescent="0.35">
      <c r="A3" s="1" t="s">
        <v>3</v>
      </c>
      <c r="B3">
        <v>38.6</v>
      </c>
      <c r="C3">
        <v>1593.8</v>
      </c>
      <c r="D3">
        <v>67.099999999999994</v>
      </c>
      <c r="E3">
        <v>1593.3</v>
      </c>
    </row>
    <row r="4" spans="1:5" x14ac:dyDescent="0.35">
      <c r="A4" s="1" t="s">
        <v>4</v>
      </c>
      <c r="B4">
        <v>39.9</v>
      </c>
      <c r="C4">
        <v>1672.6</v>
      </c>
      <c r="D4">
        <v>70.400000000000006</v>
      </c>
      <c r="E4">
        <v>1800.7</v>
      </c>
    </row>
    <row r="5" spans="1:5" x14ac:dyDescent="0.35">
      <c r="A5" s="1" t="s">
        <v>5</v>
      </c>
      <c r="B5">
        <v>37.700000000000003</v>
      </c>
      <c r="C5">
        <v>2490.6999999999998</v>
      </c>
      <c r="D5">
        <v>65.400000000000006</v>
      </c>
      <c r="E5">
        <v>2426.1</v>
      </c>
    </row>
    <row r="6" spans="1:5" x14ac:dyDescent="0.35">
      <c r="A6" s="1" t="s">
        <v>6</v>
      </c>
      <c r="B6">
        <v>44.3</v>
      </c>
      <c r="C6">
        <v>775.7</v>
      </c>
      <c r="D6">
        <v>77.5</v>
      </c>
      <c r="E6">
        <v>967.8</v>
      </c>
    </row>
    <row r="7" spans="1:5" x14ac:dyDescent="0.35">
      <c r="A7" s="1" t="s">
        <v>7</v>
      </c>
      <c r="B7">
        <v>43.2</v>
      </c>
      <c r="C7">
        <v>1520.9</v>
      </c>
      <c r="D7">
        <v>74.099999999999994</v>
      </c>
      <c r="E7">
        <v>1589.8</v>
      </c>
    </row>
    <row r="8" spans="1:5" x14ac:dyDescent="0.35">
      <c r="A8" s="1" t="s">
        <v>8</v>
      </c>
      <c r="B8">
        <v>29.1</v>
      </c>
      <c r="C8">
        <v>1040.8</v>
      </c>
      <c r="D8">
        <v>63.5</v>
      </c>
      <c r="E8">
        <v>1097</v>
      </c>
    </row>
    <row r="9" spans="1:5" x14ac:dyDescent="0.35">
      <c r="A9" s="1" t="s">
        <v>9</v>
      </c>
      <c r="B9">
        <v>45.7</v>
      </c>
      <c r="C9">
        <v>704.7</v>
      </c>
      <c r="D9">
        <v>65.400000000000006</v>
      </c>
      <c r="E9">
        <v>707.2</v>
      </c>
    </row>
    <row r="10" spans="1:5" x14ac:dyDescent="0.35">
      <c r="A10" s="1" t="s">
        <v>10</v>
      </c>
      <c r="B10">
        <v>32.200000000000003</v>
      </c>
      <c r="C10">
        <v>959.9</v>
      </c>
      <c r="D10">
        <v>62.8</v>
      </c>
      <c r="E10">
        <v>647.70000000000005</v>
      </c>
    </row>
    <row r="11" spans="1:5" x14ac:dyDescent="0.35">
      <c r="A11" s="1" t="s">
        <v>11</v>
      </c>
      <c r="B11">
        <v>39.4</v>
      </c>
      <c r="C11">
        <v>1349.8</v>
      </c>
      <c r="D11">
        <v>64.7</v>
      </c>
      <c r="E11">
        <v>1270.5999999999999</v>
      </c>
    </row>
    <row r="12" spans="1:5" x14ac:dyDescent="0.35">
      <c r="A12" s="1" t="s">
        <v>12</v>
      </c>
      <c r="B12">
        <v>45.5</v>
      </c>
      <c r="C12">
        <v>868.8</v>
      </c>
      <c r="D12">
        <v>72.599999999999994</v>
      </c>
      <c r="E12">
        <v>1060.8</v>
      </c>
    </row>
    <row r="13" spans="1:5" x14ac:dyDescent="0.35">
      <c r="A13" s="1" t="s">
        <v>13</v>
      </c>
      <c r="B13">
        <v>51.6</v>
      </c>
      <c r="C13">
        <v>87.9</v>
      </c>
      <c r="D13">
        <v>81.3</v>
      </c>
      <c r="E13">
        <v>414.9</v>
      </c>
    </row>
    <row r="14" spans="1:5" x14ac:dyDescent="0.35">
      <c r="A14" s="1" t="s">
        <v>15</v>
      </c>
      <c r="B14">
        <v>29.4</v>
      </c>
      <c r="C14">
        <v>894.7</v>
      </c>
      <c r="D14">
        <v>60.2</v>
      </c>
      <c r="E14">
        <v>808.9</v>
      </c>
    </row>
    <row r="15" spans="1:5" x14ac:dyDescent="0.35">
      <c r="A15" s="1" t="s">
        <v>16</v>
      </c>
      <c r="B15">
        <v>36.9</v>
      </c>
      <c r="C15">
        <v>664.5</v>
      </c>
      <c r="D15">
        <v>60.7</v>
      </c>
      <c r="E15">
        <v>748</v>
      </c>
    </row>
    <row r="16" spans="1:5" x14ac:dyDescent="0.35">
      <c r="A16" s="1" t="s">
        <v>17</v>
      </c>
      <c r="B16">
        <v>38.5</v>
      </c>
      <c r="C16">
        <v>606.29999999999995</v>
      </c>
      <c r="D16">
        <v>66.7</v>
      </c>
      <c r="E16">
        <v>651.4</v>
      </c>
    </row>
    <row r="17" spans="1:5" x14ac:dyDescent="0.35">
      <c r="A17" s="1" t="s">
        <v>18</v>
      </c>
      <c r="B17">
        <v>48.3</v>
      </c>
      <c r="C17">
        <v>570.29999999999995</v>
      </c>
      <c r="D17">
        <v>77.400000000000006</v>
      </c>
      <c r="E17">
        <v>614.4</v>
      </c>
    </row>
    <row r="18" spans="1:5" x14ac:dyDescent="0.35">
      <c r="A18" s="1" t="s">
        <v>19</v>
      </c>
      <c r="B18">
        <v>50</v>
      </c>
      <c r="C18">
        <v>530.5</v>
      </c>
      <c r="D18">
        <v>85.1</v>
      </c>
      <c r="E18">
        <v>571.20000000000005</v>
      </c>
    </row>
    <row r="19" spans="1:5" x14ac:dyDescent="0.35">
      <c r="A19" s="1" t="s">
        <v>20</v>
      </c>
      <c r="B19">
        <v>44.9</v>
      </c>
      <c r="C19">
        <v>1847.1</v>
      </c>
      <c r="D19">
        <v>74.599999999999994</v>
      </c>
      <c r="E19">
        <v>1928.5</v>
      </c>
    </row>
    <row r="20" spans="1:5" x14ac:dyDescent="0.35">
      <c r="A20" s="1" t="s">
        <v>21</v>
      </c>
      <c r="B20">
        <v>40.200000000000003</v>
      </c>
      <c r="C20">
        <v>100.4</v>
      </c>
      <c r="D20">
        <v>71.5</v>
      </c>
      <c r="E20">
        <v>92.1</v>
      </c>
    </row>
    <row r="21" spans="1:5" x14ac:dyDescent="0.35">
      <c r="A21" s="1" t="s">
        <v>22</v>
      </c>
      <c r="B21">
        <v>29.6</v>
      </c>
      <c r="C21">
        <v>407.9</v>
      </c>
      <c r="D21">
        <v>62.9</v>
      </c>
      <c r="E21">
        <v>501.1</v>
      </c>
    </row>
    <row r="22" spans="1:5" x14ac:dyDescent="0.35">
      <c r="A22" s="1" t="s">
        <v>23</v>
      </c>
      <c r="B22">
        <v>31.5</v>
      </c>
      <c r="C22">
        <v>889.9</v>
      </c>
      <c r="D22">
        <v>58</v>
      </c>
      <c r="E22">
        <v>831.5</v>
      </c>
    </row>
    <row r="23" spans="1:5" x14ac:dyDescent="0.35">
      <c r="A23" s="1" t="s">
        <v>24</v>
      </c>
      <c r="B23" t="s">
        <v>14</v>
      </c>
      <c r="C23" t="s">
        <v>14</v>
      </c>
      <c r="D23">
        <v>83.6</v>
      </c>
      <c r="E23">
        <v>40.9</v>
      </c>
    </row>
    <row r="24" spans="1:5" x14ac:dyDescent="0.35">
      <c r="A24" s="1" t="s">
        <v>25</v>
      </c>
      <c r="B24">
        <v>38.9</v>
      </c>
      <c r="C24">
        <v>2773.6</v>
      </c>
      <c r="D24">
        <v>68.400000000000006</v>
      </c>
      <c r="E24">
        <v>2814.5</v>
      </c>
    </row>
    <row r="25" spans="1:5" x14ac:dyDescent="0.35">
      <c r="A25" s="1" t="s">
        <v>26</v>
      </c>
      <c r="B25">
        <v>41.3</v>
      </c>
      <c r="C25">
        <v>492.8</v>
      </c>
      <c r="D25">
        <v>70.8</v>
      </c>
      <c r="E25">
        <v>579.5</v>
      </c>
    </row>
    <row r="26" spans="1:5" x14ac:dyDescent="0.35">
      <c r="A26" s="1" t="s">
        <v>27</v>
      </c>
      <c r="B26">
        <v>44.2</v>
      </c>
      <c r="C26">
        <v>287.60000000000002</v>
      </c>
      <c r="D26">
        <v>77.900000000000006</v>
      </c>
      <c r="E26">
        <v>344.9</v>
      </c>
    </row>
    <row r="27" spans="1:5" x14ac:dyDescent="0.35">
      <c r="A27" s="1" t="s">
        <v>28</v>
      </c>
      <c r="B27">
        <v>38.799999999999997</v>
      </c>
      <c r="C27">
        <v>2978.8</v>
      </c>
      <c r="D27">
        <v>67.8</v>
      </c>
      <c r="E27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topLeftCell="A16" workbookViewId="0"/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26.1</v>
      </c>
      <c r="C2">
        <v>3394</v>
      </c>
    </row>
    <row r="3" spans="1:3" x14ac:dyDescent="0.35">
      <c r="A3" s="1" t="s">
        <v>3</v>
      </c>
      <c r="B3">
        <v>25</v>
      </c>
      <c r="C3">
        <v>1593.3</v>
      </c>
    </row>
    <row r="4" spans="1:3" x14ac:dyDescent="0.35">
      <c r="A4" s="1" t="s">
        <v>4</v>
      </c>
      <c r="B4">
        <v>27.1</v>
      </c>
      <c r="C4">
        <v>1800.7</v>
      </c>
    </row>
    <row r="5" spans="1:3" x14ac:dyDescent="0.35">
      <c r="A5" s="1" t="s">
        <v>5</v>
      </c>
      <c r="B5">
        <v>20.399999999999999</v>
      </c>
      <c r="C5">
        <v>2426.1</v>
      </c>
    </row>
    <row r="6" spans="1:3" x14ac:dyDescent="0.35">
      <c r="A6" s="1" t="s">
        <v>6</v>
      </c>
      <c r="B6">
        <v>40.6</v>
      </c>
      <c r="C6">
        <v>967.8</v>
      </c>
    </row>
    <row r="7" spans="1:3" x14ac:dyDescent="0.35">
      <c r="A7" s="1" t="s">
        <v>7</v>
      </c>
      <c r="B7">
        <v>30.5</v>
      </c>
      <c r="C7">
        <v>1589.8</v>
      </c>
    </row>
    <row r="8" spans="1:3" x14ac:dyDescent="0.35">
      <c r="A8" s="1" t="s">
        <v>8</v>
      </c>
      <c r="B8">
        <v>23</v>
      </c>
      <c r="C8">
        <v>1097</v>
      </c>
    </row>
    <row r="9" spans="1:3" x14ac:dyDescent="0.35">
      <c r="A9" s="1" t="s">
        <v>9</v>
      </c>
      <c r="B9">
        <v>21</v>
      </c>
      <c r="C9">
        <v>707.2</v>
      </c>
    </row>
    <row r="10" spans="1:3" x14ac:dyDescent="0.35">
      <c r="A10" s="1" t="s">
        <v>10</v>
      </c>
      <c r="B10">
        <v>14.9</v>
      </c>
      <c r="C10">
        <v>647.70000000000005</v>
      </c>
    </row>
    <row r="11" spans="1:3" x14ac:dyDescent="0.35">
      <c r="A11" s="1" t="s">
        <v>11</v>
      </c>
      <c r="B11">
        <v>20.5</v>
      </c>
      <c r="C11">
        <v>1270.5999999999999</v>
      </c>
    </row>
    <row r="12" spans="1:3" x14ac:dyDescent="0.35">
      <c r="A12" s="1" t="s">
        <v>12</v>
      </c>
      <c r="B12">
        <v>31.5</v>
      </c>
      <c r="C12">
        <v>1060.8</v>
      </c>
    </row>
    <row r="13" spans="1:3" x14ac:dyDescent="0.35">
      <c r="A13" s="1" t="s">
        <v>13</v>
      </c>
      <c r="B13">
        <v>47.1</v>
      </c>
      <c r="C13">
        <v>414.9</v>
      </c>
    </row>
    <row r="14" spans="1:3" x14ac:dyDescent="0.35">
      <c r="A14" s="1" t="s">
        <v>15</v>
      </c>
      <c r="B14">
        <v>15.4</v>
      </c>
      <c r="C14">
        <v>808.9</v>
      </c>
    </row>
    <row r="15" spans="1:3" x14ac:dyDescent="0.35">
      <c r="A15" s="1" t="s">
        <v>16</v>
      </c>
      <c r="B15">
        <v>14.8</v>
      </c>
      <c r="C15">
        <v>748</v>
      </c>
    </row>
    <row r="16" spans="1:3" x14ac:dyDescent="0.35">
      <c r="A16" s="1" t="s">
        <v>17</v>
      </c>
      <c r="B16">
        <v>23.4</v>
      </c>
      <c r="C16">
        <v>651.4</v>
      </c>
    </row>
    <row r="17" spans="1:3" x14ac:dyDescent="0.35">
      <c r="A17" s="1" t="s">
        <v>18</v>
      </c>
      <c r="B17">
        <v>36.9</v>
      </c>
      <c r="C17">
        <v>614.4</v>
      </c>
    </row>
    <row r="18" spans="1:3" x14ac:dyDescent="0.35">
      <c r="A18" s="1" t="s">
        <v>19</v>
      </c>
      <c r="B18">
        <v>47.7</v>
      </c>
      <c r="C18">
        <v>571.20000000000005</v>
      </c>
    </row>
    <row r="19" spans="1:3" x14ac:dyDescent="0.35">
      <c r="A19" s="1" t="s">
        <v>20</v>
      </c>
      <c r="B19">
        <v>33.799999999999997</v>
      </c>
      <c r="C19">
        <v>1928.5</v>
      </c>
    </row>
    <row r="20" spans="1:3" x14ac:dyDescent="0.35">
      <c r="A20" s="1" t="s">
        <v>21</v>
      </c>
      <c r="B20">
        <v>27.8</v>
      </c>
      <c r="C20">
        <v>92.1</v>
      </c>
    </row>
    <row r="21" spans="1:3" x14ac:dyDescent="0.35">
      <c r="A21" s="1" t="s">
        <v>22</v>
      </c>
      <c r="B21">
        <v>17.600000000000001</v>
      </c>
      <c r="C21">
        <v>501.1</v>
      </c>
    </row>
    <row r="22" spans="1:3" x14ac:dyDescent="0.35">
      <c r="A22" s="1" t="s">
        <v>23</v>
      </c>
      <c r="B22">
        <v>13.7</v>
      </c>
      <c r="C22">
        <v>831.5</v>
      </c>
    </row>
    <row r="23" spans="1:3" x14ac:dyDescent="0.35">
      <c r="A23" s="1" t="s">
        <v>24</v>
      </c>
      <c r="B23">
        <v>16.8</v>
      </c>
      <c r="C23">
        <v>40.9</v>
      </c>
    </row>
    <row r="24" spans="1:3" x14ac:dyDescent="0.35">
      <c r="A24" s="1" t="s">
        <v>25</v>
      </c>
      <c r="B24">
        <v>25</v>
      </c>
      <c r="C24">
        <v>2814.5</v>
      </c>
    </row>
    <row r="25" spans="1:3" x14ac:dyDescent="0.35">
      <c r="A25" s="1" t="s">
        <v>26</v>
      </c>
      <c r="B25">
        <v>31.6</v>
      </c>
      <c r="C25">
        <v>579.5</v>
      </c>
    </row>
    <row r="26" spans="1:3" x14ac:dyDescent="0.35">
      <c r="A26" s="1" t="s">
        <v>27</v>
      </c>
      <c r="B26">
        <v>35.799999999999997</v>
      </c>
      <c r="C26">
        <v>344.9</v>
      </c>
    </row>
    <row r="27" spans="1:3" x14ac:dyDescent="0.35">
      <c r="A27" s="1" t="s">
        <v>28</v>
      </c>
      <c r="B27">
        <v>25</v>
      </c>
      <c r="C27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tabSelected="1" workbookViewId="0">
      <selection activeCell="H4" sqref="H4:K35"/>
    </sheetView>
  </sheetViews>
  <sheetFormatPr defaultRowHeight="14.5" x14ac:dyDescent="0.35"/>
  <cols>
    <col min="8" max="8" width="11.7265625" customWidth="1"/>
    <col min="10" max="10" width="10.36328125" customWidth="1"/>
  </cols>
  <sheetData>
    <row r="1" spans="1:11" x14ac:dyDescent="0.35">
      <c r="B1" s="1" t="s">
        <v>33</v>
      </c>
      <c r="C1" s="1" t="s">
        <v>33</v>
      </c>
      <c r="D1" s="1" t="s">
        <v>33</v>
      </c>
      <c r="E1" s="1" t="s">
        <v>33</v>
      </c>
      <c r="F1" s="1"/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35">
      <c r="A2" s="1" t="s">
        <v>2</v>
      </c>
      <c r="B2" s="3">
        <v>47.8</v>
      </c>
      <c r="C2" s="3">
        <v>47.6</v>
      </c>
      <c r="D2" s="3">
        <v>44.2</v>
      </c>
      <c r="E2" s="3">
        <v>33</v>
      </c>
      <c r="H2">
        <v>1312.1</v>
      </c>
      <c r="I2">
        <v>3974.5</v>
      </c>
      <c r="J2">
        <v>10618.3</v>
      </c>
      <c r="K2">
        <v>11372.4</v>
      </c>
    </row>
    <row r="3" spans="1:11" x14ac:dyDescent="0.35">
      <c r="A3" s="1"/>
      <c r="B3" s="3"/>
      <c r="C3" s="3"/>
      <c r="D3" s="3"/>
      <c r="E3" s="3"/>
    </row>
    <row r="4" spans="1:11" x14ac:dyDescent="0.35">
      <c r="A4" s="1" t="s">
        <v>3</v>
      </c>
      <c r="B4" s="3">
        <v>46.8</v>
      </c>
      <c r="C4" s="3">
        <v>46.9</v>
      </c>
      <c r="D4" s="3">
        <v>42.6</v>
      </c>
      <c r="E4" s="3">
        <v>32</v>
      </c>
      <c r="H4" s="4">
        <v>672.6</v>
      </c>
      <c r="I4" s="4">
        <v>1943.3</v>
      </c>
      <c r="J4" s="4">
        <v>5259.4</v>
      </c>
      <c r="K4" s="4">
        <v>5539.3</v>
      </c>
    </row>
    <row r="5" spans="1:11" x14ac:dyDescent="0.35">
      <c r="A5" s="1" t="s">
        <v>4</v>
      </c>
      <c r="B5" s="3">
        <v>48.8</v>
      </c>
      <c r="C5" s="3">
        <v>48.3</v>
      </c>
      <c r="D5" s="3">
        <v>45.7</v>
      </c>
      <c r="E5" s="3">
        <v>34</v>
      </c>
      <c r="H5" s="4">
        <v>639.5</v>
      </c>
      <c r="I5" s="4">
        <v>2031.2</v>
      </c>
      <c r="J5" s="4">
        <v>5359</v>
      </c>
      <c r="K5" s="4">
        <v>5833</v>
      </c>
    </row>
    <row r="6" spans="1:11" x14ac:dyDescent="0.35">
      <c r="A6" s="1"/>
      <c r="B6" s="3"/>
      <c r="C6" s="3"/>
      <c r="D6" s="3"/>
      <c r="E6" s="3"/>
      <c r="H6" s="4"/>
      <c r="I6" s="4"/>
      <c r="J6" s="4"/>
      <c r="K6" s="4"/>
    </row>
    <row r="7" spans="1:11" x14ac:dyDescent="0.35">
      <c r="A7" s="1" t="s">
        <v>5</v>
      </c>
      <c r="B7" s="3">
        <v>51.2</v>
      </c>
      <c r="C7" s="3">
        <v>50.6</v>
      </c>
      <c r="D7" s="3">
        <v>48.6</v>
      </c>
      <c r="E7" s="3">
        <v>37.200000000000003</v>
      </c>
      <c r="H7" s="4">
        <v>991.7</v>
      </c>
      <c r="I7" s="4">
        <v>3331.4</v>
      </c>
      <c r="J7" s="4">
        <v>8405.4</v>
      </c>
      <c r="K7" s="4">
        <v>8329.7999999999993</v>
      </c>
    </row>
    <row r="8" spans="1:11" x14ac:dyDescent="0.35">
      <c r="A8" s="1" t="s">
        <v>6</v>
      </c>
      <c r="B8" s="3">
        <v>37.299999999999997</v>
      </c>
      <c r="C8" s="3">
        <v>32.200000000000003</v>
      </c>
      <c r="D8" s="3">
        <v>27.4</v>
      </c>
      <c r="E8" s="3">
        <v>21.5</v>
      </c>
      <c r="H8" s="4">
        <v>320.39999999999998</v>
      </c>
      <c r="I8" s="4">
        <v>643.1</v>
      </c>
      <c r="J8" s="4">
        <v>2212.9</v>
      </c>
      <c r="K8" s="4">
        <v>3042.6</v>
      </c>
    </row>
    <row r="9" spans="1:11" x14ac:dyDescent="0.35">
      <c r="A9" s="1"/>
      <c r="B9" s="3"/>
      <c r="C9" s="3"/>
      <c r="D9" s="3"/>
      <c r="E9" s="3"/>
      <c r="H9" s="4"/>
      <c r="I9" s="4"/>
      <c r="J9" s="4"/>
      <c r="K9" s="4"/>
    </row>
    <row r="10" spans="1:11" x14ac:dyDescent="0.35">
      <c r="A10" s="1" t="s">
        <v>7</v>
      </c>
      <c r="B10" s="3">
        <v>43.8</v>
      </c>
      <c r="C10" s="3">
        <v>43.1</v>
      </c>
      <c r="D10" s="3">
        <v>38.1</v>
      </c>
      <c r="E10" s="3">
        <v>28.8</v>
      </c>
      <c r="H10" s="4">
        <v>442.4</v>
      </c>
      <c r="I10" s="4">
        <v>1655.4</v>
      </c>
      <c r="J10" s="4">
        <v>4934.1000000000004</v>
      </c>
      <c r="K10" s="4">
        <v>5455.2</v>
      </c>
    </row>
    <row r="11" spans="1:11" x14ac:dyDescent="0.35">
      <c r="A11" s="1" t="s">
        <v>8</v>
      </c>
      <c r="B11" s="3">
        <v>48.1</v>
      </c>
      <c r="C11" s="3">
        <v>50.3</v>
      </c>
      <c r="D11" s="3">
        <v>51.4</v>
      </c>
      <c r="E11" s="3">
        <v>38.9</v>
      </c>
      <c r="H11" s="4">
        <v>406.8</v>
      </c>
      <c r="I11" s="4">
        <v>1362.3</v>
      </c>
      <c r="J11" s="4">
        <v>3387.2</v>
      </c>
      <c r="K11" s="4">
        <v>3559.6</v>
      </c>
    </row>
    <row r="12" spans="1:11" x14ac:dyDescent="0.35">
      <c r="A12" s="1" t="s">
        <v>9</v>
      </c>
      <c r="B12" s="3">
        <v>51.4</v>
      </c>
      <c r="C12" s="3">
        <v>51.6</v>
      </c>
      <c r="D12" s="3">
        <v>46.6</v>
      </c>
      <c r="E12" s="3">
        <v>34</v>
      </c>
      <c r="H12" s="4">
        <v>462.9</v>
      </c>
      <c r="I12" s="4">
        <v>956.8</v>
      </c>
      <c r="J12" s="4">
        <v>2297.1</v>
      </c>
      <c r="K12" s="4">
        <v>2357.6</v>
      </c>
    </row>
    <row r="13" spans="1:11" x14ac:dyDescent="0.35">
      <c r="A13" s="1"/>
      <c r="B13" s="3"/>
      <c r="C13" s="3"/>
      <c r="D13" s="3"/>
      <c r="E13" s="3"/>
      <c r="H13" s="4"/>
      <c r="I13" s="4"/>
      <c r="J13" s="4"/>
      <c r="K13" s="4"/>
    </row>
    <row r="14" spans="1:11" x14ac:dyDescent="0.35">
      <c r="A14" s="1" t="s">
        <v>10</v>
      </c>
      <c r="B14" s="3">
        <v>55.8</v>
      </c>
      <c r="C14" s="3">
        <v>55.5</v>
      </c>
      <c r="D14" s="3">
        <v>57.9</v>
      </c>
      <c r="E14" s="3">
        <v>44.8</v>
      </c>
      <c r="H14" s="4">
        <v>549.4</v>
      </c>
      <c r="I14" s="4">
        <v>1578.3</v>
      </c>
      <c r="J14" s="4">
        <v>3413</v>
      </c>
      <c r="K14" s="4">
        <v>2479.5</v>
      </c>
    </row>
    <row r="15" spans="1:11" x14ac:dyDescent="0.35">
      <c r="A15" s="1" t="s">
        <v>11</v>
      </c>
      <c r="B15" s="3">
        <v>44.2</v>
      </c>
      <c r="C15" s="3">
        <v>46.5</v>
      </c>
      <c r="D15" s="3">
        <v>43.2</v>
      </c>
      <c r="E15" s="3">
        <v>34.6</v>
      </c>
      <c r="H15" s="4">
        <v>527.79999999999995</v>
      </c>
      <c r="I15" s="4">
        <v>1764.6</v>
      </c>
      <c r="J15" s="4">
        <v>4389.8</v>
      </c>
      <c r="K15" s="4">
        <v>4486.1000000000004</v>
      </c>
    </row>
    <row r="16" spans="1:11" x14ac:dyDescent="0.35">
      <c r="A16" s="1" t="s">
        <v>12</v>
      </c>
      <c r="B16" s="3">
        <v>39</v>
      </c>
      <c r="C16" s="3">
        <v>30.9</v>
      </c>
      <c r="D16" s="3">
        <v>30.4</v>
      </c>
      <c r="E16" s="3">
        <v>27.5</v>
      </c>
      <c r="H16" s="4">
        <v>174.1</v>
      </c>
      <c r="I16" s="4">
        <v>631.6</v>
      </c>
      <c r="J16" s="4">
        <v>2579.6999999999998</v>
      </c>
      <c r="K16" s="4">
        <v>3192.5</v>
      </c>
    </row>
    <row r="17" spans="1:11" x14ac:dyDescent="0.35">
      <c r="A17" s="1" t="s">
        <v>13</v>
      </c>
      <c r="B17" s="3">
        <v>31.4</v>
      </c>
      <c r="C17" s="3" t="s">
        <v>14</v>
      </c>
      <c r="D17" s="3">
        <v>15</v>
      </c>
      <c r="E17" s="3">
        <v>17.600000000000001</v>
      </c>
      <c r="H17" s="4">
        <v>55</v>
      </c>
      <c r="I17" s="4" t="s">
        <v>14</v>
      </c>
      <c r="J17" s="4">
        <v>235.8</v>
      </c>
      <c r="K17" s="4">
        <v>1214.4000000000001</v>
      </c>
    </row>
    <row r="18" spans="1:11" x14ac:dyDescent="0.35">
      <c r="A18" s="1"/>
      <c r="B18" s="3"/>
      <c r="C18" s="3"/>
      <c r="D18" s="3"/>
      <c r="E18" s="3"/>
      <c r="H18" s="4"/>
      <c r="I18" s="4"/>
      <c r="J18" s="4"/>
      <c r="K18" s="4"/>
    </row>
    <row r="19" spans="1:11" x14ac:dyDescent="0.35">
      <c r="A19" s="1" t="s">
        <v>15</v>
      </c>
      <c r="B19" s="3">
        <v>53.8</v>
      </c>
      <c r="C19" s="3">
        <v>58.6</v>
      </c>
      <c r="D19" s="3">
        <v>60.6</v>
      </c>
      <c r="E19" s="3">
        <v>48</v>
      </c>
      <c r="H19" s="4">
        <v>310</v>
      </c>
      <c r="I19" s="4">
        <v>1196.3</v>
      </c>
      <c r="J19" s="4">
        <v>3111</v>
      </c>
      <c r="K19" s="4">
        <v>2914.6</v>
      </c>
    </row>
    <row r="20" spans="1:11" x14ac:dyDescent="0.35">
      <c r="A20" s="1" t="s">
        <v>16</v>
      </c>
      <c r="B20" s="3">
        <v>47</v>
      </c>
      <c r="C20" s="3">
        <v>51.1</v>
      </c>
      <c r="D20" s="3">
        <v>50.2</v>
      </c>
      <c r="E20" s="3">
        <v>40.799999999999997</v>
      </c>
      <c r="H20" s="4">
        <v>257.8</v>
      </c>
      <c r="I20" s="4">
        <v>947.1</v>
      </c>
      <c r="J20" s="4">
        <v>2253.4</v>
      </c>
      <c r="K20" s="4">
        <v>2433</v>
      </c>
    </row>
    <row r="21" spans="1:11" x14ac:dyDescent="0.35">
      <c r="A21" s="1" t="s">
        <v>17</v>
      </c>
      <c r="B21" s="3">
        <v>48.5</v>
      </c>
      <c r="C21" s="3">
        <v>46</v>
      </c>
      <c r="D21" s="3">
        <v>41.9</v>
      </c>
      <c r="E21" s="3">
        <v>30</v>
      </c>
      <c r="H21" s="4">
        <v>249.6</v>
      </c>
      <c r="I21" s="4">
        <v>775.5</v>
      </c>
      <c r="J21" s="4">
        <v>1945.4</v>
      </c>
      <c r="K21" s="4">
        <v>2143.6999999999998</v>
      </c>
    </row>
    <row r="22" spans="1:11" x14ac:dyDescent="0.35">
      <c r="A22" s="1" t="s">
        <v>18</v>
      </c>
      <c r="B22" s="3">
        <v>43.2</v>
      </c>
      <c r="C22" s="3">
        <v>40.299999999999997</v>
      </c>
      <c r="D22" s="3">
        <v>31.7</v>
      </c>
      <c r="E22" s="3">
        <v>22.8</v>
      </c>
      <c r="H22" s="4">
        <v>230.4</v>
      </c>
      <c r="I22" s="4">
        <v>609.5</v>
      </c>
      <c r="J22" s="4">
        <v>1731.8</v>
      </c>
      <c r="K22" s="4">
        <v>2019.1</v>
      </c>
    </row>
    <row r="23" spans="1:11" x14ac:dyDescent="0.35">
      <c r="A23" s="1" t="s">
        <v>19</v>
      </c>
      <c r="B23" s="3">
        <v>44.9</v>
      </c>
      <c r="C23" s="3">
        <v>23.4</v>
      </c>
      <c r="D23" s="3">
        <v>19.7</v>
      </c>
      <c r="E23" s="3">
        <v>13.9</v>
      </c>
      <c r="H23" s="4">
        <v>264.2</v>
      </c>
      <c r="I23" s="4">
        <v>446.2</v>
      </c>
      <c r="J23" s="4">
        <v>1576.8</v>
      </c>
      <c r="K23" s="4">
        <v>1862.1</v>
      </c>
    </row>
    <row r="24" spans="1:11" x14ac:dyDescent="0.35">
      <c r="A24" s="1"/>
      <c r="B24" s="3"/>
      <c r="C24" s="3"/>
      <c r="D24" s="3"/>
      <c r="E24" s="3"/>
      <c r="H24" s="4"/>
      <c r="I24" s="4"/>
      <c r="J24" s="4"/>
      <c r="K24" s="4"/>
    </row>
    <row r="25" spans="1:11" x14ac:dyDescent="0.35">
      <c r="A25" s="1" t="s">
        <v>20</v>
      </c>
      <c r="B25" s="3">
        <v>42.8</v>
      </c>
      <c r="C25" s="3" t="s">
        <v>14</v>
      </c>
      <c r="D25" s="3">
        <v>33.4</v>
      </c>
      <c r="E25" s="3">
        <v>23.2</v>
      </c>
      <c r="H25" s="4">
        <v>834.9</v>
      </c>
      <c r="I25" s="4" t="s">
        <v>14</v>
      </c>
      <c r="J25" s="4">
        <v>5803.9</v>
      </c>
      <c r="K25" s="4">
        <v>6411.9</v>
      </c>
    </row>
    <row r="26" spans="1:11" x14ac:dyDescent="0.35">
      <c r="A26" s="1" t="s">
        <v>21</v>
      </c>
      <c r="B26" s="3">
        <v>33.4</v>
      </c>
      <c r="C26" s="3" t="s">
        <v>14</v>
      </c>
      <c r="D26" s="3">
        <v>60.9</v>
      </c>
      <c r="E26" s="3">
        <v>48.6</v>
      </c>
      <c r="H26" s="4">
        <v>5.5</v>
      </c>
      <c r="I26" s="4" t="s">
        <v>14</v>
      </c>
      <c r="J26" s="4">
        <v>332.9</v>
      </c>
      <c r="K26" s="4">
        <v>309.60000000000002</v>
      </c>
    </row>
    <row r="27" spans="1:11" x14ac:dyDescent="0.35">
      <c r="A27" s="1" t="s">
        <v>22</v>
      </c>
      <c r="B27" s="3">
        <v>56.6</v>
      </c>
      <c r="C27" s="3" t="s">
        <v>14</v>
      </c>
      <c r="D27" s="3">
        <v>60.5</v>
      </c>
      <c r="E27" s="3">
        <v>50.2</v>
      </c>
      <c r="H27" s="4">
        <v>125.7</v>
      </c>
      <c r="I27" s="4" t="s">
        <v>14</v>
      </c>
      <c r="J27" s="4">
        <v>1376.5</v>
      </c>
      <c r="K27" s="4">
        <v>1658.8</v>
      </c>
    </row>
    <row r="28" spans="1:11" x14ac:dyDescent="0.35">
      <c r="A28" s="1" t="s">
        <v>23</v>
      </c>
      <c r="B28" s="3">
        <v>55</v>
      </c>
      <c r="C28" s="3" t="s">
        <v>14</v>
      </c>
      <c r="D28" s="3">
        <v>55.5</v>
      </c>
      <c r="E28" s="3">
        <v>43.3</v>
      </c>
      <c r="H28" s="4">
        <v>307.60000000000002</v>
      </c>
      <c r="I28" s="4" t="s">
        <v>14</v>
      </c>
      <c r="J28" s="4">
        <v>3055.2</v>
      </c>
      <c r="K28" s="4">
        <v>2875.9</v>
      </c>
    </row>
    <row r="29" spans="1:11" x14ac:dyDescent="0.35">
      <c r="A29" s="1" t="s">
        <v>24</v>
      </c>
      <c r="B29" s="3">
        <v>71.5</v>
      </c>
      <c r="C29" s="3" t="s">
        <v>14</v>
      </c>
      <c r="D29" s="3" t="s">
        <v>14</v>
      </c>
      <c r="E29" s="3">
        <v>36.4</v>
      </c>
      <c r="H29" s="4">
        <v>38.4</v>
      </c>
      <c r="I29" s="4" t="s">
        <v>14</v>
      </c>
      <c r="J29" s="4" t="s">
        <v>14</v>
      </c>
      <c r="K29" s="4">
        <v>116.2</v>
      </c>
    </row>
    <row r="30" spans="1:11" x14ac:dyDescent="0.35">
      <c r="A30" s="1"/>
      <c r="B30" s="3"/>
      <c r="C30" s="3"/>
      <c r="D30" s="3"/>
      <c r="E30" s="3"/>
      <c r="H30" s="4"/>
      <c r="I30" s="4"/>
      <c r="J30" s="4"/>
      <c r="K30" s="4"/>
    </row>
    <row r="31" spans="1:11" x14ac:dyDescent="0.35">
      <c r="A31" s="1" t="s">
        <v>25</v>
      </c>
      <c r="B31" s="3">
        <v>48.1</v>
      </c>
      <c r="C31" s="3">
        <v>48.4</v>
      </c>
      <c r="D31" s="3">
        <v>45.3</v>
      </c>
      <c r="E31" s="3">
        <v>33.700000000000003</v>
      </c>
      <c r="H31" s="4">
        <v>1158.0999999999999</v>
      </c>
      <c r="I31" s="4">
        <v>3526.7</v>
      </c>
      <c r="J31" s="4">
        <v>9021.6</v>
      </c>
      <c r="K31" s="4">
        <v>9469.9</v>
      </c>
    </row>
    <row r="32" spans="1:11" x14ac:dyDescent="0.35">
      <c r="A32" s="1" t="s">
        <v>26</v>
      </c>
      <c r="B32" s="3">
        <v>44.9</v>
      </c>
      <c r="C32" s="3">
        <v>41.1</v>
      </c>
      <c r="D32" s="3">
        <v>37.700000000000003</v>
      </c>
      <c r="E32" s="3">
        <v>29.5</v>
      </c>
      <c r="H32" s="4">
        <v>144</v>
      </c>
      <c r="I32" s="4">
        <v>447.8</v>
      </c>
      <c r="J32" s="4">
        <v>1596.8</v>
      </c>
      <c r="K32" s="4">
        <v>1902.5</v>
      </c>
    </row>
    <row r="33" spans="1:11" x14ac:dyDescent="0.35">
      <c r="A33" s="1"/>
      <c r="B33" s="3"/>
      <c r="C33" s="3"/>
      <c r="D33" s="3"/>
      <c r="E33" s="3"/>
      <c r="H33" s="4"/>
      <c r="I33" s="4"/>
      <c r="J33" s="4"/>
      <c r="K33" s="4"/>
    </row>
    <row r="34" spans="1:11" x14ac:dyDescent="0.35">
      <c r="A34" s="1" t="s">
        <v>27</v>
      </c>
      <c r="B34" s="3">
        <v>45.1</v>
      </c>
      <c r="C34" s="3">
        <v>39.5</v>
      </c>
      <c r="D34" s="3">
        <v>36</v>
      </c>
      <c r="E34" s="3">
        <v>25.8</v>
      </c>
      <c r="H34" s="4">
        <v>83</v>
      </c>
      <c r="I34" s="4">
        <v>230.3</v>
      </c>
      <c r="J34" s="4">
        <v>875.7</v>
      </c>
      <c r="K34" s="4">
        <v>1161</v>
      </c>
    </row>
    <row r="35" spans="1:11" x14ac:dyDescent="0.35">
      <c r="A35" s="1" t="s">
        <v>28</v>
      </c>
      <c r="B35" s="3">
        <v>48</v>
      </c>
      <c r="C35" s="3">
        <v>48.1</v>
      </c>
      <c r="D35" s="3">
        <v>44.9</v>
      </c>
      <c r="E35" s="3">
        <v>33.799999999999997</v>
      </c>
      <c r="H35" s="4">
        <v>1219.0999999999999</v>
      </c>
      <c r="I35" s="4">
        <v>3744.2</v>
      </c>
      <c r="J35" s="4">
        <v>9742.7000000000007</v>
      </c>
      <c r="K35" s="4">
        <v>10211.4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5"/>
  <sheetViews>
    <sheetView topLeftCell="A19" workbookViewId="0">
      <selection activeCell="B2" sqref="B2:E35"/>
    </sheetView>
  </sheetViews>
  <sheetFormatPr defaultRowHeight="14.5" x14ac:dyDescent="0.35"/>
  <sheetData>
    <row r="1" spans="1:10" x14ac:dyDescent="0.35">
      <c r="B1" s="1" t="s">
        <v>34</v>
      </c>
      <c r="C1" s="1" t="s">
        <v>34</v>
      </c>
      <c r="D1" s="1" t="s">
        <v>34</v>
      </c>
      <c r="E1" s="1" t="s">
        <v>34</v>
      </c>
      <c r="F1" s="1"/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A2" s="1" t="s">
        <v>2</v>
      </c>
      <c r="B2" s="3">
        <v>17.7</v>
      </c>
      <c r="C2" s="3">
        <v>7.4</v>
      </c>
      <c r="D2" s="3">
        <v>5.9</v>
      </c>
      <c r="E2" s="3">
        <v>9</v>
      </c>
      <c r="G2">
        <v>11358.7</v>
      </c>
      <c r="H2">
        <v>1299.4000000000001</v>
      </c>
      <c r="I2">
        <v>3979.4</v>
      </c>
      <c r="J2">
        <v>10671.3</v>
      </c>
    </row>
    <row r="3" spans="1:10" x14ac:dyDescent="0.35">
      <c r="A3" s="1"/>
      <c r="B3" s="3"/>
      <c r="C3" s="3"/>
      <c r="D3" s="3"/>
      <c r="E3" s="3"/>
    </row>
    <row r="4" spans="1:10" x14ac:dyDescent="0.35">
      <c r="A4" s="1" t="s">
        <v>3</v>
      </c>
      <c r="B4" s="3">
        <v>16.2</v>
      </c>
      <c r="C4" s="3">
        <v>6.9</v>
      </c>
      <c r="D4" s="3">
        <v>5.4</v>
      </c>
      <c r="E4" s="3">
        <v>8.6</v>
      </c>
      <c r="G4">
        <v>5526.5</v>
      </c>
      <c r="H4">
        <v>666.2</v>
      </c>
      <c r="I4">
        <v>1947.7</v>
      </c>
      <c r="J4">
        <v>5276.9</v>
      </c>
    </row>
    <row r="5" spans="1:10" x14ac:dyDescent="0.35">
      <c r="A5" s="1" t="s">
        <v>4</v>
      </c>
      <c r="B5" s="3">
        <v>19.3</v>
      </c>
      <c r="C5" s="3">
        <v>7.9</v>
      </c>
      <c r="D5" s="3">
        <v>6.4</v>
      </c>
      <c r="E5" s="3">
        <v>9.4</v>
      </c>
      <c r="G5">
        <v>5832.3</v>
      </c>
      <c r="H5">
        <v>633.20000000000005</v>
      </c>
      <c r="I5">
        <v>2031.7</v>
      </c>
      <c r="J5">
        <v>5394.4</v>
      </c>
    </row>
    <row r="6" spans="1:10" x14ac:dyDescent="0.35">
      <c r="A6" s="1"/>
      <c r="B6" s="3"/>
      <c r="C6" s="3"/>
      <c r="D6" s="3"/>
      <c r="E6" s="3"/>
    </row>
    <row r="7" spans="1:10" x14ac:dyDescent="0.35">
      <c r="A7" s="1" t="s">
        <v>5</v>
      </c>
      <c r="B7" s="3">
        <v>16.899999999999999</v>
      </c>
      <c r="C7" s="3">
        <v>7.4</v>
      </c>
      <c r="D7" s="3">
        <v>6.1</v>
      </c>
      <c r="E7" s="3">
        <v>9.8000000000000007</v>
      </c>
      <c r="G7">
        <v>8330.1</v>
      </c>
      <c r="H7">
        <v>988</v>
      </c>
      <c r="I7">
        <v>3341.4</v>
      </c>
      <c r="J7">
        <v>8457.1</v>
      </c>
    </row>
    <row r="8" spans="1:10" x14ac:dyDescent="0.35">
      <c r="A8" s="1" t="s">
        <v>6</v>
      </c>
      <c r="B8" s="3">
        <v>20.399999999999999</v>
      </c>
      <c r="C8" s="3">
        <v>7.1</v>
      </c>
      <c r="D8" s="3">
        <v>5.4</v>
      </c>
      <c r="E8" s="3">
        <v>7</v>
      </c>
      <c r="G8">
        <v>3028.6</v>
      </c>
      <c r="H8">
        <v>311.39999999999998</v>
      </c>
      <c r="I8">
        <v>638</v>
      </c>
      <c r="J8">
        <v>2214.1999999999998</v>
      </c>
    </row>
    <row r="9" spans="1:10" x14ac:dyDescent="0.35">
      <c r="A9" s="1"/>
      <c r="B9" s="3"/>
      <c r="C9" s="3"/>
      <c r="D9" s="3"/>
      <c r="E9" s="3"/>
    </row>
    <row r="10" spans="1:10" x14ac:dyDescent="0.35">
      <c r="A10" s="1" t="s">
        <v>7</v>
      </c>
      <c r="B10" s="3">
        <v>17</v>
      </c>
      <c r="C10" s="3">
        <v>7.5</v>
      </c>
      <c r="D10" s="3">
        <v>5.4</v>
      </c>
      <c r="E10" s="3">
        <v>7.6</v>
      </c>
      <c r="G10">
        <v>5431.2</v>
      </c>
      <c r="H10">
        <v>426.9</v>
      </c>
      <c r="I10">
        <v>1656.8</v>
      </c>
      <c r="J10">
        <v>4940.8999999999996</v>
      </c>
    </row>
    <row r="11" spans="1:10" x14ac:dyDescent="0.35">
      <c r="A11" s="1" t="s">
        <v>8</v>
      </c>
      <c r="B11" s="3">
        <v>13.4</v>
      </c>
      <c r="C11" s="3">
        <v>4.2</v>
      </c>
      <c r="D11" s="3">
        <v>5.3</v>
      </c>
      <c r="E11" s="3">
        <v>10</v>
      </c>
      <c r="G11">
        <v>3560</v>
      </c>
      <c r="H11">
        <v>406.8</v>
      </c>
      <c r="I11">
        <v>1364.1</v>
      </c>
      <c r="J11">
        <v>3415.3</v>
      </c>
    </row>
    <row r="12" spans="1:10" x14ac:dyDescent="0.35">
      <c r="A12" s="1" t="s">
        <v>9</v>
      </c>
      <c r="B12" s="3">
        <v>22.1</v>
      </c>
      <c r="C12" s="3">
        <v>11.6</v>
      </c>
      <c r="D12" s="3">
        <v>7.9</v>
      </c>
      <c r="E12" s="3">
        <v>10.7</v>
      </c>
      <c r="G12">
        <v>2367.5</v>
      </c>
      <c r="H12">
        <v>465.7</v>
      </c>
      <c r="I12">
        <v>958.5</v>
      </c>
      <c r="J12">
        <v>2315.1</v>
      </c>
    </row>
    <row r="13" spans="1:10" x14ac:dyDescent="0.35">
      <c r="A13" s="1"/>
      <c r="B13" s="3"/>
      <c r="C13" s="3"/>
      <c r="D13" s="3"/>
      <c r="E13" s="3"/>
    </row>
    <row r="14" spans="1:10" x14ac:dyDescent="0.35">
      <c r="A14" s="1" t="s">
        <v>10</v>
      </c>
      <c r="B14" s="3">
        <v>15.3</v>
      </c>
      <c r="C14" s="3">
        <v>7.2</v>
      </c>
      <c r="D14" s="3">
        <v>5.8</v>
      </c>
      <c r="E14" s="3">
        <v>10.5</v>
      </c>
      <c r="G14">
        <v>2497.1999999999998</v>
      </c>
      <c r="H14">
        <v>547.4</v>
      </c>
      <c r="I14">
        <v>1583.5</v>
      </c>
      <c r="J14">
        <v>3461.6</v>
      </c>
    </row>
    <row r="15" spans="1:10" x14ac:dyDescent="0.35">
      <c r="A15" s="1" t="s">
        <v>11</v>
      </c>
      <c r="B15" s="3">
        <v>18.3</v>
      </c>
      <c r="C15" s="3">
        <v>7.6</v>
      </c>
      <c r="D15" s="3">
        <v>5.9</v>
      </c>
      <c r="E15" s="3">
        <v>9.1999999999999993</v>
      </c>
      <c r="G15">
        <v>4473</v>
      </c>
      <c r="H15">
        <v>521.5</v>
      </c>
      <c r="I15">
        <v>1765.1</v>
      </c>
      <c r="J15">
        <v>4410.3</v>
      </c>
    </row>
    <row r="16" spans="1:10" x14ac:dyDescent="0.35">
      <c r="A16" s="1" t="s">
        <v>12</v>
      </c>
      <c r="B16" s="3">
        <v>21</v>
      </c>
      <c r="C16" s="3">
        <v>7.2</v>
      </c>
      <c r="D16" s="3">
        <v>6.2</v>
      </c>
      <c r="E16" s="3">
        <v>8.3000000000000007</v>
      </c>
      <c r="G16">
        <v>3191</v>
      </c>
      <c r="H16">
        <v>170.9</v>
      </c>
      <c r="I16">
        <v>630.79999999999995</v>
      </c>
      <c r="J16">
        <v>2565.8000000000002</v>
      </c>
    </row>
    <row r="17" spans="1:10" x14ac:dyDescent="0.35">
      <c r="A17" s="1" t="s">
        <v>13</v>
      </c>
      <c r="B17" s="3">
        <v>27</v>
      </c>
      <c r="C17" s="3" t="s">
        <v>14</v>
      </c>
      <c r="D17" s="3">
        <v>4.8</v>
      </c>
      <c r="E17" s="3">
        <v>7.1</v>
      </c>
      <c r="G17">
        <v>1197.5</v>
      </c>
      <c r="H17">
        <v>53.8</v>
      </c>
      <c r="I17" t="s">
        <v>14</v>
      </c>
      <c r="J17">
        <v>233.5</v>
      </c>
    </row>
    <row r="18" spans="1:10" x14ac:dyDescent="0.35">
      <c r="A18" s="1"/>
      <c r="B18" s="3"/>
      <c r="C18" s="3"/>
      <c r="D18" s="3"/>
      <c r="E18" s="3"/>
    </row>
    <row r="19" spans="1:10" x14ac:dyDescent="0.35">
      <c r="A19" s="1" t="s">
        <v>15</v>
      </c>
      <c r="B19" s="3">
        <v>12.8</v>
      </c>
      <c r="C19" s="3">
        <v>6.7</v>
      </c>
      <c r="D19" s="3">
        <v>6.4</v>
      </c>
      <c r="E19" s="3">
        <v>11.9</v>
      </c>
      <c r="G19">
        <v>2928.2</v>
      </c>
      <c r="H19">
        <v>310.39999999999998</v>
      </c>
      <c r="I19">
        <v>1198</v>
      </c>
      <c r="J19">
        <v>3143.9</v>
      </c>
    </row>
    <row r="20" spans="1:10" x14ac:dyDescent="0.35">
      <c r="A20" s="1" t="s">
        <v>16</v>
      </c>
      <c r="B20" s="3">
        <v>18.3</v>
      </c>
      <c r="C20" s="3">
        <v>8.1</v>
      </c>
      <c r="D20" s="3">
        <v>6.4</v>
      </c>
      <c r="E20" s="3">
        <v>9.4</v>
      </c>
      <c r="G20">
        <v>2439.1</v>
      </c>
      <c r="H20">
        <v>257.60000000000002</v>
      </c>
      <c r="I20">
        <v>950.1</v>
      </c>
      <c r="J20">
        <v>2279.9</v>
      </c>
    </row>
    <row r="21" spans="1:10" x14ac:dyDescent="0.35">
      <c r="A21" s="1" t="s">
        <v>17</v>
      </c>
      <c r="B21" s="3">
        <v>15.8</v>
      </c>
      <c r="C21" s="3">
        <v>7.9</v>
      </c>
      <c r="D21" s="3">
        <v>5.8</v>
      </c>
      <c r="E21" s="3">
        <v>9.6</v>
      </c>
      <c r="G21">
        <v>2135.5</v>
      </c>
      <c r="H21">
        <v>241.8</v>
      </c>
      <c r="I21">
        <v>777</v>
      </c>
      <c r="J21">
        <v>1950</v>
      </c>
    </row>
    <row r="22" spans="1:10" x14ac:dyDescent="0.35">
      <c r="A22" s="1" t="s">
        <v>18</v>
      </c>
      <c r="B22" s="3">
        <v>19.3</v>
      </c>
      <c r="C22" s="3">
        <v>7.1</v>
      </c>
      <c r="D22" s="3">
        <v>5.2</v>
      </c>
      <c r="E22" s="3">
        <v>6.5</v>
      </c>
      <c r="G22">
        <v>2016.5</v>
      </c>
      <c r="H22">
        <v>223.5</v>
      </c>
      <c r="I22">
        <v>607.70000000000005</v>
      </c>
      <c r="J22">
        <v>1729.9</v>
      </c>
    </row>
    <row r="23" spans="1:10" x14ac:dyDescent="0.35">
      <c r="A23" s="1" t="s">
        <v>19</v>
      </c>
      <c r="B23" s="3">
        <v>23.2</v>
      </c>
      <c r="C23" s="3">
        <v>7.2</v>
      </c>
      <c r="D23" s="3">
        <v>5.0999999999999996</v>
      </c>
      <c r="E23" s="3">
        <v>6</v>
      </c>
      <c r="G23">
        <v>1839.4</v>
      </c>
      <c r="H23">
        <v>266.10000000000002</v>
      </c>
      <c r="I23">
        <v>446.6</v>
      </c>
      <c r="J23">
        <v>1567.6</v>
      </c>
    </row>
    <row r="24" spans="1:10" x14ac:dyDescent="0.35">
      <c r="A24" s="1"/>
      <c r="B24" s="3"/>
      <c r="C24" s="3"/>
      <c r="D24" s="3"/>
      <c r="E24" s="3"/>
    </row>
    <row r="25" spans="1:10" x14ac:dyDescent="0.35">
      <c r="A25" s="1" t="s">
        <v>20</v>
      </c>
      <c r="B25" s="3">
        <v>19</v>
      </c>
      <c r="C25" s="3" t="s">
        <v>14</v>
      </c>
      <c r="D25" s="3">
        <v>6.1</v>
      </c>
      <c r="E25" s="3">
        <v>9.1</v>
      </c>
      <c r="G25">
        <v>6366.3</v>
      </c>
      <c r="H25">
        <v>824.6</v>
      </c>
      <c r="I25" t="s">
        <v>14</v>
      </c>
      <c r="J25">
        <v>5797.6</v>
      </c>
    </row>
    <row r="26" spans="1:10" x14ac:dyDescent="0.35">
      <c r="A26" s="1" t="s">
        <v>21</v>
      </c>
      <c r="B26" s="3">
        <v>16.7</v>
      </c>
      <c r="C26" s="3" t="s">
        <v>14</v>
      </c>
      <c r="D26" s="3">
        <v>13.1</v>
      </c>
      <c r="E26" s="3">
        <v>5.8</v>
      </c>
      <c r="G26">
        <v>312.89999999999998</v>
      </c>
      <c r="H26">
        <v>5.5</v>
      </c>
      <c r="I26" t="s">
        <v>14</v>
      </c>
      <c r="J26">
        <v>340.9</v>
      </c>
    </row>
    <row r="27" spans="1:10" x14ac:dyDescent="0.35">
      <c r="A27" s="1" t="s">
        <v>22</v>
      </c>
      <c r="B27" s="3">
        <v>9.5</v>
      </c>
      <c r="C27" s="3" t="s">
        <v>14</v>
      </c>
      <c r="D27" s="3">
        <v>2.2000000000000002</v>
      </c>
      <c r="E27" s="3">
        <v>7.2</v>
      </c>
      <c r="G27">
        <v>1651.4</v>
      </c>
      <c r="H27">
        <v>124.8</v>
      </c>
      <c r="I27" t="s">
        <v>14</v>
      </c>
      <c r="J27">
        <v>1380.1</v>
      </c>
    </row>
    <row r="28" spans="1:10" x14ac:dyDescent="0.35">
      <c r="A28" s="1" t="s">
        <v>23</v>
      </c>
      <c r="B28" s="3">
        <v>18.2</v>
      </c>
      <c r="C28" s="3" t="s">
        <v>14</v>
      </c>
      <c r="D28" s="3">
        <v>6.5</v>
      </c>
      <c r="E28" s="3">
        <v>10.199999999999999</v>
      </c>
      <c r="G28">
        <v>2913.3</v>
      </c>
      <c r="H28">
        <v>308</v>
      </c>
      <c r="I28" t="s">
        <v>14</v>
      </c>
      <c r="J28">
        <v>3101.9</v>
      </c>
    </row>
    <row r="29" spans="1:10" x14ac:dyDescent="0.35">
      <c r="A29" s="1" t="s">
        <v>24</v>
      </c>
      <c r="B29" s="3">
        <v>12.5</v>
      </c>
      <c r="C29" s="3" t="s">
        <v>14</v>
      </c>
      <c r="D29" s="3" t="s">
        <v>14</v>
      </c>
      <c r="E29" s="3">
        <v>12.1</v>
      </c>
      <c r="G29">
        <v>114.8</v>
      </c>
      <c r="H29">
        <v>36.6</v>
      </c>
      <c r="I29" t="s">
        <v>14</v>
      </c>
      <c r="J29" t="s">
        <v>14</v>
      </c>
    </row>
    <row r="30" spans="1:10" x14ac:dyDescent="0.35">
      <c r="A30" s="1"/>
      <c r="B30" s="3"/>
      <c r="C30" s="3"/>
      <c r="D30" s="3"/>
      <c r="E30" s="3"/>
    </row>
    <row r="31" spans="1:10" x14ac:dyDescent="0.35">
      <c r="A31" s="1" t="s">
        <v>25</v>
      </c>
      <c r="B31" s="3">
        <v>17.3</v>
      </c>
      <c r="C31" s="3">
        <v>7.3</v>
      </c>
      <c r="D31" s="3">
        <v>5.9</v>
      </c>
      <c r="E31" s="3">
        <v>9.1</v>
      </c>
      <c r="G31">
        <v>9469</v>
      </c>
      <c r="H31">
        <v>1146.8</v>
      </c>
      <c r="I31">
        <v>3532.3</v>
      </c>
      <c r="J31">
        <v>9066.5</v>
      </c>
    </row>
    <row r="32" spans="1:10" x14ac:dyDescent="0.35">
      <c r="A32" s="1" t="s">
        <v>26</v>
      </c>
      <c r="B32" s="3">
        <v>18.899999999999999</v>
      </c>
      <c r="C32" s="3">
        <v>8.3000000000000007</v>
      </c>
      <c r="D32" s="3">
        <v>6.1</v>
      </c>
      <c r="E32" s="3">
        <v>8.4</v>
      </c>
      <c r="G32">
        <v>1889.7</v>
      </c>
      <c r="H32">
        <v>142.6</v>
      </c>
      <c r="I32">
        <v>447.1</v>
      </c>
      <c r="J32">
        <v>1604.7</v>
      </c>
    </row>
    <row r="33" spans="1:10" x14ac:dyDescent="0.35">
      <c r="A33" s="1"/>
      <c r="B33" s="3"/>
      <c r="C33" s="3"/>
      <c r="D33" s="3"/>
      <c r="E33" s="3"/>
    </row>
    <row r="34" spans="1:10" x14ac:dyDescent="0.35">
      <c r="A34" s="1" t="s">
        <v>27</v>
      </c>
      <c r="B34" s="3">
        <v>24.3</v>
      </c>
      <c r="C34" s="3">
        <v>8.3000000000000007</v>
      </c>
      <c r="D34" s="3">
        <v>4.5999999999999996</v>
      </c>
      <c r="E34" s="3">
        <v>9.1</v>
      </c>
      <c r="G34">
        <v>1149.4000000000001</v>
      </c>
      <c r="H34">
        <v>79.400000000000006</v>
      </c>
      <c r="I34">
        <v>229.1</v>
      </c>
      <c r="J34">
        <v>872.2</v>
      </c>
    </row>
    <row r="35" spans="1:10" x14ac:dyDescent="0.35">
      <c r="A35" s="1" t="s">
        <v>28</v>
      </c>
      <c r="B35" s="3">
        <v>17</v>
      </c>
      <c r="C35" s="3">
        <v>7.3</v>
      </c>
      <c r="D35" s="3">
        <v>6.1</v>
      </c>
      <c r="E35" s="3">
        <v>9</v>
      </c>
      <c r="G35">
        <v>10209.4</v>
      </c>
      <c r="H35">
        <v>1210</v>
      </c>
      <c r="I35">
        <v>3750.3</v>
      </c>
      <c r="J35">
        <v>9799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topLeftCell="A17" workbookViewId="0">
      <selection activeCell="B2" sqref="B2:E35"/>
    </sheetView>
  </sheetViews>
  <sheetFormatPr defaultRowHeight="14.5" x14ac:dyDescent="0.35"/>
  <sheetData>
    <row r="1" spans="1:10" x14ac:dyDescent="0.35">
      <c r="B1" s="1" t="s">
        <v>35</v>
      </c>
      <c r="C1" s="1" t="s">
        <v>35</v>
      </c>
      <c r="D1" s="1" t="s">
        <v>35</v>
      </c>
      <c r="E1" s="1" t="s">
        <v>35</v>
      </c>
      <c r="F1" s="1"/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A2" s="1" t="s">
        <v>2</v>
      </c>
      <c r="B2" s="3">
        <v>2.7</v>
      </c>
      <c r="C2" s="3">
        <v>1.3</v>
      </c>
      <c r="D2" s="3">
        <v>2</v>
      </c>
      <c r="E2" s="3">
        <v>3.5</v>
      </c>
      <c r="G2">
        <v>11358.7</v>
      </c>
      <c r="H2">
        <v>1299.4000000000001</v>
      </c>
      <c r="I2">
        <v>3979.4</v>
      </c>
      <c r="J2">
        <v>10671.3</v>
      </c>
    </row>
    <row r="3" spans="1:10" x14ac:dyDescent="0.35">
      <c r="A3" s="1"/>
      <c r="B3" s="3"/>
      <c r="C3" s="3"/>
      <c r="D3" s="3"/>
      <c r="E3" s="3"/>
    </row>
    <row r="4" spans="1:10" x14ac:dyDescent="0.35">
      <c r="A4" s="1" t="s">
        <v>3</v>
      </c>
      <c r="B4" s="3">
        <v>2.8</v>
      </c>
      <c r="C4" s="3">
        <v>1</v>
      </c>
      <c r="D4" s="3">
        <v>2.1</v>
      </c>
      <c r="E4" s="3">
        <v>3.1</v>
      </c>
      <c r="G4">
        <v>5526.5</v>
      </c>
      <c r="H4">
        <v>666.2</v>
      </c>
      <c r="I4">
        <v>1947.7</v>
      </c>
      <c r="J4">
        <v>5276.9</v>
      </c>
    </row>
    <row r="5" spans="1:10" x14ac:dyDescent="0.35">
      <c r="A5" s="1" t="s">
        <v>4</v>
      </c>
      <c r="B5" s="3">
        <v>2.5</v>
      </c>
      <c r="C5" s="3">
        <v>1.5</v>
      </c>
      <c r="D5" s="3">
        <v>2</v>
      </c>
      <c r="E5" s="3">
        <v>3.9</v>
      </c>
      <c r="G5">
        <v>5832.3</v>
      </c>
      <c r="H5">
        <v>633.20000000000005</v>
      </c>
      <c r="I5">
        <v>2031.7</v>
      </c>
      <c r="J5">
        <v>5394.4</v>
      </c>
    </row>
    <row r="6" spans="1:10" x14ac:dyDescent="0.35">
      <c r="A6" s="1"/>
      <c r="B6" s="3"/>
      <c r="C6" s="3"/>
      <c r="D6" s="3"/>
      <c r="E6" s="3"/>
    </row>
    <row r="7" spans="1:10" x14ac:dyDescent="0.35">
      <c r="A7" s="1" t="s">
        <v>5</v>
      </c>
      <c r="B7" s="3">
        <v>2.5</v>
      </c>
      <c r="C7" s="3">
        <v>1.2</v>
      </c>
      <c r="D7" s="3">
        <v>2</v>
      </c>
      <c r="E7" s="3">
        <v>3.1</v>
      </c>
      <c r="G7">
        <v>8330.1</v>
      </c>
      <c r="H7">
        <v>988</v>
      </c>
      <c r="I7">
        <v>3341.4</v>
      </c>
      <c r="J7">
        <v>8457.1</v>
      </c>
    </row>
    <row r="8" spans="1:10" x14ac:dyDescent="0.35">
      <c r="A8" s="1" t="s">
        <v>6</v>
      </c>
      <c r="B8" s="3">
        <v>3.1</v>
      </c>
      <c r="C8" s="3">
        <v>1.8</v>
      </c>
      <c r="D8" s="3">
        <v>2.2999999999999998</v>
      </c>
      <c r="E8" s="3">
        <v>4.8</v>
      </c>
      <c r="G8">
        <v>3028.6</v>
      </c>
      <c r="H8">
        <v>311.39999999999998</v>
      </c>
      <c r="I8">
        <v>638</v>
      </c>
      <c r="J8">
        <v>2214.1999999999998</v>
      </c>
    </row>
    <row r="9" spans="1:10" x14ac:dyDescent="0.35">
      <c r="A9" s="1"/>
      <c r="B9" s="3"/>
      <c r="C9" s="3"/>
      <c r="D9" s="3"/>
      <c r="E9" s="3"/>
    </row>
    <row r="10" spans="1:10" x14ac:dyDescent="0.35">
      <c r="A10" s="1" t="s">
        <v>7</v>
      </c>
      <c r="B10" s="3">
        <v>1.4</v>
      </c>
      <c r="C10" s="3">
        <v>1.4</v>
      </c>
      <c r="D10" s="3">
        <v>2.2000000000000002</v>
      </c>
      <c r="E10" s="3">
        <v>3.3</v>
      </c>
      <c r="G10">
        <v>5431.2</v>
      </c>
      <c r="H10">
        <v>426.9</v>
      </c>
      <c r="I10">
        <v>1656.8</v>
      </c>
      <c r="J10">
        <v>4940.8999999999996</v>
      </c>
    </row>
    <row r="11" spans="1:10" x14ac:dyDescent="0.35">
      <c r="A11" s="1" t="s">
        <v>8</v>
      </c>
      <c r="B11" s="3">
        <v>4.8</v>
      </c>
      <c r="C11" s="3">
        <v>1.7</v>
      </c>
      <c r="D11" s="3">
        <v>2.6</v>
      </c>
      <c r="E11" s="3">
        <v>4.4000000000000004</v>
      </c>
      <c r="G11">
        <v>3560</v>
      </c>
      <c r="H11">
        <v>406.8</v>
      </c>
      <c r="I11">
        <v>1364.1</v>
      </c>
      <c r="J11">
        <v>3415.3</v>
      </c>
    </row>
    <row r="12" spans="1:10" x14ac:dyDescent="0.35">
      <c r="A12" s="1" t="s">
        <v>9</v>
      </c>
      <c r="B12" s="3">
        <v>2</v>
      </c>
      <c r="C12" s="3">
        <v>0.4</v>
      </c>
      <c r="D12" s="3">
        <v>0.9</v>
      </c>
      <c r="E12" s="3">
        <v>2.7</v>
      </c>
      <c r="G12">
        <v>2367.5</v>
      </c>
      <c r="H12">
        <v>465.7</v>
      </c>
      <c r="I12">
        <v>958.5</v>
      </c>
      <c r="J12">
        <v>2315.1</v>
      </c>
    </row>
    <row r="13" spans="1:10" x14ac:dyDescent="0.35">
      <c r="A13" s="1"/>
      <c r="B13" s="3"/>
      <c r="C13" s="3"/>
      <c r="D13" s="3"/>
      <c r="E13" s="3"/>
    </row>
    <row r="14" spans="1:10" x14ac:dyDescent="0.35">
      <c r="A14" s="1" t="s">
        <v>10</v>
      </c>
      <c r="B14" s="3">
        <v>3.4</v>
      </c>
      <c r="C14" s="3">
        <v>1.2</v>
      </c>
      <c r="D14" s="3">
        <v>2.2000000000000002</v>
      </c>
      <c r="E14" s="3">
        <v>2.9</v>
      </c>
      <c r="G14">
        <v>2497.1999999999998</v>
      </c>
      <c r="H14">
        <v>547.4</v>
      </c>
      <c r="I14">
        <v>1583.5</v>
      </c>
      <c r="J14">
        <v>3461.6</v>
      </c>
    </row>
    <row r="15" spans="1:10" x14ac:dyDescent="0.35">
      <c r="A15" s="1" t="s">
        <v>11</v>
      </c>
      <c r="B15" s="3">
        <v>2.7</v>
      </c>
      <c r="C15" s="3">
        <v>1</v>
      </c>
      <c r="D15" s="3">
        <v>1.9</v>
      </c>
      <c r="E15" s="3">
        <v>2.9</v>
      </c>
      <c r="G15">
        <v>4473</v>
      </c>
      <c r="H15">
        <v>521.5</v>
      </c>
      <c r="I15">
        <v>1765.1</v>
      </c>
      <c r="J15">
        <v>4410.3</v>
      </c>
    </row>
    <row r="16" spans="1:10" x14ac:dyDescent="0.35">
      <c r="A16" s="1" t="s">
        <v>12</v>
      </c>
      <c r="B16" s="3">
        <v>1.1000000000000001</v>
      </c>
      <c r="C16" s="3">
        <v>2</v>
      </c>
      <c r="D16" s="3">
        <v>2</v>
      </c>
      <c r="E16" s="3">
        <v>4.0999999999999996</v>
      </c>
      <c r="G16">
        <v>3191</v>
      </c>
      <c r="H16">
        <v>170.9</v>
      </c>
      <c r="I16">
        <v>630.79999999999995</v>
      </c>
      <c r="J16">
        <v>2565.8000000000002</v>
      </c>
    </row>
    <row r="17" spans="1:10" x14ac:dyDescent="0.35">
      <c r="A17" s="1" t="s">
        <v>13</v>
      </c>
      <c r="B17" s="3">
        <v>0</v>
      </c>
      <c r="C17" s="3" t="s">
        <v>14</v>
      </c>
      <c r="D17" s="3">
        <v>3.2</v>
      </c>
      <c r="E17" s="3">
        <v>5.7</v>
      </c>
      <c r="G17">
        <v>1197.5</v>
      </c>
      <c r="H17">
        <v>53.8</v>
      </c>
      <c r="I17" t="s">
        <v>14</v>
      </c>
      <c r="J17">
        <v>233.5</v>
      </c>
    </row>
    <row r="18" spans="1:10" x14ac:dyDescent="0.35">
      <c r="A18" s="1"/>
      <c r="B18" s="3"/>
      <c r="C18" s="3"/>
      <c r="D18" s="3"/>
      <c r="E18" s="3"/>
    </row>
    <row r="19" spans="1:10" x14ac:dyDescent="0.35">
      <c r="A19" s="1" t="s">
        <v>15</v>
      </c>
      <c r="B19" s="3">
        <v>4.2</v>
      </c>
      <c r="C19" s="3">
        <v>1.6</v>
      </c>
      <c r="D19" s="3">
        <v>2</v>
      </c>
      <c r="E19" s="3">
        <v>4</v>
      </c>
      <c r="G19">
        <v>2928.2</v>
      </c>
      <c r="H19">
        <v>310.39999999999998</v>
      </c>
      <c r="I19">
        <v>1198</v>
      </c>
      <c r="J19">
        <v>3143.9</v>
      </c>
    </row>
    <row r="20" spans="1:10" x14ac:dyDescent="0.35">
      <c r="A20" s="1" t="s">
        <v>16</v>
      </c>
      <c r="B20" s="3">
        <v>0.4</v>
      </c>
      <c r="C20" s="3">
        <v>0.8</v>
      </c>
      <c r="D20" s="3">
        <v>2.5</v>
      </c>
      <c r="E20" s="3">
        <v>2.5</v>
      </c>
      <c r="G20">
        <v>2439.1</v>
      </c>
      <c r="H20">
        <v>257.60000000000002</v>
      </c>
      <c r="I20">
        <v>950.1</v>
      </c>
      <c r="J20">
        <v>2279.9</v>
      </c>
    </row>
    <row r="21" spans="1:10" x14ac:dyDescent="0.35">
      <c r="A21" s="1" t="s">
        <v>17</v>
      </c>
      <c r="B21" s="3">
        <v>3.8</v>
      </c>
      <c r="C21" s="3">
        <v>0.8</v>
      </c>
      <c r="D21" s="3">
        <v>1.7</v>
      </c>
      <c r="E21" s="3">
        <v>2</v>
      </c>
      <c r="G21">
        <v>2135.5</v>
      </c>
      <c r="H21">
        <v>241.8</v>
      </c>
      <c r="I21">
        <v>777</v>
      </c>
      <c r="J21">
        <v>1950</v>
      </c>
    </row>
    <row r="22" spans="1:10" x14ac:dyDescent="0.35">
      <c r="A22" s="1" t="s">
        <v>18</v>
      </c>
      <c r="B22" s="3">
        <v>2.9</v>
      </c>
      <c r="C22" s="3">
        <v>1.3</v>
      </c>
      <c r="D22" s="3">
        <v>2</v>
      </c>
      <c r="E22" s="3">
        <v>3.1</v>
      </c>
      <c r="G22">
        <v>2016.5</v>
      </c>
      <c r="H22">
        <v>223.5</v>
      </c>
      <c r="I22">
        <v>607.70000000000005</v>
      </c>
      <c r="J22">
        <v>1729.9</v>
      </c>
    </row>
    <row r="23" spans="1:10" x14ac:dyDescent="0.35">
      <c r="A23" s="1" t="s">
        <v>19</v>
      </c>
      <c r="B23" s="3">
        <v>1.9</v>
      </c>
      <c r="C23" s="3">
        <v>2</v>
      </c>
      <c r="D23" s="3">
        <v>2.1</v>
      </c>
      <c r="E23" s="3">
        <v>6.4</v>
      </c>
      <c r="G23">
        <v>1839.4</v>
      </c>
      <c r="H23">
        <v>266.10000000000002</v>
      </c>
      <c r="I23">
        <v>446.6</v>
      </c>
      <c r="J23">
        <v>1567.6</v>
      </c>
    </row>
    <row r="24" spans="1:10" x14ac:dyDescent="0.35">
      <c r="A24" s="1"/>
      <c r="B24" s="3"/>
      <c r="C24" s="3"/>
      <c r="D24" s="3"/>
      <c r="E24" s="3"/>
    </row>
    <row r="25" spans="1:10" x14ac:dyDescent="0.35">
      <c r="A25" s="1" t="s">
        <v>20</v>
      </c>
      <c r="B25" s="3">
        <v>1.7</v>
      </c>
      <c r="C25" s="3" t="s">
        <v>14</v>
      </c>
      <c r="D25" s="3">
        <v>1.5</v>
      </c>
      <c r="E25" s="3">
        <v>3.5</v>
      </c>
      <c r="G25">
        <v>6366.3</v>
      </c>
      <c r="H25">
        <v>824.6</v>
      </c>
      <c r="I25" t="s">
        <v>14</v>
      </c>
      <c r="J25">
        <v>5797.6</v>
      </c>
    </row>
    <row r="26" spans="1:10" x14ac:dyDescent="0.35">
      <c r="A26" s="1" t="s">
        <v>21</v>
      </c>
      <c r="B26" s="3">
        <v>0</v>
      </c>
      <c r="C26" s="3" t="s">
        <v>14</v>
      </c>
      <c r="D26" s="3">
        <v>3.3</v>
      </c>
      <c r="E26" s="3">
        <v>7.3</v>
      </c>
      <c r="G26">
        <v>312.89999999999998</v>
      </c>
      <c r="H26">
        <v>5.5</v>
      </c>
      <c r="I26" t="s">
        <v>14</v>
      </c>
      <c r="J26">
        <v>340.9</v>
      </c>
    </row>
    <row r="27" spans="1:10" x14ac:dyDescent="0.35">
      <c r="A27" s="1" t="s">
        <v>22</v>
      </c>
      <c r="B27" s="3">
        <v>6.7</v>
      </c>
      <c r="C27" s="3" t="s">
        <v>14</v>
      </c>
      <c r="D27" s="3">
        <v>4.3</v>
      </c>
      <c r="E27" s="3">
        <v>3.6</v>
      </c>
      <c r="G27">
        <v>1651.4</v>
      </c>
      <c r="H27">
        <v>124.8</v>
      </c>
      <c r="I27" t="s">
        <v>14</v>
      </c>
      <c r="J27">
        <v>1380.1</v>
      </c>
    </row>
    <row r="28" spans="1:10" x14ac:dyDescent="0.35">
      <c r="A28" s="1" t="s">
        <v>23</v>
      </c>
      <c r="B28" s="3">
        <v>3.4</v>
      </c>
      <c r="C28" s="3" t="s">
        <v>14</v>
      </c>
      <c r="D28" s="3">
        <v>1.9</v>
      </c>
      <c r="E28" s="3">
        <v>3.1</v>
      </c>
      <c r="G28">
        <v>2913.3</v>
      </c>
      <c r="H28">
        <v>308</v>
      </c>
      <c r="I28" t="s">
        <v>14</v>
      </c>
      <c r="J28">
        <v>3101.9</v>
      </c>
    </row>
    <row r="29" spans="1:10" x14ac:dyDescent="0.35">
      <c r="A29" s="1" t="s">
        <v>24</v>
      </c>
      <c r="B29" s="3">
        <v>5</v>
      </c>
      <c r="C29" s="3" t="s">
        <v>14</v>
      </c>
      <c r="D29" s="3" t="s">
        <v>14</v>
      </c>
      <c r="E29" s="3">
        <v>2.2000000000000002</v>
      </c>
      <c r="G29">
        <v>114.8</v>
      </c>
      <c r="H29">
        <v>36.6</v>
      </c>
      <c r="I29" t="s">
        <v>14</v>
      </c>
      <c r="J29" t="s">
        <v>14</v>
      </c>
    </row>
    <row r="30" spans="1:10" x14ac:dyDescent="0.35">
      <c r="A30" s="1"/>
      <c r="B30" s="3"/>
      <c r="C30" s="3"/>
      <c r="D30" s="3"/>
      <c r="E30" s="3"/>
    </row>
    <row r="31" spans="1:10" x14ac:dyDescent="0.35">
      <c r="A31" s="1" t="s">
        <v>25</v>
      </c>
      <c r="B31" s="3">
        <v>2.8</v>
      </c>
      <c r="C31" s="3">
        <v>1.3</v>
      </c>
      <c r="D31" s="3">
        <v>2</v>
      </c>
      <c r="E31" s="3">
        <v>3.4</v>
      </c>
      <c r="G31">
        <v>9469</v>
      </c>
      <c r="H31">
        <v>1146.8</v>
      </c>
      <c r="I31">
        <v>3532.3</v>
      </c>
      <c r="J31">
        <v>9066.5</v>
      </c>
    </row>
    <row r="32" spans="1:10" x14ac:dyDescent="0.35">
      <c r="A32" s="1" t="s">
        <v>26</v>
      </c>
      <c r="B32" s="3">
        <v>1.3</v>
      </c>
      <c r="C32" s="3">
        <v>0.8</v>
      </c>
      <c r="D32" s="3">
        <v>2.2999999999999998</v>
      </c>
      <c r="E32" s="3">
        <v>4</v>
      </c>
      <c r="G32">
        <v>1889.7</v>
      </c>
      <c r="H32">
        <v>142.6</v>
      </c>
      <c r="I32">
        <v>447.1</v>
      </c>
      <c r="J32">
        <v>1604.7</v>
      </c>
    </row>
    <row r="33" spans="1:10" x14ac:dyDescent="0.35">
      <c r="A33" s="1"/>
      <c r="B33" s="3"/>
      <c r="C33" s="3"/>
      <c r="D33" s="3"/>
      <c r="E33" s="3"/>
    </row>
    <row r="34" spans="1:10" x14ac:dyDescent="0.35">
      <c r="A34" s="1" t="s">
        <v>27</v>
      </c>
      <c r="B34" s="3">
        <v>0</v>
      </c>
      <c r="C34" s="3">
        <v>0.6</v>
      </c>
      <c r="D34" s="3">
        <v>1.3</v>
      </c>
      <c r="E34" s="3">
        <v>5.7</v>
      </c>
      <c r="G34">
        <v>1149.4000000000001</v>
      </c>
      <c r="H34">
        <v>79.400000000000006</v>
      </c>
      <c r="I34">
        <v>229.1</v>
      </c>
      <c r="J34">
        <v>872.2</v>
      </c>
    </row>
    <row r="35" spans="1:10" x14ac:dyDescent="0.35">
      <c r="A35" s="1" t="s">
        <v>28</v>
      </c>
      <c r="B35" s="3">
        <v>2.8</v>
      </c>
      <c r="C35" s="3">
        <v>1.3</v>
      </c>
      <c r="D35" s="3">
        <v>2.1</v>
      </c>
      <c r="E35" s="3">
        <v>3.3</v>
      </c>
      <c r="G35">
        <v>10209.4</v>
      </c>
      <c r="H35">
        <v>1210</v>
      </c>
      <c r="I35">
        <v>3750.3</v>
      </c>
      <c r="J35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excl_bf</vt:lpstr>
      <vt:lpstr>cont_1223_bf</vt:lpstr>
      <vt:lpstr>mdd_ch</vt:lpstr>
      <vt:lpstr>mmf_ch</vt:lpstr>
      <vt:lpstr>mad_ch</vt:lpstr>
      <vt:lpstr>stunting_ch</vt:lpstr>
      <vt:lpstr>wasting_ch</vt:lpstr>
      <vt:lpstr>overweight_ch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2022-10-14T07:45:53Z</dcterms:created>
  <dcterms:modified xsi:type="dcterms:W3CDTF">2022-10-14T13:53:39Z</dcterms:modified>
</cp:coreProperties>
</file>