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36E2540B-F8AF-40ED-9E06-BD5E2C5FEEF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admin" sheetId="1" r:id="rId1"/>
    <sheet name="MATCH" sheetId="4" r:id="rId2"/>
    <sheet name="table_column" sheetId="2" r:id="rId3"/>
    <sheet name="temp" sheetId="3" r:id="rId4"/>
    <sheet name="index_list" sheetId="6" r:id="rId5"/>
    <sheet name="参考资料" sheetId="5" r:id="rId6"/>
  </sheets>
  <definedNames>
    <definedName name="_xlnm._FilterDatabase" localSheetId="5" hidden="1">参考资料!$A$36:$F$105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" i="5" l="1"/>
  <c r="R5" i="5"/>
</calcChain>
</file>

<file path=xl/sharedStrings.xml><?xml version="1.0" encoding="utf-8"?>
<sst xmlns="http://schemas.openxmlformats.org/spreadsheetml/2006/main" count="4162" uniqueCount="1663">
  <si>
    <t>功能</t>
    <phoneticPr fontId="1" type="noConversion"/>
  </si>
  <si>
    <t>last</t>
    <phoneticPr fontId="1" type="noConversion"/>
  </si>
  <si>
    <t>since</t>
    <phoneticPr fontId="1" type="noConversion"/>
  </si>
  <si>
    <t>管理ciss_web相关的数据库</t>
    <phoneticPr fontId="1" type="noConversion"/>
  </si>
  <si>
    <t>db</t>
    <phoneticPr fontId="1" type="noConversion"/>
  </si>
  <si>
    <t>table</t>
    <phoneticPr fontId="1" type="noConversion"/>
  </si>
  <si>
    <t>column</t>
    <phoneticPr fontId="1" type="noConversion"/>
  </si>
  <si>
    <t>column_type</t>
    <phoneticPr fontId="1" type="noConversion"/>
  </si>
  <si>
    <t>code</t>
  </si>
  <si>
    <t>varchar(20)</t>
  </si>
  <si>
    <t>name</t>
  </si>
  <si>
    <t>text</t>
  </si>
  <si>
    <t>date</t>
  </si>
  <si>
    <t>style_fund</t>
  </si>
  <si>
    <t>theme_fund</t>
  </si>
  <si>
    <t>ind_1</t>
  </si>
  <si>
    <t>ind_2</t>
  </si>
  <si>
    <t>ind_3</t>
  </si>
  <si>
    <t>ind_num</t>
  </si>
  <si>
    <t>int</t>
  </si>
  <si>
    <t>score_performance</t>
  </si>
  <si>
    <t>s_down_market</t>
  </si>
  <si>
    <t>s_flat_market</t>
  </si>
  <si>
    <t>s_up_market</t>
  </si>
  <si>
    <t>abstract_analysis</t>
  </si>
  <si>
    <t>fund_namager</t>
  </si>
  <si>
    <t>note</t>
  </si>
  <si>
    <t>date_lastmodify</t>
  </si>
  <si>
    <t>datetime</t>
  </si>
  <si>
    <t>float(255,2)</t>
    <phoneticPr fontId="1" type="noConversion"/>
  </si>
  <si>
    <t>ciss_exhi_fund_analysis</t>
    <phoneticPr fontId="1" type="noConversion"/>
  </si>
  <si>
    <t>column_CN</t>
    <phoneticPr fontId="1" type="noConversion"/>
  </si>
  <si>
    <t>db_funda.sqlite3</t>
  </si>
  <si>
    <t>date</t>
    <phoneticPr fontId="1" type="noConversion"/>
  </si>
  <si>
    <t>asset_market_topic</t>
    <phoneticPr fontId="1" type="noConversion"/>
  </si>
  <si>
    <t>type_event_view</t>
    <phoneticPr fontId="1" type="noConversion"/>
  </si>
  <si>
    <t>keyword</t>
    <phoneticPr fontId="1" type="noConversion"/>
  </si>
  <si>
    <t>abstract</t>
    <phoneticPr fontId="1" type="noConversion"/>
  </si>
  <si>
    <t>weight</t>
    <phoneticPr fontId="1" type="noConversion"/>
  </si>
  <si>
    <t>source</t>
    <phoneticPr fontId="1" type="noConversion"/>
  </si>
  <si>
    <t>日期</t>
    <phoneticPr fontId="2" type="noConversion"/>
  </si>
  <si>
    <t>资产-市场-数据</t>
    <phoneticPr fontId="2" type="noConversion"/>
  </si>
  <si>
    <t>类型</t>
    <phoneticPr fontId="2" type="noConversion"/>
  </si>
  <si>
    <t>关键词</t>
  </si>
  <si>
    <t>概要</t>
  </si>
  <si>
    <t>配置比例</t>
    <phoneticPr fontId="3" type="noConversion"/>
  </si>
  <si>
    <t>来源</t>
    <phoneticPr fontId="1" type="noConversion"/>
  </si>
  <si>
    <t>table_column</t>
  </si>
  <si>
    <t>sheet_name</t>
    <phoneticPr fontId="1" type="noConversion"/>
  </si>
  <si>
    <t>关键词</t>
    <phoneticPr fontId="1" type="noConversion"/>
  </si>
  <si>
    <t>概要</t>
    <phoneticPr fontId="1" type="noConversion"/>
  </si>
  <si>
    <t>定义每个表格包含的columns</t>
    <phoneticPr fontId="1" type="noConversion"/>
  </si>
  <si>
    <t>temp</t>
  </si>
  <si>
    <t>临时数据文件，例如对新建表格导入历史数据记录</t>
    <phoneticPr fontId="1" type="noConversion"/>
  </si>
  <si>
    <t>房地产</t>
  </si>
  <si>
    <t>黄金</t>
  </si>
  <si>
    <t>event_view_multiasset_macro</t>
    <phoneticPr fontId="1" type="noConversion"/>
  </si>
  <si>
    <t>notes</t>
    <phoneticPr fontId="1" type="noConversion"/>
  </si>
  <si>
    <t>不需要定义id，生成模块会统一定义。</t>
    <phoneticPr fontId="1" type="noConversion"/>
  </si>
  <si>
    <t>市场-行业-风格</t>
  </si>
  <si>
    <t>代码</t>
  </si>
  <si>
    <t>event_view_ind_style_market</t>
    <phoneticPr fontId="1" type="noConversion"/>
  </si>
  <si>
    <t>指数代码</t>
    <phoneticPr fontId="2" type="noConversion"/>
  </si>
  <si>
    <t>code_index</t>
    <phoneticPr fontId="1" type="noConversion"/>
  </si>
  <si>
    <t>name_index</t>
    <phoneticPr fontId="1" type="noConversion"/>
  </si>
  <si>
    <t>type_ind_style</t>
    <phoneticPr fontId="3" type="noConversion"/>
  </si>
  <si>
    <t>行业或风格类型</t>
    <phoneticPr fontId="3" type="noConversion"/>
  </si>
  <si>
    <t>CI005002.WI</t>
  </si>
  <si>
    <t>煤炭</t>
  </si>
  <si>
    <t>CI005349.WI</t>
  </si>
  <si>
    <t>住宅物业开发</t>
  </si>
  <si>
    <t>ind3</t>
  </si>
  <si>
    <t>CI005320.WI</t>
  </si>
  <si>
    <t>生物医药Ⅲ</t>
  </si>
  <si>
    <t>CI005324.WI</t>
  </si>
  <si>
    <t>白酒</t>
  </si>
  <si>
    <t>CI005479.WI</t>
  </si>
  <si>
    <t>锂电池</t>
  </si>
  <si>
    <t>CI005563.WI</t>
  </si>
  <si>
    <t>行业应用软件</t>
  </si>
  <si>
    <t>CI005322.WI</t>
  </si>
  <si>
    <t>医疗器械</t>
  </si>
  <si>
    <t>CI005011.WI</t>
  </si>
  <si>
    <t>电力设备及新能源</t>
  </si>
  <si>
    <t>CI005541.WI</t>
  </si>
  <si>
    <t>半导体设备</t>
  </si>
  <si>
    <t>CI005561.WI</t>
  </si>
  <si>
    <t>专用计算机设备</t>
  </si>
  <si>
    <t>CI005464.WI</t>
  </si>
  <si>
    <t>基础件</t>
  </si>
  <si>
    <t>CI005471.WI</t>
  </si>
  <si>
    <t>仪器仪表Ⅲ</t>
  </si>
  <si>
    <t>CI005519.WI</t>
  </si>
  <si>
    <t>畜牧养殖</t>
  </si>
  <si>
    <t>CI005013.WI</t>
  </si>
  <si>
    <t>CI005018.WI</t>
  </si>
  <si>
    <t>CI005252.WI</t>
  </si>
  <si>
    <t>CI005021.WI</t>
  </si>
  <si>
    <t>银行</t>
  </si>
  <si>
    <t>CI005007.WI</t>
  </si>
  <si>
    <t>CI005399.WI</t>
  </si>
  <si>
    <t>稀土及磁性材料</t>
  </si>
  <si>
    <t>CI005008.WI</t>
  </si>
  <si>
    <t>CI005346.WI</t>
  </si>
  <si>
    <t>保险Ⅲ</t>
  </si>
  <si>
    <t>CI005020.WI</t>
  </si>
  <si>
    <t>农林牧渔</t>
  </si>
  <si>
    <t>CI005001.WI</t>
  </si>
  <si>
    <t>石油石化</t>
  </si>
  <si>
    <t>CI005004.WI</t>
  </si>
  <si>
    <t>电力及公用事业</t>
  </si>
  <si>
    <t>CI005015.WI</t>
  </si>
  <si>
    <t>消费者服务</t>
  </si>
  <si>
    <t>医药</t>
  </si>
  <si>
    <t>CI005023.WI</t>
  </si>
  <si>
    <t>CI005028.WI</t>
  </si>
  <si>
    <t>CI005538.WI</t>
  </si>
  <si>
    <t>集成电路</t>
  </si>
  <si>
    <t>CI005548.WI</t>
  </si>
  <si>
    <t>消费电子组件</t>
  </si>
  <si>
    <t>CI005291.WI</t>
  </si>
  <si>
    <t>乘用车Ⅲ</t>
  </si>
  <si>
    <t>CI005005.WI</t>
  </si>
  <si>
    <t>CI005024.WI</t>
  </si>
  <si>
    <t>交通运输</t>
  </si>
  <si>
    <t>CI005345.WI</t>
  </si>
  <si>
    <t>证券Ⅲ</t>
  </si>
  <si>
    <t>CI005286.WI</t>
  </si>
  <si>
    <t>CI005025.WI</t>
  </si>
  <si>
    <t>CI005012.WI</t>
  </si>
  <si>
    <t>国防军工</t>
  </si>
  <si>
    <t>CI005006.WI</t>
  </si>
  <si>
    <t>基础化工</t>
  </si>
  <si>
    <t>CI005234.WI</t>
  </si>
  <si>
    <t>钾肥</t>
  </si>
  <si>
    <t>CI005026.WI</t>
  </si>
  <si>
    <t>传媒</t>
  </si>
  <si>
    <t>CI005027.WI</t>
  </si>
  <si>
    <t>计算机</t>
  </si>
  <si>
    <t>CI005402.WI</t>
  </si>
  <si>
    <t>锂</t>
  </si>
  <si>
    <t>CI005014.WI</t>
  </si>
  <si>
    <t>商贸零售</t>
  </si>
  <si>
    <t>CI005016.WI</t>
  </si>
  <si>
    <t>CI005218.WI</t>
  </si>
  <si>
    <t>CI005213.WI</t>
  </si>
  <si>
    <t>CI005277.WI</t>
  </si>
  <si>
    <t>船舶制造</t>
  </si>
  <si>
    <t>CI005577.WI</t>
  </si>
  <si>
    <t>游戏</t>
  </si>
  <si>
    <t>CI005487.WI</t>
  </si>
  <si>
    <t>珠宝首饰及钟表</t>
  </si>
  <si>
    <t>电子</t>
  </si>
  <si>
    <t>CI005022.WI</t>
  </si>
  <si>
    <t>非银行金融</t>
  </si>
  <si>
    <t>CI005325.WI</t>
  </si>
  <si>
    <t>CI005359.WI</t>
  </si>
  <si>
    <t>CI005208.WI</t>
  </si>
  <si>
    <t>动力煤</t>
  </si>
  <si>
    <t>CI005400.WI</t>
  </si>
  <si>
    <t>镍钴锡锑</t>
  </si>
  <si>
    <t>日用化学品</t>
  </si>
  <si>
    <t>太阳能</t>
  </si>
  <si>
    <t>CI005472.WI</t>
  </si>
  <si>
    <t>输变电设备</t>
  </si>
  <si>
    <t>CI005319.WI</t>
  </si>
  <si>
    <t>中成药</t>
  </si>
  <si>
    <t>CI005551.WI</t>
  </si>
  <si>
    <t>电信运营Ⅲ</t>
  </si>
  <si>
    <t>CI005302.WI</t>
  </si>
  <si>
    <t>景区</t>
  </si>
  <si>
    <t>CI005284.WI</t>
  </si>
  <si>
    <t>CI005503.WI</t>
  </si>
  <si>
    <t>小家电Ⅲ</t>
  </si>
  <si>
    <t>铝</t>
  </si>
  <si>
    <t>CI005458.WI</t>
  </si>
  <si>
    <t>核电设备</t>
  </si>
  <si>
    <t>航空</t>
  </si>
  <si>
    <t>CI005299.WI</t>
  </si>
  <si>
    <t>超市及便利店</t>
  </si>
  <si>
    <t>CI005201.WI</t>
  </si>
  <si>
    <t>石油开采Ⅲ</t>
  </si>
  <si>
    <t>CI005437.WI</t>
  </si>
  <si>
    <t>建筑设计及服务Ⅲ</t>
  </si>
  <si>
    <t>CI005019.WI</t>
  </si>
  <si>
    <t>食品饮料</t>
  </si>
  <si>
    <t>家电</t>
  </si>
  <si>
    <t>建筑</t>
  </si>
  <si>
    <t>CI005210.WI</t>
  </si>
  <si>
    <t>炼焦煤</t>
  </si>
  <si>
    <t>CI005206.WI</t>
  </si>
  <si>
    <t>其他石化</t>
  </si>
  <si>
    <t>风电</t>
  </si>
  <si>
    <t>CI005288.WI</t>
  </si>
  <si>
    <t>航天军工</t>
  </si>
  <si>
    <t>CI005581.WI</t>
  </si>
  <si>
    <t>互联网影视音频</t>
  </si>
  <si>
    <t>CI005537.WI</t>
  </si>
  <si>
    <t>快递</t>
  </si>
  <si>
    <t>CI005543.WI</t>
  </si>
  <si>
    <t>被动元件</t>
  </si>
  <si>
    <t>CI005003.WI</t>
  </si>
  <si>
    <t>有色金属</t>
  </si>
  <si>
    <t>CI005009.WI</t>
  </si>
  <si>
    <t>CI005010.WI</t>
  </si>
  <si>
    <t>CI005323.WI</t>
  </si>
  <si>
    <t>医疗服务</t>
  </si>
  <si>
    <t>CI005214.WI</t>
  </si>
  <si>
    <t>铜</t>
  </si>
  <si>
    <t>CI005493.WI</t>
  </si>
  <si>
    <t>旅游零售</t>
  </si>
  <si>
    <t>CI005017.WI</t>
  </si>
  <si>
    <t>CI005357.WI</t>
  </si>
  <si>
    <t>航运</t>
  </si>
  <si>
    <t>CI005474.WI</t>
  </si>
  <si>
    <t>电力电子及自动化</t>
  </si>
  <si>
    <t>CI005461.WI</t>
  </si>
  <si>
    <t>锂电设备</t>
  </si>
  <si>
    <t>啤酒</t>
  </si>
  <si>
    <t>CI005515.WI</t>
  </si>
  <si>
    <t>休闲食品</t>
  </si>
  <si>
    <t>CI005516.WI</t>
  </si>
  <si>
    <t>速冻食品</t>
  </si>
  <si>
    <t>CI005467.WI</t>
  </si>
  <si>
    <t>服务机器人</t>
  </si>
  <si>
    <t>物业管理服务</t>
  </si>
  <si>
    <t>网络接配及塔设</t>
  </si>
  <si>
    <t>汽车</t>
  </si>
  <si>
    <t>建材</t>
  </si>
  <si>
    <t>钢铁</t>
  </si>
  <si>
    <t>通信</t>
  </si>
  <si>
    <t>轻工制造</t>
  </si>
  <si>
    <t>机械</t>
  </si>
  <si>
    <t>纺织服装</t>
  </si>
  <si>
    <t>CI005529.WI</t>
  </si>
  <si>
    <t>CI005555.WI</t>
  </si>
  <si>
    <t>CI005030.WI</t>
  </si>
  <si>
    <t>CI005029.WI</t>
  </si>
  <si>
    <t>综合金融</t>
  </si>
  <si>
    <t>综合</t>
  </si>
  <si>
    <t>ind1</t>
    <phoneticPr fontId="1" type="noConversion"/>
  </si>
  <si>
    <t>ind3</t>
    <phoneticPr fontId="1" type="noConversion"/>
  </si>
  <si>
    <t>ind_sector</t>
    <phoneticPr fontId="1" type="noConversion"/>
  </si>
  <si>
    <t>growth_value</t>
    <phoneticPr fontId="1" type="noConversion"/>
  </si>
  <si>
    <t>上游制造</t>
  </si>
  <si>
    <t>价值</t>
  </si>
  <si>
    <t>消费</t>
  </si>
  <si>
    <t>成长</t>
  </si>
  <si>
    <t>科技</t>
  </si>
  <si>
    <t>医疗</t>
  </si>
  <si>
    <t>金融地产</t>
  </si>
  <si>
    <t>ind_code</t>
    <phoneticPr fontId="2" type="noConversion"/>
  </si>
  <si>
    <t>name_index_full</t>
    <phoneticPr fontId="1" type="noConversion"/>
  </si>
  <si>
    <t>水泥Ⅲ</t>
  </si>
  <si>
    <t>医疗美容</t>
  </si>
  <si>
    <t>其他新兴金融服务</t>
  </si>
  <si>
    <t>社交与互动媒体</t>
  </si>
  <si>
    <t>金融交易所及数据</t>
  </si>
  <si>
    <t>网络信贷</t>
  </si>
  <si>
    <t>其他综合金融Ⅲ</t>
  </si>
  <si>
    <t>教育综合</t>
  </si>
  <si>
    <t>多领域控股Ⅲ</t>
  </si>
  <si>
    <t>数字金融服务</t>
  </si>
  <si>
    <t>资产管理Ⅲ</t>
  </si>
  <si>
    <t>综合Ⅲ</t>
  </si>
  <si>
    <t>其他稀有金属</t>
  </si>
  <si>
    <t>铅锌</t>
  </si>
  <si>
    <t>钨</t>
  </si>
  <si>
    <t>全国性股份制银行Ⅲ</t>
  </si>
  <si>
    <t>城商行</t>
  </si>
  <si>
    <t>国有大型银行Ⅲ</t>
  </si>
  <si>
    <t>农商行</t>
  </si>
  <si>
    <t>化学制剂</t>
  </si>
  <si>
    <t>化学原料药</t>
  </si>
  <si>
    <t>医药流通</t>
  </si>
  <si>
    <t>中药饮片</t>
  </si>
  <si>
    <t>酒店</t>
  </si>
  <si>
    <t>餐饮</t>
  </si>
  <si>
    <t>教育信息化及在线教育</t>
  </si>
  <si>
    <t>休闲综合</t>
  </si>
  <si>
    <t>K12培训</t>
  </si>
  <si>
    <t>高等及职业教育</t>
  </si>
  <si>
    <t>服务综合</t>
  </si>
  <si>
    <t>旅游服务</t>
  </si>
  <si>
    <t>人力资源服务</t>
  </si>
  <si>
    <t>K12基础教育</t>
  </si>
  <si>
    <t>早幼教</t>
  </si>
  <si>
    <t>通信终端及配件</t>
  </si>
  <si>
    <t>增值服务Ⅲ</t>
  </si>
  <si>
    <t>其他通信设备</t>
  </si>
  <si>
    <t>线缆</t>
  </si>
  <si>
    <t>系统设备</t>
  </si>
  <si>
    <t>网络覆盖优化与运维</t>
  </si>
  <si>
    <t>网络规划设计和工程施工</t>
  </si>
  <si>
    <t>乳制品</t>
  </si>
  <si>
    <t>其他食品</t>
  </si>
  <si>
    <t>调味品</t>
  </si>
  <si>
    <t>其他酒</t>
  </si>
  <si>
    <t>肉制品</t>
  </si>
  <si>
    <t>非乳饮料</t>
  </si>
  <si>
    <t>炼油</t>
  </si>
  <si>
    <t>油田服务</t>
  </si>
  <si>
    <t>油品销售及仓储</t>
  </si>
  <si>
    <t>工程服务</t>
  </si>
  <si>
    <t>百货</t>
  </si>
  <si>
    <t>贸易Ⅲ</t>
  </si>
  <si>
    <t>电商及服务Ⅲ</t>
  </si>
  <si>
    <t>专业市场经营Ⅲ</t>
  </si>
  <si>
    <t>家电3C</t>
  </si>
  <si>
    <t>其他连锁</t>
  </si>
  <si>
    <t>综合业态</t>
  </si>
  <si>
    <t>纸包装</t>
  </si>
  <si>
    <t>其他包装</t>
  </si>
  <si>
    <t>造纸Ⅲ</t>
  </si>
  <si>
    <t>家具</t>
  </si>
  <si>
    <t>文娱轻工Ⅲ</t>
  </si>
  <si>
    <t>其他轻工Ⅲ</t>
  </si>
  <si>
    <t>其他家居</t>
  </si>
  <si>
    <t>金属包装</t>
  </si>
  <si>
    <t>印刷</t>
  </si>
  <si>
    <t>汽车零部件Ⅲ</t>
  </si>
  <si>
    <t>卡车</t>
  </si>
  <si>
    <t>摩托车及其他Ⅲ</t>
  </si>
  <si>
    <t>汽车销售及服务Ⅲ</t>
  </si>
  <si>
    <t>客车</t>
  </si>
  <si>
    <t>专用汽车</t>
  </si>
  <si>
    <t>农产品加工Ⅲ</t>
  </si>
  <si>
    <t>水产养殖</t>
  </si>
  <si>
    <t>种业</t>
  </si>
  <si>
    <t>饲料加工</t>
  </si>
  <si>
    <t>种植</t>
  </si>
  <si>
    <t>动物疫苗及兽药</t>
  </si>
  <si>
    <t>林木及加工</t>
  </si>
  <si>
    <t>宠物食品</t>
  </si>
  <si>
    <t>水产捕捞</t>
  </si>
  <si>
    <t>水产品加工</t>
  </si>
  <si>
    <t>焦炭</t>
  </si>
  <si>
    <t>无烟煤</t>
  </si>
  <si>
    <t>其他煤化工</t>
  </si>
  <si>
    <t>物流综合</t>
  </si>
  <si>
    <t>机场</t>
  </si>
  <si>
    <t>港口</t>
  </si>
  <si>
    <t>公路</t>
  </si>
  <si>
    <t>铁路</t>
  </si>
  <si>
    <t>公交</t>
  </si>
  <si>
    <t>基建建设</t>
  </si>
  <si>
    <t>专业工程及其他</t>
  </si>
  <si>
    <t>房建建设</t>
  </si>
  <si>
    <t>建筑装修Ⅲ</t>
  </si>
  <si>
    <t>园林工程</t>
  </si>
  <si>
    <t>其他装饰材料</t>
  </si>
  <si>
    <t>其他专用材料</t>
  </si>
  <si>
    <t>玻璃</t>
  </si>
  <si>
    <t>玻璃纤维</t>
  </si>
  <si>
    <t>其他结构材料</t>
  </si>
  <si>
    <t>陶瓷</t>
  </si>
  <si>
    <t>白色家电Ⅲ</t>
  </si>
  <si>
    <t>照明电工</t>
  </si>
  <si>
    <t>其他家电</t>
  </si>
  <si>
    <t>黑色家电Ⅲ</t>
  </si>
  <si>
    <t>厨房电器Ⅲ</t>
  </si>
  <si>
    <t>通用计算机设备</t>
  </si>
  <si>
    <t>基础软件及管理办公软件</t>
  </si>
  <si>
    <t>产业互联网综合服务</t>
  </si>
  <si>
    <t>咨询实施及其他服务</t>
  </si>
  <si>
    <t>云基础设施服务</t>
  </si>
  <si>
    <t>云软件服务</t>
  </si>
  <si>
    <t>新兴计算机软件</t>
  </si>
  <si>
    <t>产业互联网信息服务</t>
  </si>
  <si>
    <t>产业互联网平台服务</t>
  </si>
  <si>
    <t>云平台服务</t>
  </si>
  <si>
    <t>锂电化学品</t>
  </si>
  <si>
    <t>其他化学制品Ⅲ</t>
  </si>
  <si>
    <t>其他化学原料</t>
  </si>
  <si>
    <t>电子化学品</t>
  </si>
  <si>
    <t>氮肥</t>
  </si>
  <si>
    <t>农药</t>
  </si>
  <si>
    <t>纯碱</t>
  </si>
  <si>
    <t>磷肥及磷化工</t>
  </si>
  <si>
    <t>氯碱</t>
  </si>
  <si>
    <t>民爆用品</t>
  </si>
  <si>
    <t>聚氨酯</t>
  </si>
  <si>
    <t>其他塑料制品</t>
  </si>
  <si>
    <t>膜材料</t>
  </si>
  <si>
    <t>改性塑料</t>
  </si>
  <si>
    <t>无机盐</t>
  </si>
  <si>
    <t>食品及饲料添加剂</t>
  </si>
  <si>
    <t>涂料油墨颜料</t>
  </si>
  <si>
    <t>合成树脂</t>
  </si>
  <si>
    <t>复合肥</t>
  </si>
  <si>
    <t>氟化工</t>
  </si>
  <si>
    <t>橡胶制品</t>
  </si>
  <si>
    <t>粘胶</t>
  </si>
  <si>
    <t>有机硅</t>
  </si>
  <si>
    <t>印染化学品</t>
  </si>
  <si>
    <t>橡胶助剂</t>
  </si>
  <si>
    <t>钛白粉</t>
  </si>
  <si>
    <t>轮胎</t>
  </si>
  <si>
    <t>碳纤维</t>
  </si>
  <si>
    <t>绵纶</t>
  </si>
  <si>
    <t>涤纶</t>
  </si>
  <si>
    <t>氨纶</t>
  </si>
  <si>
    <t>其他专用机械</t>
  </si>
  <si>
    <t>工程机械Ⅲ</t>
  </si>
  <si>
    <t>其他通用机械</t>
  </si>
  <si>
    <t>光伏设备</t>
  </si>
  <si>
    <t>铁路交通设备</t>
  </si>
  <si>
    <t>矿山冶金机械</t>
  </si>
  <si>
    <t>金属制品Ⅲ</t>
  </si>
  <si>
    <t>机床设备</t>
  </si>
  <si>
    <t>油气装备</t>
  </si>
  <si>
    <t>工业机器人及工控系统</t>
  </si>
  <si>
    <t>其他运输设备</t>
  </si>
  <si>
    <t>3C设备</t>
  </si>
  <si>
    <t>起重运输设备</t>
  </si>
  <si>
    <t>电梯</t>
  </si>
  <si>
    <t>塑料加工机械</t>
  </si>
  <si>
    <t>激光加工设备</t>
  </si>
  <si>
    <t>纺织服装机械</t>
  </si>
  <si>
    <t>高空作业车</t>
  </si>
  <si>
    <t>叉车</t>
  </si>
  <si>
    <t>锅炉设备</t>
  </si>
  <si>
    <t>其他军工Ⅲ</t>
  </si>
  <si>
    <t>航空军工</t>
  </si>
  <si>
    <t>兵器兵装Ⅲ</t>
  </si>
  <si>
    <t>板材</t>
  </si>
  <si>
    <t>特钢</t>
  </si>
  <si>
    <t>长材</t>
  </si>
  <si>
    <t>钢铁耗材</t>
  </si>
  <si>
    <t>铁矿石</t>
  </si>
  <si>
    <t>贸易流通</t>
  </si>
  <si>
    <t>其他非银金融</t>
  </si>
  <si>
    <t>信托</t>
  </si>
  <si>
    <t>租赁</t>
  </si>
  <si>
    <t>其他纺织</t>
  </si>
  <si>
    <t>棉纺制品</t>
  </si>
  <si>
    <t>非棉纺织品</t>
  </si>
  <si>
    <t>大众成人品牌服饰</t>
  </si>
  <si>
    <t>中高端成人品牌服饰</t>
  </si>
  <si>
    <t>体育及户外品牌</t>
  </si>
  <si>
    <t>家纺</t>
  </si>
  <si>
    <t>印染</t>
  </si>
  <si>
    <t>儿童品牌</t>
  </si>
  <si>
    <t>其他时尚品</t>
  </si>
  <si>
    <t>功能性服饰</t>
  </si>
  <si>
    <t>非住宅物业开发和运营</t>
  </si>
  <si>
    <t>园区综合开发</t>
  </si>
  <si>
    <t>物业经纪服务</t>
  </si>
  <si>
    <t>LED</t>
  </si>
  <si>
    <t>其他电子零组件Ⅲ</t>
  </si>
  <si>
    <t>PCB</t>
  </si>
  <si>
    <t>分立器件</t>
  </si>
  <si>
    <t>安防</t>
  </si>
  <si>
    <t>显示零组</t>
  </si>
  <si>
    <t>面板</t>
  </si>
  <si>
    <t>半导体材料</t>
  </si>
  <si>
    <t>消费电子设备</t>
  </si>
  <si>
    <t>燃料电池</t>
  </si>
  <si>
    <t>配电设备</t>
  </si>
  <si>
    <t>电池综合服务</t>
  </si>
  <si>
    <t>车用电机电控</t>
  </si>
  <si>
    <t>核电</t>
  </si>
  <si>
    <t>储能</t>
  </si>
  <si>
    <t>综合能源设备</t>
  </si>
  <si>
    <t>电机</t>
  </si>
  <si>
    <t>火电</t>
  </si>
  <si>
    <t>环保及水务</t>
  </si>
  <si>
    <t>其他发电</t>
  </si>
  <si>
    <t>水电</t>
  </si>
  <si>
    <t>燃气</t>
  </si>
  <si>
    <t>电网</t>
  </si>
  <si>
    <t>供热或其他</t>
  </si>
  <si>
    <t>互联网广告营销</t>
  </si>
  <si>
    <t>广播电视</t>
  </si>
  <si>
    <t>影视</t>
  </si>
  <si>
    <t>出版</t>
  </si>
  <si>
    <t>其他广告营销</t>
  </si>
  <si>
    <t>动漫</t>
  </si>
  <si>
    <t>信息搜索与聚合</t>
  </si>
  <si>
    <t>其他文化娱乐</t>
  </si>
  <si>
    <t>结构材料</t>
  </si>
  <si>
    <t>专营连锁</t>
  </si>
  <si>
    <t>新兴金融服务Ⅱ</t>
  </si>
  <si>
    <t>互联网媒体</t>
  </si>
  <si>
    <t>多元金融</t>
  </si>
  <si>
    <t>其他综合金融Ⅱ</t>
  </si>
  <si>
    <t>教育</t>
  </si>
  <si>
    <t>多领域控股Ⅱ</t>
  </si>
  <si>
    <t>资产管理Ⅱ</t>
  </si>
  <si>
    <t>综合Ⅱ</t>
  </si>
  <si>
    <t>工业金属</t>
  </si>
  <si>
    <t>稀有金属</t>
  </si>
  <si>
    <t>贵金属</t>
  </si>
  <si>
    <t>全国性股份制银行Ⅱ</t>
  </si>
  <si>
    <t>区域性银行</t>
  </si>
  <si>
    <t>国有大型银行Ⅱ</t>
  </si>
  <si>
    <t>其他医药医疗</t>
  </si>
  <si>
    <t>中药生产</t>
  </si>
  <si>
    <t>生物医药Ⅱ</t>
  </si>
  <si>
    <t>化学制药</t>
  </si>
  <si>
    <t>旅游及休闲</t>
  </si>
  <si>
    <t>酒店及餐饮</t>
  </si>
  <si>
    <t>综合服务</t>
  </si>
  <si>
    <t>通信设备制造</t>
  </si>
  <si>
    <t>增值服务Ⅱ</t>
  </si>
  <si>
    <t>电信运营Ⅱ</t>
  </si>
  <si>
    <t>通讯工程服务</t>
  </si>
  <si>
    <t>酒类</t>
  </si>
  <si>
    <t>饮料</t>
  </si>
  <si>
    <t>食品</t>
  </si>
  <si>
    <t>石油化工</t>
  </si>
  <si>
    <t>石油开采Ⅱ</t>
  </si>
  <si>
    <t>油服工程</t>
  </si>
  <si>
    <t>一般零售</t>
  </si>
  <si>
    <t>贸易Ⅱ</t>
  </si>
  <si>
    <t>电商及服务Ⅱ</t>
  </si>
  <si>
    <t>专业市场经营Ⅱ</t>
  </si>
  <si>
    <t>包装印刷</t>
  </si>
  <si>
    <t>造纸Ⅱ</t>
  </si>
  <si>
    <t>家居</t>
  </si>
  <si>
    <t>文娱轻工Ⅱ</t>
  </si>
  <si>
    <t>其他轻工Ⅱ</t>
  </si>
  <si>
    <t>汽车零部件Ⅱ</t>
  </si>
  <si>
    <t>乘用车Ⅱ</t>
  </si>
  <si>
    <t>商用车</t>
  </si>
  <si>
    <t>摩托车及其他Ⅱ</t>
  </si>
  <si>
    <t>汽车销售及服务Ⅱ</t>
  </si>
  <si>
    <t>畜牧业</t>
  </si>
  <si>
    <t>农产品加工Ⅱ</t>
  </si>
  <si>
    <t>渔业</t>
  </si>
  <si>
    <t>种植业</t>
  </si>
  <si>
    <t>林业</t>
  </si>
  <si>
    <t>煤炭开采洗选</t>
  </si>
  <si>
    <t>煤炭化工</t>
  </si>
  <si>
    <t>航运港口</t>
  </si>
  <si>
    <t>物流</t>
  </si>
  <si>
    <t>航空机场</t>
  </si>
  <si>
    <t>公路铁路</t>
  </si>
  <si>
    <t>建筑施工</t>
  </si>
  <si>
    <t>建筑装修Ⅱ</t>
  </si>
  <si>
    <t>建筑设计及服务Ⅱ</t>
  </si>
  <si>
    <t>装饰材料</t>
  </si>
  <si>
    <t>专用材料Ⅱ</t>
  </si>
  <si>
    <t>白色家电Ⅱ</t>
  </si>
  <si>
    <t>小家电Ⅱ</t>
  </si>
  <si>
    <t>照明电工及其他</t>
  </si>
  <si>
    <t>黑色家电Ⅱ</t>
  </si>
  <si>
    <t>厨房电器Ⅱ</t>
  </si>
  <si>
    <t>计算机软件</t>
  </si>
  <si>
    <t>计算机设备</t>
  </si>
  <si>
    <t>产业互联网</t>
  </si>
  <si>
    <t>云服务</t>
  </si>
  <si>
    <t>其他化学制品Ⅱ</t>
  </si>
  <si>
    <t>化学原料</t>
  </si>
  <si>
    <t>农用化工</t>
  </si>
  <si>
    <t>塑料及制品</t>
  </si>
  <si>
    <t>橡胶及制品</t>
  </si>
  <si>
    <t>化学纤维</t>
  </si>
  <si>
    <t>专用机械</t>
  </si>
  <si>
    <t>仪器仪表Ⅱ</t>
  </si>
  <si>
    <t>通用设备</t>
  </si>
  <si>
    <t>工程机械Ⅱ</t>
  </si>
  <si>
    <t>运输设备</t>
  </si>
  <si>
    <t>金属制品Ⅱ</t>
  </si>
  <si>
    <t>其他军工Ⅱ</t>
  </si>
  <si>
    <t>航空航天</t>
  </si>
  <si>
    <t>兵器兵装Ⅱ</t>
  </si>
  <si>
    <t>普钢</t>
  </si>
  <si>
    <t>特材</t>
  </si>
  <si>
    <t>其他钢铁</t>
  </si>
  <si>
    <t>证券Ⅱ</t>
  </si>
  <si>
    <t>保险Ⅱ</t>
  </si>
  <si>
    <t>纺织制造</t>
  </si>
  <si>
    <t>品牌服饰</t>
  </si>
  <si>
    <t>房地产开发和运营</t>
  </si>
  <si>
    <t>房地产服务</t>
  </si>
  <si>
    <t>半导体</t>
  </si>
  <si>
    <t>消费电子</t>
  </si>
  <si>
    <t>光学光电</t>
  </si>
  <si>
    <t>其他电子零组件Ⅱ</t>
  </si>
  <si>
    <t>元器件</t>
  </si>
  <si>
    <t>电源设备</t>
  </si>
  <si>
    <t>电气设备</t>
  </si>
  <si>
    <t>新能源动力系统</t>
  </si>
  <si>
    <t>发电及电网</t>
  </si>
  <si>
    <t>环保及公用事业</t>
  </si>
  <si>
    <t>广告营销</t>
  </si>
  <si>
    <t>文化娱乐</t>
  </si>
  <si>
    <t>媒体</t>
  </si>
  <si>
    <t>CI005259.WI</t>
  </si>
  <si>
    <t>CI005488.WI</t>
  </si>
  <si>
    <t>CI005534.WI</t>
  </si>
  <si>
    <t>CI005580.WI</t>
  </si>
  <si>
    <t>CI005527.WI</t>
  </si>
  <si>
    <t>CI005532.WI</t>
  </si>
  <si>
    <t>CI005535.WI</t>
  </si>
  <si>
    <t>CI005500.WI</t>
  </si>
  <si>
    <t>CI005531.WI</t>
  </si>
  <si>
    <t>CI005533.WI</t>
  </si>
  <si>
    <t>CI005530.WI</t>
  </si>
  <si>
    <t>CI005374.WI</t>
  </si>
  <si>
    <t>CI005403.WI</t>
  </si>
  <si>
    <t>CI005215.WI</t>
  </si>
  <si>
    <t>CI005401.WI</t>
  </si>
  <si>
    <t>CI005343.WI</t>
  </si>
  <si>
    <t>CI005344.WI</t>
  </si>
  <si>
    <t>CI005342.WI</t>
  </si>
  <si>
    <t>CI005524.WI</t>
  </si>
  <si>
    <t>CI005317.WI</t>
  </si>
  <si>
    <t>CI005316.WI</t>
  </si>
  <si>
    <t>CI005321.WI</t>
  </si>
  <si>
    <t>CI005318.WI</t>
  </si>
  <si>
    <t>CI005304.WI</t>
  </si>
  <si>
    <t>CI005305.WI</t>
  </si>
  <si>
    <t>CI005499.WI</t>
  </si>
  <si>
    <t>CI005494.WI</t>
  </si>
  <si>
    <t>CI005497.WI</t>
  </si>
  <si>
    <t>CI005498.WI</t>
  </si>
  <si>
    <t>CI005502.WI</t>
  </si>
  <si>
    <t>CI005492.WI</t>
  </si>
  <si>
    <t>CI005501.WI</t>
  </si>
  <si>
    <t>CI005496.WI</t>
  </si>
  <si>
    <t>CI005495.WI</t>
  </si>
  <si>
    <t>CI005554.WI</t>
  </si>
  <si>
    <t>CI005557.WI</t>
  </si>
  <si>
    <t>CI005553.WI</t>
  </si>
  <si>
    <t>CI005381.WI</t>
  </si>
  <si>
    <t>CI005556.WI</t>
  </si>
  <si>
    <t>CI005558.WI</t>
  </si>
  <si>
    <t>CI005559.WI</t>
  </si>
  <si>
    <t>CI005331.WI</t>
  </si>
  <si>
    <t>CI005514.WI</t>
  </si>
  <si>
    <t>CI005330.WI</t>
  </si>
  <si>
    <t>CI005512.WI</t>
  </si>
  <si>
    <t>CI005513.WI</t>
  </si>
  <si>
    <t>CI005328.WI</t>
  </si>
  <si>
    <t>CI005202.WI</t>
  </si>
  <si>
    <t>CI005396.WI</t>
  </si>
  <si>
    <t>CI005205.WI</t>
  </si>
  <si>
    <t>CI005397.WI</t>
  </si>
  <si>
    <t>CI005483.WI</t>
  </si>
  <si>
    <t>CI005485.WI</t>
  </si>
  <si>
    <t>CI005490.WI</t>
  </si>
  <si>
    <t>CI005491.WI</t>
  </si>
  <si>
    <t>CI005486.WI</t>
  </si>
  <si>
    <t>CI005489.WI</t>
  </si>
  <si>
    <t>CI005484.WI</t>
  </si>
  <si>
    <t>CI005444.WI</t>
  </si>
  <si>
    <t>CI005446.WI</t>
  </si>
  <si>
    <t>CI005263.WI</t>
  </si>
  <si>
    <t>CI005447.WI</t>
  </si>
  <si>
    <t>CI005449.WI</t>
  </si>
  <si>
    <t>CI005450.WI</t>
  </si>
  <si>
    <t>CI005448.WI</t>
  </si>
  <si>
    <t>CI005445.WI</t>
  </si>
  <si>
    <t>CI005443.WI</t>
  </si>
  <si>
    <t>CI005295.WI</t>
  </si>
  <si>
    <t>CI005292.WI</t>
  </si>
  <si>
    <t>CI005297.WI</t>
  </si>
  <si>
    <t>CI005296.WI</t>
  </si>
  <si>
    <t>CI005293.WI</t>
  </si>
  <si>
    <t>CI005294.WI</t>
  </si>
  <si>
    <t>CI005522.WI</t>
  </si>
  <si>
    <t>CI005340.WI</t>
  </si>
  <si>
    <t>CI005333.WI</t>
  </si>
  <si>
    <t>CI005518.WI</t>
  </si>
  <si>
    <t>CI005517.WI</t>
  </si>
  <si>
    <t>CI005337.WI</t>
  </si>
  <si>
    <t>CI005520.WI</t>
  </si>
  <si>
    <t>CI005523.WI</t>
  </si>
  <si>
    <t>CI005341.WI</t>
  </si>
  <si>
    <t>CI005521.WI</t>
  </si>
  <si>
    <t>CI005211.WI</t>
  </si>
  <si>
    <t>CI005398.WI</t>
  </si>
  <si>
    <t>CI005212.WI</t>
  </si>
  <si>
    <t>CI005536.WI</t>
  </si>
  <si>
    <t>CI005360.WI</t>
  </si>
  <si>
    <t>CI005358.WI</t>
  </si>
  <si>
    <t>CI005353.WI</t>
  </si>
  <si>
    <t>CI005354.WI</t>
  </si>
  <si>
    <t>CI005355.WI</t>
  </si>
  <si>
    <t>CI005433.WI</t>
  </si>
  <si>
    <t>CI005435.WI</t>
  </si>
  <si>
    <t>CI005432.WI</t>
  </si>
  <si>
    <t>CI005436.WI</t>
  </si>
  <si>
    <t>CI005434.WI</t>
  </si>
  <si>
    <t>CI005440.WI</t>
  </si>
  <si>
    <t>CI005442.WI</t>
  </si>
  <si>
    <t>CI005438.WI</t>
  </si>
  <si>
    <t>CI005441.WI</t>
  </si>
  <si>
    <t>CI005439.WI</t>
  </si>
  <si>
    <t>CI005261.WI</t>
  </si>
  <si>
    <t>CI005306.WI</t>
  </si>
  <si>
    <t>CI005309.WI</t>
  </si>
  <si>
    <t>CI005504.WI</t>
  </si>
  <si>
    <t>CI005307.WI</t>
  </si>
  <si>
    <t>CI005505.WI</t>
  </si>
  <si>
    <t>CI005560.WI</t>
  </si>
  <si>
    <t>CI005562.WI</t>
  </si>
  <si>
    <t>CI005571.WI</t>
  </si>
  <si>
    <t>CI005568.WI</t>
  </si>
  <si>
    <t>CI005565.WI</t>
  </si>
  <si>
    <t>CI005567.WI</t>
  </si>
  <si>
    <t>CI005564.WI</t>
  </si>
  <si>
    <t>CI005569.WI</t>
  </si>
  <si>
    <t>CI005570.WI</t>
  </si>
  <si>
    <t>CI005566.WI</t>
  </si>
  <si>
    <t>CI005420.WI</t>
  </si>
  <si>
    <t>CI005423.WI</t>
  </si>
  <si>
    <t>CI005418.WI</t>
  </si>
  <si>
    <t>CI005425.WI</t>
  </si>
  <si>
    <t>CI005410.WI</t>
  </si>
  <si>
    <t>CI005237.WI</t>
  </si>
  <si>
    <t>CI005415.WI</t>
  </si>
  <si>
    <t>CI005412.WI</t>
  </si>
  <si>
    <t>CI005416.WI</t>
  </si>
  <si>
    <t>CI005253.WI</t>
  </si>
  <si>
    <t>CI005250.WI</t>
  </si>
  <si>
    <t>CI005429.WI</t>
  </si>
  <si>
    <t>CI005428.WI</t>
  </si>
  <si>
    <t>CI005426.WI</t>
  </si>
  <si>
    <t>CI005417.WI</t>
  </si>
  <si>
    <t>CI005424.WI</t>
  </si>
  <si>
    <t>CI005421.WI</t>
  </si>
  <si>
    <t>CI005427.WI</t>
  </si>
  <si>
    <t>CI005411.WI</t>
  </si>
  <si>
    <t>CI005247.WI</t>
  </si>
  <si>
    <t>CI005431.WI</t>
  </si>
  <si>
    <t>CI005413.WI</t>
  </si>
  <si>
    <t>CI005248.WI</t>
  </si>
  <si>
    <t>CI005255.WI</t>
  </si>
  <si>
    <t>CI005422.WI</t>
  </si>
  <si>
    <t>CI005419.WI</t>
  </si>
  <si>
    <t>CI005430.WI</t>
  </si>
  <si>
    <t>CI005414.WI</t>
  </si>
  <si>
    <t>CI005242.WI</t>
  </si>
  <si>
    <t>CI005238.WI</t>
  </si>
  <si>
    <t>CI005240.WI</t>
  </si>
  <si>
    <t>CI005456.WI</t>
  </si>
  <si>
    <t>CI005267.WI</t>
  </si>
  <si>
    <t>CI005465.WI</t>
  </si>
  <si>
    <t>CI005459.WI</t>
  </si>
  <si>
    <t>CI005276.WI</t>
  </si>
  <si>
    <t>CI005454.WI</t>
  </si>
  <si>
    <t>CI005280.WI</t>
  </si>
  <si>
    <t>CI005462.WI</t>
  </si>
  <si>
    <t>CI005457.WI</t>
  </si>
  <si>
    <t>CI005466.WI</t>
  </si>
  <si>
    <t>CI005470.WI</t>
  </si>
  <si>
    <t>CI005460.WI</t>
  </si>
  <si>
    <t>CI005463.WI</t>
  </si>
  <si>
    <t>CI005452.WI</t>
  </si>
  <si>
    <t>CI005468.WI</t>
  </si>
  <si>
    <t>CI005469.WI</t>
  </si>
  <si>
    <t>CI005455.WI</t>
  </si>
  <si>
    <t>CI005453.WI</t>
  </si>
  <si>
    <t>CI005451.WI</t>
  </si>
  <si>
    <t>CI005271.WI</t>
  </si>
  <si>
    <t>CI005290.WI</t>
  </si>
  <si>
    <t>CI005287.WI</t>
  </si>
  <si>
    <t>CI005289.WI</t>
  </si>
  <si>
    <t>CI005229.WI</t>
  </si>
  <si>
    <t>CI005230.WI</t>
  </si>
  <si>
    <t>CI005407.WI</t>
  </si>
  <si>
    <t>CI005409.WI</t>
  </si>
  <si>
    <t>CI005231.WI</t>
  </si>
  <si>
    <t>CI005408.WI</t>
  </si>
  <si>
    <t>CI005525.WI</t>
  </si>
  <si>
    <t>CI005347.WI</t>
  </si>
  <si>
    <t>CI005526.WI</t>
  </si>
  <si>
    <t>CI005506.WI</t>
  </si>
  <si>
    <t>CI005386.WI</t>
  </si>
  <si>
    <t>CI005387.WI</t>
  </si>
  <si>
    <t>CI005508.WI</t>
  </si>
  <si>
    <t>CI005507.WI</t>
  </si>
  <si>
    <t>CI005393.WI</t>
  </si>
  <si>
    <t>CI005394.WI</t>
  </si>
  <si>
    <t>CI005388.WI</t>
  </si>
  <si>
    <t>CI005509.WI</t>
  </si>
  <si>
    <t>CI005511.WI</t>
  </si>
  <si>
    <t>CI005510.WI</t>
  </si>
  <si>
    <t>CI005350.WI</t>
  </si>
  <si>
    <t>CI005351.WI</t>
  </si>
  <si>
    <t>CI005528.WI</t>
  </si>
  <si>
    <t>CI005545.WI</t>
  </si>
  <si>
    <t>CI005550.WI</t>
  </si>
  <si>
    <t>CI005542.WI</t>
  </si>
  <si>
    <t>CI005539.WI</t>
  </si>
  <si>
    <t>CI005544.WI</t>
  </si>
  <si>
    <t>CI005547.WI</t>
  </si>
  <si>
    <t>CI005546.WI</t>
  </si>
  <si>
    <t>CI005540.WI</t>
  </si>
  <si>
    <t>CI005549.WI</t>
  </si>
  <si>
    <t>CI005480.WI</t>
  </si>
  <si>
    <t>CI005473.WI</t>
  </si>
  <si>
    <t>CI005482.WI</t>
  </si>
  <si>
    <t>CI005481.WI</t>
  </si>
  <si>
    <t>CI005476.WI</t>
  </si>
  <si>
    <t>CI005477.WI</t>
  </si>
  <si>
    <t>CI005478.WI</t>
  </si>
  <si>
    <t>CI005475.WI</t>
  </si>
  <si>
    <t>CI005220.WI</t>
  </si>
  <si>
    <t>CI005406.WI</t>
  </si>
  <si>
    <t>CI005404.WI</t>
  </si>
  <si>
    <t>CI005221.WI</t>
  </si>
  <si>
    <t>CI005226.WI</t>
  </si>
  <si>
    <t>CI005405.WI</t>
  </si>
  <si>
    <t>CI005227.WI</t>
  </si>
  <si>
    <t>CI005573.WI</t>
  </si>
  <si>
    <t>CI005572.WI</t>
  </si>
  <si>
    <t>CI005575.WI</t>
  </si>
  <si>
    <t>CI005369.WI</t>
  </si>
  <si>
    <t>CI005574.WI</t>
  </si>
  <si>
    <t>CI005576.WI</t>
  </si>
  <si>
    <t>CI005579.WI</t>
  </si>
  <si>
    <t>CI005578.WI</t>
  </si>
  <si>
    <t>水泥Ⅲ(中信)</t>
  </si>
  <si>
    <t>医疗美容(中信)</t>
  </si>
  <si>
    <t>其他新兴金融服务(中信)</t>
  </si>
  <si>
    <t>社交与互动媒体(中信)</t>
  </si>
  <si>
    <t>金融交易所及数据(中信)</t>
  </si>
  <si>
    <t>网络信贷(中信)</t>
  </si>
  <si>
    <t>其他综合金融Ⅲ(中信)</t>
  </si>
  <si>
    <t>教育综合(中信)</t>
  </si>
  <si>
    <t>多领域控股Ⅲ(中信)</t>
  </si>
  <si>
    <t>数字金融服务(中信)</t>
  </si>
  <si>
    <t>资产管理Ⅲ(中信)</t>
  </si>
  <si>
    <t>综合Ⅲ(中信)</t>
  </si>
  <si>
    <t>铝(中信)</t>
  </si>
  <si>
    <t>锂(中信)</t>
  </si>
  <si>
    <t>其他稀有金属(中信)</t>
  </si>
  <si>
    <t>稀土及磁性材料(中信)</t>
  </si>
  <si>
    <t>铜(中信)</t>
  </si>
  <si>
    <t>黄金(中信)</t>
  </si>
  <si>
    <t>镍钴锡锑(中信)</t>
  </si>
  <si>
    <t>铅锌(中信)</t>
  </si>
  <si>
    <t>钨(中信)</t>
  </si>
  <si>
    <t>全国性股份制银行Ⅲ(中信)</t>
  </si>
  <si>
    <t>城商行(中信)</t>
  </si>
  <si>
    <t>国有大型银行Ⅲ(中信)</t>
  </si>
  <si>
    <t>农商行(中信)</t>
  </si>
  <si>
    <t>医疗器械(中信)</t>
  </si>
  <si>
    <t>中成药(中信)</t>
  </si>
  <si>
    <t>生物医药Ⅲ(中信)</t>
  </si>
  <si>
    <t>化学制剂(中信)</t>
  </si>
  <si>
    <t>化学原料药(中信)</t>
  </si>
  <si>
    <t>医疗服务(中信)</t>
  </si>
  <si>
    <t>医药流通(中信)</t>
  </si>
  <si>
    <t>中药饮片(中信)</t>
  </si>
  <si>
    <t>旅游零售(中信)</t>
  </si>
  <si>
    <t>酒店(中信)</t>
  </si>
  <si>
    <t>景区(中信)</t>
  </si>
  <si>
    <t>餐饮(中信)</t>
  </si>
  <si>
    <t>教育信息化及在线教育(中信)</t>
  </si>
  <si>
    <t>休闲综合(中信)</t>
  </si>
  <si>
    <t>K12培训(中信)</t>
  </si>
  <si>
    <t>高等及职业教育(中信)</t>
  </si>
  <si>
    <t>服务综合(中信)</t>
  </si>
  <si>
    <t>旅游服务(中信)</t>
  </si>
  <si>
    <t>人力资源服务(中信)</t>
  </si>
  <si>
    <t>K12基础教育(中信)</t>
  </si>
  <si>
    <t>早幼教(中信)</t>
  </si>
  <si>
    <t>通信终端及配件(中信)</t>
  </si>
  <si>
    <t>增值服务Ⅲ(中信)</t>
  </si>
  <si>
    <t>网络接配及塔设(中信)</t>
  </si>
  <si>
    <t>其他通信设备(中信)</t>
  </si>
  <si>
    <t>线缆(中信)</t>
  </si>
  <si>
    <t>系统设备(中信)</t>
  </si>
  <si>
    <t>电信运营Ⅲ(中信)</t>
  </si>
  <si>
    <t>网络覆盖优化与运维(中信)</t>
  </si>
  <si>
    <t>网络规划设计和工程施工(中信)</t>
  </si>
  <si>
    <t>白酒(中信)</t>
  </si>
  <si>
    <t>乳制品(中信)</t>
  </si>
  <si>
    <t>休闲食品(中信)</t>
  </si>
  <si>
    <t>速冻食品(中信)</t>
  </si>
  <si>
    <t>其他食品(中信)</t>
  </si>
  <si>
    <t>调味品(中信)</t>
  </si>
  <si>
    <t>其他酒(中信)</t>
  </si>
  <si>
    <t>肉制品(中信)</t>
  </si>
  <si>
    <t>啤酒(中信)</t>
  </si>
  <si>
    <t>非乳饮料(中信)</t>
  </si>
  <si>
    <t>其他石化(中信)</t>
  </si>
  <si>
    <t>石油开采Ⅲ(中信)</t>
  </si>
  <si>
    <t>炼油(中信)</t>
  </si>
  <si>
    <t>油田服务(中信)</t>
  </si>
  <si>
    <t>油品销售及仓储(中信)</t>
  </si>
  <si>
    <t>工程服务(中信)</t>
  </si>
  <si>
    <t>百货(中信)</t>
  </si>
  <si>
    <t>超市及便利店(中信)</t>
  </si>
  <si>
    <t>贸易Ⅲ(中信)</t>
  </si>
  <si>
    <t>珠宝首饰及钟表(中信)</t>
  </si>
  <si>
    <t>电商及服务Ⅲ(中信)</t>
  </si>
  <si>
    <t>专业市场经营Ⅲ(中信)</t>
  </si>
  <si>
    <t>家电3C(中信)</t>
  </si>
  <si>
    <t>其他连锁(中信)</t>
  </si>
  <si>
    <t>综合业态(中信)</t>
  </si>
  <si>
    <t>纸包装(中信)</t>
  </si>
  <si>
    <t>其他包装(中信)</t>
  </si>
  <si>
    <t>造纸Ⅲ(中信)</t>
  </si>
  <si>
    <t>家具(中信)</t>
  </si>
  <si>
    <t>文娱轻工Ⅲ(中信)</t>
  </si>
  <si>
    <t>其他轻工Ⅲ(中信)</t>
  </si>
  <si>
    <t>其他家居(中信)</t>
  </si>
  <si>
    <t>金属包装(中信)</t>
  </si>
  <si>
    <t>印刷(中信)</t>
  </si>
  <si>
    <t>汽车零部件Ⅲ(中信)</t>
  </si>
  <si>
    <t>乘用车Ⅲ(中信)</t>
  </si>
  <si>
    <t>卡车(中信)</t>
  </si>
  <si>
    <t>摩托车及其他Ⅲ(中信)</t>
  </si>
  <si>
    <t>汽车销售及服务Ⅲ(中信)</t>
  </si>
  <si>
    <t>客车(中信)</t>
  </si>
  <si>
    <t>专用汽车(中信)</t>
  </si>
  <si>
    <t>畜牧养殖(中信)</t>
  </si>
  <si>
    <t>农产品加工Ⅲ(中信)</t>
  </si>
  <si>
    <t>水产养殖(中信)</t>
  </si>
  <si>
    <t>种业(中信)</t>
  </si>
  <si>
    <t>饲料加工(中信)</t>
  </si>
  <si>
    <t>种植(中信)</t>
  </si>
  <si>
    <t>动物疫苗及兽药(中信)</t>
  </si>
  <si>
    <t>林木及加工(中信)</t>
  </si>
  <si>
    <t>宠物食品(中信)</t>
  </si>
  <si>
    <t>水产捕捞(中信)</t>
  </si>
  <si>
    <t>水产品加工(中信)</t>
  </si>
  <si>
    <t>动力煤(中信)</t>
  </si>
  <si>
    <t>炼焦煤(中信)</t>
  </si>
  <si>
    <t>焦炭(中信)</t>
  </si>
  <si>
    <t>无烟煤(中信)</t>
  </si>
  <si>
    <t>其他煤化工(中信)</t>
  </si>
  <si>
    <t>航运(中信)</t>
  </si>
  <si>
    <t>物流综合(中信)</t>
  </si>
  <si>
    <t>航空(中信)</t>
  </si>
  <si>
    <t>快递(中信)</t>
  </si>
  <si>
    <t>机场(中信)</t>
  </si>
  <si>
    <t>港口(中信)</t>
  </si>
  <si>
    <t>公路(中信)</t>
  </si>
  <si>
    <t>铁路(中信)</t>
  </si>
  <si>
    <t>公交(中信)</t>
  </si>
  <si>
    <t>基建建设(中信)</t>
  </si>
  <si>
    <t>专业工程及其他(中信)</t>
  </si>
  <si>
    <t>房建建设(中信)</t>
  </si>
  <si>
    <t>建筑装修Ⅲ(中信)</t>
  </si>
  <si>
    <t>建筑设计及服务Ⅲ(中信)</t>
  </si>
  <si>
    <t>园林工程(中信)</t>
  </si>
  <si>
    <t>其他装饰材料(中信)</t>
  </si>
  <si>
    <t>其他专用材料(中信)</t>
  </si>
  <si>
    <t>玻璃(中信)</t>
  </si>
  <si>
    <t>玻璃纤维(中信)</t>
  </si>
  <si>
    <t>其他结构材料(中信)</t>
  </si>
  <si>
    <t>陶瓷(中信)</t>
  </si>
  <si>
    <t>白色家电Ⅲ(中信)</t>
  </si>
  <si>
    <t>小家电Ⅲ(中信)</t>
  </si>
  <si>
    <t>照明电工(中信)</t>
  </si>
  <si>
    <t>其他家电(中信)</t>
  </si>
  <si>
    <t>黑色家电Ⅲ(中信)</t>
  </si>
  <si>
    <t>厨房电器Ⅲ(中信)</t>
  </si>
  <si>
    <t>行业应用软件(中信)</t>
  </si>
  <si>
    <t>专用计算机设备(中信)</t>
  </si>
  <si>
    <t>通用计算机设备(中信)</t>
  </si>
  <si>
    <t>基础软件及管理办公软件(中信)</t>
  </si>
  <si>
    <t>产业互联网综合服务(中信)</t>
  </si>
  <si>
    <t>咨询实施及其他服务(中信)</t>
  </si>
  <si>
    <t>云基础设施服务(中信)</t>
  </si>
  <si>
    <t>云软件服务(中信)</t>
  </si>
  <si>
    <t>新兴计算机软件(中信)</t>
  </si>
  <si>
    <t>产业互联网信息服务(中信)</t>
  </si>
  <si>
    <t>产业互联网平台服务(中信)</t>
  </si>
  <si>
    <t>云平台服务(中信)</t>
  </si>
  <si>
    <t>锂电化学品(中信)</t>
  </si>
  <si>
    <t>其他化学制品Ⅲ(中信)</t>
  </si>
  <si>
    <t>其他化学原料(中信)</t>
  </si>
  <si>
    <t>电子化学品(中信)</t>
  </si>
  <si>
    <t>氮肥(中信)</t>
  </si>
  <si>
    <t>农药(中信)</t>
  </si>
  <si>
    <t>纯碱(中信)</t>
  </si>
  <si>
    <t>磷肥及磷化工(中信)</t>
  </si>
  <si>
    <t>日用化学品(中信)</t>
  </si>
  <si>
    <t>氯碱(中信)</t>
  </si>
  <si>
    <t>民爆用品(中信)</t>
  </si>
  <si>
    <t>聚氨酯(中信)</t>
  </si>
  <si>
    <t>钾肥(中信)</t>
  </si>
  <si>
    <t>其他塑料制品(中信)</t>
  </si>
  <si>
    <t>膜材料(中信)</t>
  </si>
  <si>
    <t>改性塑料(中信)</t>
  </si>
  <si>
    <t>无机盐(中信)</t>
  </si>
  <si>
    <t>食品及饲料添加剂(中信)</t>
  </si>
  <si>
    <t>涂料油墨颜料(中信)</t>
  </si>
  <si>
    <t>合成树脂(中信)</t>
  </si>
  <si>
    <t>复合肥(中信)</t>
  </si>
  <si>
    <t>氟化工(中信)</t>
  </si>
  <si>
    <t>橡胶制品(中信)</t>
  </si>
  <si>
    <t>粘胶(中信)</t>
  </si>
  <si>
    <t>有机硅(中信)</t>
  </si>
  <si>
    <t>印染化学品(中信)</t>
  </si>
  <si>
    <t>橡胶助剂(中信)</t>
  </si>
  <si>
    <t>钛白粉(中信)</t>
  </si>
  <si>
    <t>轮胎(中信)</t>
  </si>
  <si>
    <t>碳纤维(中信)</t>
  </si>
  <si>
    <t>绵纶(中信)</t>
  </si>
  <si>
    <t>涤纶(中信)</t>
  </si>
  <si>
    <t>氨纶(中信)</t>
  </si>
  <si>
    <t>其他专用机械(中信)</t>
  </si>
  <si>
    <t>仪器仪表Ⅲ(中信)</t>
  </si>
  <si>
    <t>基础件(中信)</t>
  </si>
  <si>
    <t>工程机械Ⅲ(中信)</t>
  </si>
  <si>
    <t>其他通用机械(中信)</t>
  </si>
  <si>
    <t>船舶制造(中信)</t>
  </si>
  <si>
    <t>光伏设备(中信)</t>
  </si>
  <si>
    <t>铁路交通设备(中信)</t>
  </si>
  <si>
    <t>矿山冶金机械(中信)</t>
  </si>
  <si>
    <t>金属制品Ⅲ(中信)</t>
  </si>
  <si>
    <t>机床设备(中信)</t>
  </si>
  <si>
    <t>油气装备(中信)</t>
  </si>
  <si>
    <t>锂电设备(中信)</t>
  </si>
  <si>
    <t>工业机器人及工控系统(中信)</t>
  </si>
  <si>
    <t>服务机器人(中信)</t>
  </si>
  <si>
    <t>其他运输设备(中信)</t>
  </si>
  <si>
    <t>3C设备(中信)</t>
  </si>
  <si>
    <t>起重运输设备(中信)</t>
  </si>
  <si>
    <t>电梯(中信)</t>
  </si>
  <si>
    <t>塑料加工机械(中信)</t>
  </si>
  <si>
    <t>激光加工设备(中信)</t>
  </si>
  <si>
    <t>纺织服装机械(中信)</t>
  </si>
  <si>
    <t>高空作业车(中信)</t>
  </si>
  <si>
    <t>核电设备(中信)</t>
  </si>
  <si>
    <t>叉车(中信)</t>
  </si>
  <si>
    <t>锅炉设备(中信)</t>
  </si>
  <si>
    <t>其他军工Ⅲ(中信)</t>
  </si>
  <si>
    <t>航空军工(中信)</t>
  </si>
  <si>
    <t>航天军工(中信)</t>
  </si>
  <si>
    <t>兵器兵装Ⅲ(中信)</t>
  </si>
  <si>
    <t>板材(中信)</t>
  </si>
  <si>
    <t>特钢(中信)</t>
  </si>
  <si>
    <t>长材(中信)</t>
  </si>
  <si>
    <t>钢铁耗材(中信)</t>
  </si>
  <si>
    <t>铁矿石(中信)</t>
  </si>
  <si>
    <t>贸易流通(中信)</t>
  </si>
  <si>
    <t>证券Ⅲ(中信)</t>
  </si>
  <si>
    <t>保险Ⅲ(中信)</t>
  </si>
  <si>
    <t>其他非银金融(中信)</t>
  </si>
  <si>
    <t>信托(中信)</t>
  </si>
  <si>
    <t>租赁(中信)</t>
  </si>
  <si>
    <t>其他纺织(中信)</t>
  </si>
  <si>
    <t>棉纺制品(中信)</t>
  </si>
  <si>
    <t>非棉纺织品(中信)</t>
  </si>
  <si>
    <t>大众成人品牌服饰(中信)</t>
  </si>
  <si>
    <t>中高端成人品牌服饰(中信)</t>
  </si>
  <si>
    <t>体育及户外品牌(中信)</t>
  </si>
  <si>
    <t>家纺(中信)</t>
  </si>
  <si>
    <t>印染(中信)</t>
  </si>
  <si>
    <t>儿童品牌(中信)</t>
  </si>
  <si>
    <t>其他时尚品(中信)</t>
  </si>
  <si>
    <t>功能性服饰(中信)</t>
  </si>
  <si>
    <t>住宅物业开发(中信)</t>
  </si>
  <si>
    <t>非住宅物业开发和运营(中信)</t>
  </si>
  <si>
    <t>园区综合开发(中信)</t>
  </si>
  <si>
    <t>物业管理服务(中信)</t>
  </si>
  <si>
    <t>物业经纪服务(中信)</t>
  </si>
  <si>
    <t>集成电路(中信)</t>
  </si>
  <si>
    <t>消费电子组件(中信)</t>
  </si>
  <si>
    <t>LED(中信)</t>
  </si>
  <si>
    <t>其他电子零组件Ⅲ(中信)</t>
  </si>
  <si>
    <t>PCB(中信)</t>
  </si>
  <si>
    <t>分立器件(中信)</t>
  </si>
  <si>
    <t>安防(中信)</t>
  </si>
  <si>
    <t>半导体设备(中信)</t>
  </si>
  <si>
    <t>显示零组(中信)</t>
  </si>
  <si>
    <t>面板(中信)</t>
  </si>
  <si>
    <t>被动元件(中信)</t>
  </si>
  <si>
    <t>半导体材料(中信)</t>
  </si>
  <si>
    <t>消费电子设备(中信)</t>
  </si>
  <si>
    <t>太阳能(中信)</t>
  </si>
  <si>
    <t>输变电设备(中信)</t>
  </si>
  <si>
    <t>锂电池(中信)</t>
  </si>
  <si>
    <t>电力电子及自动化(中信)</t>
  </si>
  <si>
    <t>风电(中信)</t>
  </si>
  <si>
    <t>燃料电池(中信)</t>
  </si>
  <si>
    <t>配电设备(中信)</t>
  </si>
  <si>
    <t>电池综合服务(中信)</t>
  </si>
  <si>
    <t>车用电机电控(中信)</t>
  </si>
  <si>
    <t>核电(中信)</t>
  </si>
  <si>
    <t>储能(中信)</t>
  </si>
  <si>
    <t>综合能源设备(中信)</t>
  </si>
  <si>
    <t>电机(中信)</t>
  </si>
  <si>
    <t>火电(中信)</t>
  </si>
  <si>
    <t>环保及水务(中信)</t>
  </si>
  <si>
    <t>其他发电(中信)</t>
  </si>
  <si>
    <t>水电(中信)</t>
  </si>
  <si>
    <t>燃气(中信)</t>
  </si>
  <si>
    <t>电网(中信)</t>
  </si>
  <si>
    <t>供热或其他(中信)</t>
  </si>
  <si>
    <t>互联网广告营销(中信)</t>
  </si>
  <si>
    <t>游戏(中信)</t>
  </si>
  <si>
    <t>广播电视(中信)</t>
  </si>
  <si>
    <t>影视(中信)</t>
  </si>
  <si>
    <t>出版(中信)</t>
  </si>
  <si>
    <t>其他广告营销(中信)</t>
  </si>
  <si>
    <t>动漫(中信)</t>
  </si>
  <si>
    <t>信息搜索与聚合(中信)</t>
  </si>
  <si>
    <t>互联网影视音频(中信)</t>
  </si>
  <si>
    <t>其他文化娱乐(中信)</t>
  </si>
  <si>
    <t>event_view_stock_funda</t>
    <phoneticPr fontId="1" type="noConversion"/>
  </si>
  <si>
    <t>跟踪时间</t>
    <phoneticPr fontId="1" type="noConversion"/>
  </si>
  <si>
    <t>代码</t>
    <phoneticPr fontId="1" type="noConversion"/>
  </si>
  <si>
    <t>名称</t>
    <phoneticPr fontId="1" type="noConversion"/>
  </si>
  <si>
    <t>目标买入市值</t>
    <phoneticPr fontId="1" type="noConversion"/>
  </si>
  <si>
    <t>目标卖出市值</t>
    <phoneticPr fontId="1" type="noConversion"/>
  </si>
  <si>
    <t>来源</t>
    <phoneticPr fontId="1" type="noConversion"/>
  </si>
  <si>
    <t>code</t>
    <phoneticPr fontId="1" type="noConversion"/>
  </si>
  <si>
    <t>name</t>
    <phoneticPr fontId="1" type="noConversion"/>
  </si>
  <si>
    <t>mv_buy_lb</t>
    <phoneticPr fontId="1" type="noConversion"/>
  </si>
  <si>
    <t>mv_sell_ub</t>
    <phoneticPr fontId="1" type="noConversion"/>
  </si>
  <si>
    <t>调入日</t>
    <phoneticPr fontId="1" type="noConversion"/>
  </si>
  <si>
    <t>note</t>
    <phoneticPr fontId="1" type="noConversion"/>
  </si>
  <si>
    <t>资产、行业指数或个股代码</t>
    <phoneticPr fontId="1" type="noConversion"/>
  </si>
  <si>
    <t>匹配市场、行业、风格的基金代码</t>
    <phoneticPr fontId="1" type="noConversion"/>
  </si>
  <si>
    <t>基金权重1~9%、个股0.3%~6%</t>
    <phoneticPr fontId="1" type="noConversion"/>
  </si>
  <si>
    <t>权重</t>
    <phoneticPr fontId="1" type="noConversion"/>
  </si>
  <si>
    <t>资产类型</t>
    <phoneticPr fontId="1" type="noConversion"/>
  </si>
  <si>
    <t>type_asset_indstyle_stock</t>
    <phoneticPr fontId="1" type="noConversion"/>
  </si>
  <si>
    <t>code</t>
    <phoneticPr fontId="1" type="noConversion"/>
  </si>
  <si>
    <t>name</t>
    <phoneticPr fontId="1" type="noConversion"/>
  </si>
  <si>
    <t>weight</t>
    <phoneticPr fontId="1" type="noConversion"/>
  </si>
  <si>
    <t>code_fund</t>
    <phoneticPr fontId="1" type="noConversion"/>
  </si>
  <si>
    <t>资产、行业指数或个股名称</t>
    <phoneticPr fontId="1" type="noConversion"/>
  </si>
  <si>
    <t>code_stock</t>
    <phoneticPr fontId="1" type="noConversion"/>
  </si>
  <si>
    <t>匹配市场、行业、风格的股票代码</t>
    <phoneticPr fontId="1" type="noConversion"/>
  </si>
  <si>
    <t>备注</t>
    <phoneticPr fontId="1" type="noConversion"/>
  </si>
  <si>
    <t>基金代码</t>
    <phoneticPr fontId="1" type="noConversion"/>
  </si>
  <si>
    <t>股票代码</t>
    <phoneticPr fontId="1" type="noConversion"/>
  </si>
  <si>
    <t>note</t>
    <phoneticPr fontId="1" type="noConversion"/>
  </si>
  <si>
    <t>fundpool_stockpool_weight</t>
    <phoneticPr fontId="1" type="noConversion"/>
  </si>
  <si>
    <t>asset、market、ind、style、factor、fund、stock、bond</t>
    <phoneticPr fontId="1" type="noConversion"/>
  </si>
  <si>
    <t>pool_name</t>
    <phoneticPr fontId="1" type="noConversion"/>
  </si>
  <si>
    <t>主动股票池、量化股票池、量化基金池、主动基金池</t>
    <phoneticPr fontId="1" type="noConversion"/>
  </si>
  <si>
    <t>strategy</t>
    <phoneticPr fontId="1" type="noConversion"/>
  </si>
  <si>
    <t>例如主动股票基金池、偏债混合基金池、行业轮动</t>
    <phoneticPr fontId="1" type="noConversion"/>
  </si>
  <si>
    <t>pool_level</t>
    <phoneticPr fontId="1" type="noConversion"/>
  </si>
  <si>
    <t>核心基础备选</t>
    <phoneticPr fontId="1" type="noConversion"/>
  </si>
  <si>
    <t>strategy_CN</t>
    <phoneticPr fontId="1" type="noConversion"/>
  </si>
  <si>
    <t>证券池类型</t>
    <phoneticPr fontId="1" type="noConversion"/>
  </si>
  <si>
    <t>默认为基础池；核心池core、基础池basic、备选池other</t>
    <phoneticPr fontId="1" type="noConversion"/>
  </si>
  <si>
    <t>策略</t>
    <phoneticPr fontId="1" type="noConversion"/>
  </si>
  <si>
    <t>策略名称</t>
    <phoneticPr fontId="1" type="noConversion"/>
  </si>
  <si>
    <t>db_quote.sqlite3</t>
    <phoneticPr fontId="1" type="noConversion"/>
  </si>
  <si>
    <t>pct_chg</t>
    <phoneticPr fontId="1" type="noConversion"/>
  </si>
  <si>
    <t>S_INFO_WINDCODE</t>
  </si>
  <si>
    <t>000001.SZ</t>
  </si>
  <si>
    <t>000002.SZ</t>
  </si>
  <si>
    <t>TRADE_DT</t>
  </si>
  <si>
    <t>CRNCY_CODE</t>
  </si>
  <si>
    <t>CNY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</si>
  <si>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</si>
  <si>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</si>
  <si>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</si>
  <si>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</si>
  <si>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</si>
  <si>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</si>
  <si>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</si>
  <si>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</si>
  <si>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</si>
  <si>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</si>
  <si>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</si>
  <si>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</si>
  <si>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</si>
  <si>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</si>
  <si>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</si>
  <si>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</si>
  <si>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</si>
  <si>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</t>
  </si>
  <si>
    <t>OPDATE</t>
  </si>
  <si>
    <t>OPMODE</t>
  </si>
  <si>
    <t>ind_code</t>
  </si>
  <si>
    <t>para_ma_s_16</t>
  </si>
  <si>
    <t>ma_s_16</t>
  </si>
  <si>
    <t>ma_s_15</t>
  </si>
  <si>
    <t>ma_s_pre_16</t>
  </si>
  <si>
    <t>para_p_ma_16</t>
  </si>
  <si>
    <t>para_ma_up_16</t>
  </si>
  <si>
    <t>para_ma_s_40</t>
  </si>
  <si>
    <t>ma_s_40</t>
  </si>
  <si>
    <t>ma_s_39</t>
  </si>
  <si>
    <t>ma_s_pre_40</t>
  </si>
  <si>
    <t>para_p_ma_40</t>
  </si>
  <si>
    <t>para_ma_up_40</t>
  </si>
  <si>
    <t>para_ma_s_100</t>
  </si>
  <si>
    <t>ma_s_100</t>
  </si>
  <si>
    <t>ma_s_99</t>
  </si>
  <si>
    <t>ma_s_pre_100</t>
  </si>
  <si>
    <t>para_p_ma_100</t>
  </si>
  <si>
    <t>para_ma_up_100</t>
  </si>
  <si>
    <t>close_pct_s_16</t>
  </si>
  <si>
    <t>close_pct_s_40</t>
  </si>
  <si>
    <t>close_pct_s_100</t>
  </si>
  <si>
    <t>abcd3d</t>
  </si>
  <si>
    <t>indi_short</t>
  </si>
  <si>
    <t>indi_mid</t>
  </si>
  <si>
    <t>S_DQ_MV</t>
  </si>
  <si>
    <t>S_VAL_MV</t>
  </si>
  <si>
    <t>S_VAL_PE_TTM</t>
  </si>
  <si>
    <t>S_VAL_PB_NEW</t>
  </si>
  <si>
    <t>S_VAL_PCF_OCFTTM</t>
  </si>
  <si>
    <t>UP_DOWN_LIMIT_STATUS</t>
  </si>
  <si>
    <t>LOWEST_HIGHEST_STATUS</t>
  </si>
  <si>
    <t>EST_OPER_REVENUE_FY1</t>
  </si>
  <si>
    <t>NET_PROFIT_FY1</t>
  </si>
  <si>
    <t>EST_PE_FY1</t>
  </si>
  <si>
    <t>EST_PEG_FY1</t>
  </si>
  <si>
    <t>EST_PB_FY1</t>
  </si>
  <si>
    <t>EST_ROE_FY1</t>
  </si>
  <si>
    <t>EST_OPER_PROFIT_FY0</t>
  </si>
  <si>
    <t>EST_OPER_REVENUE_FY0</t>
  </si>
  <si>
    <t>EST_PB_FY0</t>
  </si>
  <si>
    <t>EST_PE_FY0</t>
  </si>
  <si>
    <t>EST_PEG_FY0</t>
  </si>
  <si>
    <t>EST_ROE_FY0</t>
  </si>
  <si>
    <t>EST_TOTAL_PROFIT_FY0</t>
  </si>
  <si>
    <t>NET_PROFIT_FY0</t>
  </si>
  <si>
    <t>NET_PROFIT_YOY</t>
  </si>
  <si>
    <t>EST_OPER_REVENUE_YOY</t>
  </si>
  <si>
    <t>wds每日必备指标</t>
    <phoneticPr fontId="1" type="noConversion"/>
  </si>
  <si>
    <t>quote_ashares_stock_fund_index</t>
  </si>
  <si>
    <t>标的类型：A股指数、个股、场内基金行情，stock_fund_index；</t>
    <phoneticPr fontId="1" type="noConversion"/>
  </si>
  <si>
    <t>交易日</t>
    <phoneticPr fontId="1" type="noConversion"/>
  </si>
  <si>
    <t>代码</t>
    <phoneticPr fontId="1" type="noConversion"/>
  </si>
  <si>
    <t>名称</t>
    <phoneticPr fontId="1" type="noConversion"/>
  </si>
  <si>
    <t>涨跌幅</t>
    <phoneticPr fontId="1" type="noConversion"/>
  </si>
  <si>
    <t>type_asset</t>
    <phoneticPr fontId="1" type="noConversion"/>
  </si>
  <si>
    <t>证券类型</t>
    <phoneticPr fontId="1" type="noConversion"/>
  </si>
  <si>
    <t>type_period</t>
    <phoneticPr fontId="1" type="noConversion"/>
  </si>
  <si>
    <t>指标区间</t>
    <phoneticPr fontId="1" type="noConversion"/>
  </si>
  <si>
    <t>日day,周week，月month</t>
    <phoneticPr fontId="1" type="noConversion"/>
  </si>
  <si>
    <t>交易日只需要涨跌幅和成交金额</t>
    <phoneticPr fontId="1" type="noConversion"/>
  </si>
  <si>
    <t>只保存月末节点数据</t>
    <phoneticPr fontId="1" type="noConversion"/>
  </si>
  <si>
    <t>quote_ashares_stock_fund_index_month</t>
    <phoneticPr fontId="1" type="noConversion"/>
  </si>
  <si>
    <t>收盘价</t>
    <phoneticPr fontId="1" type="noConversion"/>
  </si>
  <si>
    <t>复权收盘价</t>
    <phoneticPr fontId="1" type="noConversion"/>
  </si>
  <si>
    <t>复权因子</t>
    <phoneticPr fontId="1" type="noConversion"/>
  </si>
  <si>
    <t>成交金额</t>
    <phoneticPr fontId="1" type="noConversion"/>
  </si>
  <si>
    <t>流通市值</t>
    <phoneticPr fontId="1" type="noConversion"/>
  </si>
  <si>
    <t>总市值</t>
    <phoneticPr fontId="1" type="noConversion"/>
  </si>
  <si>
    <t>PE_ttm</t>
    <phoneticPr fontId="1" type="noConversion"/>
  </si>
  <si>
    <t>预测净利润FY1</t>
    <phoneticPr fontId="1" type="noConversion"/>
  </si>
  <si>
    <t>预测PE_FY1</t>
    <phoneticPr fontId="1" type="noConversion"/>
  </si>
  <si>
    <t>预测PEG_FY1</t>
    <phoneticPr fontId="1" type="noConversion"/>
  </si>
  <si>
    <t>预测PB_FY1</t>
    <phoneticPr fontId="1" type="noConversion"/>
  </si>
  <si>
    <t>预测roe_FY1</t>
    <phoneticPr fontId="1" type="noConversion"/>
  </si>
  <si>
    <t>预测主营业务收入FY1</t>
    <phoneticPr fontId="1" type="noConversion"/>
  </si>
  <si>
    <t>预测净利润FY0</t>
    <phoneticPr fontId="1" type="noConversion"/>
  </si>
  <si>
    <t>净利润年同比增长率</t>
    <phoneticPr fontId="1" type="noConversion"/>
  </si>
  <si>
    <t>序号</t>
    <phoneticPr fontId="1" type="noConversion"/>
  </si>
  <si>
    <t>col_CN</t>
    <phoneticPr fontId="1" type="noConversion"/>
  </si>
  <si>
    <t>col_name</t>
    <phoneticPr fontId="1" type="noConversion"/>
  </si>
  <si>
    <t>quote_date_trade</t>
    <phoneticPr fontId="1" type="noConversion"/>
  </si>
  <si>
    <t>exchange</t>
    <phoneticPr fontId="2" type="noConversion"/>
  </si>
  <si>
    <t>date</t>
    <phoneticPr fontId="2" type="noConversion"/>
  </si>
  <si>
    <t>num_date</t>
    <phoneticPr fontId="2" type="noConversion"/>
  </si>
  <si>
    <t>type_date</t>
    <phoneticPr fontId="2" type="noConversion"/>
  </si>
  <si>
    <t>取值范围：d,w,m,q,y;day,week,month,quarter,year</t>
    <phoneticPr fontId="1" type="noConversion"/>
  </si>
  <si>
    <t>取值范围：d:1~7 ;w:1~52;m:1~12 ;q:1~4 ;</t>
    <phoneticPr fontId="1" type="noConversion"/>
  </si>
  <si>
    <t>交易日</t>
    <phoneticPr fontId="1" type="noConversion"/>
  </si>
  <si>
    <t>日期类型</t>
    <phoneticPr fontId="1" type="noConversion"/>
  </si>
  <si>
    <t>日期数字</t>
    <phoneticPr fontId="1" type="noConversion"/>
  </si>
  <si>
    <t>交易所</t>
    <phoneticPr fontId="1" type="noConversion"/>
  </si>
  <si>
    <t>默认SSE=上交所</t>
    <phoneticPr fontId="1" type="noConversion"/>
  </si>
  <si>
    <t>int</t>
    <phoneticPr fontId="1" type="noConversion"/>
  </si>
  <si>
    <t>月度数据</t>
    <phoneticPr fontId="1" type="noConversion"/>
  </si>
  <si>
    <t>证券类型</t>
    <phoneticPr fontId="1" type="noConversion"/>
  </si>
  <si>
    <t>指标类型</t>
    <phoneticPr fontId="1" type="noConversion"/>
  </si>
  <si>
    <t>指标名称</t>
  </si>
  <si>
    <t>前收盘价</t>
  </si>
  <si>
    <t>pre_close</t>
  </si>
  <si>
    <t>收盘价</t>
  </si>
  <si>
    <t>close</t>
  </si>
  <si>
    <t>最高价</t>
  </si>
  <si>
    <t>high</t>
  </si>
  <si>
    <t>最低价</t>
  </si>
  <si>
    <t>low</t>
  </si>
  <si>
    <t>成交额</t>
  </si>
  <si>
    <t>amt</t>
  </si>
  <si>
    <t>涨跌幅</t>
  </si>
  <si>
    <t>pct_chg</t>
  </si>
  <si>
    <t>复权因子</t>
  </si>
  <si>
    <t>adjfactor</t>
  </si>
  <si>
    <t>总市值1（币种可选）</t>
  </si>
  <si>
    <t>ev3</t>
  </si>
  <si>
    <t>市盈率PE（TTM）</t>
  </si>
  <si>
    <t>市净率PB（MRQ）</t>
  </si>
  <si>
    <t>pb_mrq</t>
  </si>
  <si>
    <t>市净率PB（LF，内地）</t>
  </si>
  <si>
    <t>pb_If</t>
  </si>
  <si>
    <t>市现率PCF（经营现金流TTM）</t>
  </si>
  <si>
    <t>pcf_ocf_ttm</t>
  </si>
  <si>
    <t>预测PE（FY1）</t>
  </si>
  <si>
    <t>预测PE（FY2）</t>
  </si>
  <si>
    <t>estpe_FY2</t>
  </si>
  <si>
    <t>预测PEG（FY1）</t>
  </si>
  <si>
    <t>estpeg_FY1</t>
  </si>
  <si>
    <t>预测PEG（FY2）</t>
  </si>
  <si>
    <t>estpeg_FY2</t>
  </si>
  <si>
    <t>pe_ttm</t>
    <phoneticPr fontId="1" type="noConversion"/>
  </si>
  <si>
    <t>estpe_FY1</t>
    <phoneticPr fontId="1" type="noConversion"/>
  </si>
  <si>
    <t>一致预测净利润同比</t>
  </si>
  <si>
    <t>west_netprofit_YOY</t>
  </si>
  <si>
    <t>一致预测净利润同比（FY2比FY1）</t>
  </si>
  <si>
    <t>west_avgnp_yoy</t>
  </si>
  <si>
    <t>一致预测净利润1周变化率</t>
  </si>
  <si>
    <t>west_nproc_1w</t>
  </si>
  <si>
    <t>一致预测净利润4周变化率</t>
  </si>
  <si>
    <t>west_nproc_4w</t>
  </si>
  <si>
    <t>一致预测营业收入同比</t>
  </si>
  <si>
    <t>west_sales_YOY</t>
  </si>
  <si>
    <t>一致预测营业收入2年复合增长率</t>
  </si>
  <si>
    <t>west_sales_CAGR</t>
  </si>
  <si>
    <t>check</t>
    <phoneticPr fontId="1" type="noConversion"/>
  </si>
  <si>
    <t>WindCodes</t>
  </si>
  <si>
    <t>300146.SZ</t>
  </si>
  <si>
    <t>PRE_CLOSE</t>
  </si>
  <si>
    <t>CLOSE</t>
  </si>
  <si>
    <t>HIGH</t>
  </si>
  <si>
    <t>LOW</t>
  </si>
  <si>
    <t>AMT</t>
  </si>
  <si>
    <t>PCT_CHG</t>
  </si>
  <si>
    <t>ADJFACTOR</t>
  </si>
  <si>
    <t>NaN</t>
  </si>
  <si>
    <t>EV3</t>
  </si>
  <si>
    <t>PE_TTM</t>
  </si>
  <si>
    <t>PB_MRQ</t>
  </si>
  <si>
    <t>PB_LF</t>
  </si>
  <si>
    <t>PCF_OCF_TTM</t>
  </si>
  <si>
    <t>ESTPE_FY1</t>
  </si>
  <si>
    <t>ESTPE_FY2</t>
  </si>
  <si>
    <t>ESTPEG_FY1</t>
  </si>
  <si>
    <t>ESTPEG_FY2</t>
  </si>
  <si>
    <t>WEST_NETPROFIT_YOY</t>
  </si>
  <si>
    <t>WEST_AVGNP_YOY</t>
  </si>
  <si>
    <t>WEST_NPROC_1W</t>
  </si>
  <si>
    <t>WEST_NPROC_4W</t>
  </si>
  <si>
    <t>WEST_SALES_YOY</t>
  </si>
  <si>
    <t>WEST_SALES_CAGR</t>
  </si>
  <si>
    <t>w.wsd("300146.SZ", "pre_close,close,high,low,amt,pct_chg,adjfactor,val_mv_ARD,val_mvc,ev3,pe_ttm,pb_mrq,pb_lf,pcf_ocf_ttm,estpe_FY1,estpe_FY2,estpeg_FY1,estpeg_FY2,west_netprofit_YOY,west_avgnp_yoy,west_nproc_1w,west_nproc_4w,west_sales_YOY,west_sales_CAGR", "2022-08-01", "2022-08-31", "unit=1;currencyType=;year=2022;Period=M")</t>
    <phoneticPr fontId="1" type="noConversion"/>
  </si>
  <si>
    <t>w.wsd("000903.SH", "pre_close,close,high,low,amt,pct_chg,adjfactor,ev3,pe_ttm,pb_mrq,pb_lf,pcf_ocf_ttm,estpe_FY1,estpe_FY2,estpeg_FY1,estpeg_FY2,west_netprofit_YOY,west_avgnp_yoy,west_nproc_1w,west_nproc_4w,west_sales_YOY,west_sales_CAGR", "2022-08-01", "2022-08-31", "unit=1;currencyType=Cur=CNY;year=2022;Period=M")</t>
    <phoneticPr fontId="1" type="noConversion"/>
  </si>
  <si>
    <t>py-code代码</t>
    <phoneticPr fontId="1" type="noConversion"/>
  </si>
  <si>
    <t>000903.SH</t>
  </si>
  <si>
    <t>个股</t>
    <phoneticPr fontId="1" type="noConversion"/>
  </si>
  <si>
    <t>指数</t>
    <phoneticPr fontId="1" type="noConversion"/>
  </si>
  <si>
    <t>399296.SZ</t>
  </si>
  <si>
    <t>基金</t>
    <phoneticPr fontId="1" type="noConversion"/>
  </si>
  <si>
    <t>MA简单移动平均</t>
  </si>
  <si>
    <t>MA</t>
  </si>
  <si>
    <t>复权单位净值</t>
  </si>
  <si>
    <t>NAV_adj</t>
  </si>
  <si>
    <t>近1月回报</t>
  </si>
  <si>
    <t>return_1m</t>
  </si>
  <si>
    <t>单月度回报</t>
  </si>
  <si>
    <t>returnm</t>
  </si>
  <si>
    <t>NaN</t>
    <phoneticPr fontId="1" type="noConversion"/>
  </si>
  <si>
    <t>w.wsd("110011.OF", "NAV_adj,return_1m,return_m", "2022-08-01", "2022-08-31", "MA_N=40;annualized=0;Period=M")</t>
    <phoneticPr fontId="1" type="noConversion"/>
  </si>
  <si>
    <t>备注</t>
    <phoneticPr fontId="1" type="noConversion"/>
  </si>
  <si>
    <t>w.wsd("399296.SZ", "MA", "2022-08-31", "2022-08-31", "MA_N=40;PriceAdj=F")</t>
    <phoneticPr fontId="1" type="noConversion"/>
  </si>
  <si>
    <t>w.wsd("300146.SZ", "MA", "2022-08-31", "2022-08-31", "MA_N=40;PriceAdj=F")</t>
    <phoneticPr fontId="1" type="noConversion"/>
  </si>
  <si>
    <t>需要选择前复权和周期为日，否则返回数据可能是40个月的平均值</t>
    <phoneticPr fontId="1" type="noConversion"/>
  </si>
  <si>
    <t>需要是月为周期，Period=M</t>
    <phoneticPr fontId="1" type="noConversion"/>
  </si>
  <si>
    <t>WEST_PE</t>
  </si>
  <si>
    <t>EST_PEG</t>
  </si>
  <si>
    <t>1336.HK</t>
  </si>
  <si>
    <t>港股</t>
    <phoneticPr fontId="1" type="noConversion"/>
  </si>
  <si>
    <t>w.wsd("0700.HK", "pre_close,close,high,low,amt,west_pe,est_peg,west_netprofit_YOY,west_avgnp_yoy,west_nproc_1w,west_nproc_4w,west_sales_YOY,west_sales_CAGR,ev,pe_ttm,pcf_ocf_ttm,estpe_FY1,estpe_FY2", "2022-08-31", "2022-08-31", "year=2022;westPeriod=180;rptYear=2022;unit=1;Period=M")</t>
    <phoneticPr fontId="1" type="noConversion"/>
  </si>
  <si>
    <t>0700.HK</t>
  </si>
  <si>
    <t>EV</t>
  </si>
  <si>
    <t>quote</t>
    <phoneticPr fontId="1" type="noConversion"/>
  </si>
  <si>
    <t>估值</t>
    <phoneticPr fontId="1" type="noConversion"/>
  </si>
  <si>
    <t>预测</t>
    <phoneticPr fontId="1" type="noConversion"/>
  </si>
  <si>
    <t>code</t>
    <phoneticPr fontId="1" type="noConversion"/>
  </si>
  <si>
    <t>fund</t>
    <phoneticPr fontId="1" type="noConversion"/>
  </si>
  <si>
    <t>Period=D；一次只能提取1个参数，如40日，不能一次提取2个参数的ma指标的值</t>
    <phoneticPr fontId="1" type="noConversion"/>
  </si>
  <si>
    <t>w.wss("600036.SH,600519.SH", "close,ev,amt,MA,val_pettm_low,val_pettm_high","tradeDate=20220831;priceAdj=F;cycle=D;unit=1;MA_N=40;startDate=20220801;endDate=20220831")</t>
    <phoneticPr fontId="1" type="noConversion"/>
  </si>
  <si>
    <t>ABMD.O</t>
  </si>
  <si>
    <t>AAPL.O</t>
  </si>
  <si>
    <t>VAL_PETTM_LOW</t>
  </si>
  <si>
    <t>VAL_PETTM_HIGH</t>
  </si>
  <si>
    <t>美股</t>
    <phoneticPr fontId="1" type="noConversion"/>
  </si>
  <si>
    <t>w.wss("ABMD.O,AAPL.O", "close,ev,amt,MA,val_pettm_low,val_pettm_high","tradeDate=20220831;priceAdj=F;cycle=D;unit=1;MA_N=40;startDate=20220801;endDate=20220831")</t>
    <phoneticPr fontId="1" type="noConversion"/>
  </si>
  <si>
    <t>ind2</t>
    <phoneticPr fontId="1" type="noConversion"/>
  </si>
  <si>
    <t>000300.SH</t>
  </si>
  <si>
    <t>沪深300</t>
  </si>
  <si>
    <t>000688.SH</t>
  </si>
  <si>
    <t>科创50</t>
  </si>
  <si>
    <t>000852.SH</t>
  </si>
  <si>
    <t>中证1000</t>
  </si>
  <si>
    <t>中证100</t>
  </si>
  <si>
    <t>000905.SH</t>
  </si>
  <si>
    <t>中证500</t>
  </si>
  <si>
    <t>302400.MI</t>
  </si>
  <si>
    <t>MSCI中国(美元)</t>
  </si>
  <si>
    <t>399006.SZ</t>
  </si>
  <si>
    <t>创业板指</t>
  </si>
  <si>
    <t>创成长</t>
  </si>
  <si>
    <t>399324.SZ</t>
  </si>
  <si>
    <t>深证红利</t>
  </si>
  <si>
    <t>399441.SZ</t>
  </si>
  <si>
    <t>生物医药</t>
  </si>
  <si>
    <t>399673.SZ</t>
  </si>
  <si>
    <t>创业板50</t>
  </si>
  <si>
    <t>746059.MI</t>
  </si>
  <si>
    <t>MSCI中国A50互联互通</t>
  </si>
  <si>
    <t>8841049.WI</t>
  </si>
  <si>
    <t>创新药指数</t>
  </si>
  <si>
    <t>8841415.WI</t>
  </si>
  <si>
    <t>茅指数</t>
  </si>
  <si>
    <t>8841418.WI</t>
  </si>
  <si>
    <t>医美指数</t>
  </si>
  <si>
    <t>8841447.WI</t>
  </si>
  <si>
    <t>宁组合</t>
  </si>
  <si>
    <t>980017.CNI</t>
  </si>
  <si>
    <t>国证芯片</t>
  </si>
  <si>
    <t>有色金属(中信)</t>
  </si>
  <si>
    <t>基础化工(中信)</t>
  </si>
  <si>
    <t>电力设备及新能源(中信)</t>
  </si>
  <si>
    <t>汽车(中信)</t>
  </si>
  <si>
    <t>医药(中信)</t>
  </si>
  <si>
    <t>电子(中信)</t>
  </si>
  <si>
    <t>计算机(中信)</t>
  </si>
  <si>
    <t>IXIC.GI</t>
  </si>
  <si>
    <t>纳斯达克指数</t>
  </si>
  <si>
    <t>885000.WI</t>
  </si>
  <si>
    <t>万得普通股票型基金指数</t>
  </si>
  <si>
    <t>885001.WI</t>
  </si>
  <si>
    <t>万得偏股混合型基金指数</t>
  </si>
  <si>
    <t>885002.WI</t>
  </si>
  <si>
    <t>万得平衡混合型基金指数</t>
  </si>
  <si>
    <t>885003.WI</t>
  </si>
  <si>
    <t>万得偏债混合型基金指数</t>
  </si>
  <si>
    <t>885004.WI</t>
  </si>
  <si>
    <t>万得股票指数型基金指数</t>
  </si>
  <si>
    <t>885005.WI</t>
  </si>
  <si>
    <t>万得债券型基金指数</t>
  </si>
  <si>
    <t>885006.WI</t>
  </si>
  <si>
    <t>万得混合债券型一级基金指数</t>
  </si>
  <si>
    <t>885007.WI</t>
  </si>
  <si>
    <t>万得混合债券型二级基金指数</t>
  </si>
  <si>
    <t>885008.WI</t>
  </si>
  <si>
    <t>万得中长期纯债型基金指数</t>
  </si>
  <si>
    <t>885020.WI</t>
  </si>
  <si>
    <t>万得价值风格型基金指数</t>
  </si>
  <si>
    <t>885022.WI</t>
  </si>
  <si>
    <t>万得成长风格型基金指数</t>
  </si>
  <si>
    <t>885026.WI</t>
  </si>
  <si>
    <t>万得大盘价值风格型基金指数</t>
  </si>
  <si>
    <t>885028.WI</t>
  </si>
  <si>
    <t>万得大盘成长风格型基金指数</t>
  </si>
  <si>
    <t>885029.WI</t>
  </si>
  <si>
    <t>万得中盘价值风格型基金指数</t>
  </si>
  <si>
    <t>885031.WI</t>
  </si>
  <si>
    <t>万得中盘成长风格型基金指数</t>
  </si>
  <si>
    <t>885032.WI</t>
  </si>
  <si>
    <t>万得小盘价值风格型基金指数</t>
  </si>
  <si>
    <t>885034.WI</t>
  </si>
  <si>
    <t>万得小盘成长风格型基金指数</t>
  </si>
  <si>
    <t>HSCEI.HI</t>
  </si>
  <si>
    <t>恒生中国企业指数</t>
  </si>
  <si>
    <t>HSHCI.HI</t>
  </si>
  <si>
    <t>恒生医疗保健</t>
  </si>
  <si>
    <t>HSHDYI.HI</t>
  </si>
  <si>
    <t>恒生高股息率</t>
  </si>
  <si>
    <t>HSI.HI</t>
  </si>
  <si>
    <t>恒生指数</t>
  </si>
  <si>
    <t>HSIII.HI</t>
  </si>
  <si>
    <t>恒生互联网科技业</t>
  </si>
  <si>
    <t>HSTECH.HI</t>
  </si>
  <si>
    <t>恒生科技</t>
  </si>
  <si>
    <t>8884057.WI</t>
  </si>
  <si>
    <t>TAMAMA科技指数</t>
  </si>
  <si>
    <t>DJI.GI</t>
  </si>
  <si>
    <t>道琼斯工业指数</t>
  </si>
  <si>
    <t>SPX.GI</t>
  </si>
  <si>
    <t>标普500</t>
  </si>
  <si>
    <t>type</t>
  </si>
  <si>
    <t>ashares</t>
  </si>
  <si>
    <t>fund</t>
  </si>
  <si>
    <t>hk</t>
  </si>
  <si>
    <t>us</t>
  </si>
  <si>
    <t>基金主要指的是场内交易的基金</t>
    <phoneticPr fontId="1" type="noConversion"/>
  </si>
  <si>
    <t>quote_fund_month</t>
    <phoneticPr fontId="1" type="noConversion"/>
  </si>
  <si>
    <t>pre_close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</si>
  <si>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</si>
  <si>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</si>
  <si>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</si>
  <si>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amt</t>
    <phoneticPr fontId="1" type="noConversion"/>
  </si>
  <si>
    <t>ma16</t>
    <phoneticPr fontId="1" type="noConversion"/>
  </si>
  <si>
    <t>ma16_pre</t>
    <phoneticPr fontId="1" type="noConversion"/>
  </si>
  <si>
    <t>ma40</t>
    <phoneticPr fontId="1" type="noConversion"/>
  </si>
  <si>
    <t>ma100</t>
    <phoneticPr fontId="1" type="noConversion"/>
  </si>
  <si>
    <t>pb_mrq</t>
    <phoneticPr fontId="1" type="noConversion"/>
  </si>
  <si>
    <t>pcf_ocf_ttm</t>
    <phoneticPr fontId="1" type="noConversion"/>
  </si>
  <si>
    <t>mkt_cap</t>
    <phoneticPr fontId="1" type="noConversion"/>
  </si>
  <si>
    <t>estpe_FY2</t>
    <phoneticPr fontId="1" type="noConversion"/>
  </si>
  <si>
    <t>estpeg_FY1</t>
    <phoneticPr fontId="1" type="noConversion"/>
  </si>
  <si>
    <t>estpeg_FY2</t>
    <phoneticPr fontId="1" type="noConversion"/>
  </si>
  <si>
    <t>west_netprofit_YOY</t>
    <phoneticPr fontId="1" type="noConversion"/>
  </si>
  <si>
    <t>west_avgnp_yoy</t>
    <phoneticPr fontId="1" type="noConversion"/>
  </si>
  <si>
    <t>west_sales_YOY</t>
    <phoneticPr fontId="1" type="noConversion"/>
  </si>
  <si>
    <t>west_sales_CAGR</t>
    <phoneticPr fontId="1" type="noConversion"/>
  </si>
  <si>
    <t>基金规模合计</t>
    <phoneticPr fontId="1" type="noConversion"/>
  </si>
  <si>
    <t>基金净值</t>
    <phoneticPr fontId="1" type="noConversion"/>
  </si>
  <si>
    <t>基金净值复权</t>
    <phoneticPr fontId="1" type="noConversion"/>
  </si>
  <si>
    <t>同类基金区间收益排名（百分比）</t>
    <phoneticPr fontId="1" type="noConversion"/>
  </si>
  <si>
    <t>return_m</t>
    <phoneticPr fontId="1" type="noConversion"/>
  </si>
  <si>
    <t>nav</t>
    <phoneticPr fontId="1" type="noConversion"/>
  </si>
  <si>
    <t>NAV_adj</t>
    <phoneticPr fontId="1" type="noConversion"/>
  </si>
  <si>
    <t>netasset_total</t>
    <phoneticPr fontId="1" type="noConversion"/>
  </si>
  <si>
    <t>peer_fund_return_rank_prop_per</t>
    <phoneticPr fontId="1" type="noConversion"/>
  </si>
  <si>
    <t>periodreturnranking_1m</t>
    <phoneticPr fontId="1" type="noConversion"/>
  </si>
  <si>
    <t>近1月回报排名</t>
    <phoneticPr fontId="1" type="noConversion"/>
  </si>
  <si>
    <t>periodreturnranking_ytd</t>
    <phoneticPr fontId="1" type="noConversion"/>
  </si>
  <si>
    <t>今年以来回报排名</t>
    <phoneticPr fontId="1" type="noConversion"/>
  </si>
  <si>
    <t>2/1992</t>
    <phoneticPr fontId="1" type="noConversion"/>
  </si>
  <si>
    <t>132/1992</t>
    <phoneticPr fontId="1" type="noConversion"/>
  </si>
  <si>
    <t>前收盘价</t>
    <phoneticPr fontId="1" type="noConversion"/>
  </si>
  <si>
    <t>最高价</t>
    <phoneticPr fontId="1" type="noConversion"/>
  </si>
  <si>
    <t>最低价</t>
    <phoneticPr fontId="1" type="noConversion"/>
  </si>
  <si>
    <t>月成交额</t>
    <phoneticPr fontId="1" type="noConversion"/>
  </si>
  <si>
    <t>预测PE_FY2</t>
    <phoneticPr fontId="1" type="noConversion"/>
  </si>
  <si>
    <t>预测PEG_FY2</t>
    <phoneticPr fontId="1" type="noConversion"/>
  </si>
  <si>
    <t>一致预测净利润同比</t>
    <phoneticPr fontId="1" type="noConversion"/>
  </si>
  <si>
    <t>一致预测净利润同比FY2比FY1</t>
    <phoneticPr fontId="1" type="noConversion"/>
  </si>
  <si>
    <t>一致预测营业收入同比</t>
    <phoneticPr fontId="1" type="noConversion"/>
  </si>
  <si>
    <t>一致预测营业收入2年复合增长率</t>
    <phoneticPr fontId="1" type="noConversion"/>
  </si>
  <si>
    <t>if_wind</t>
    <phoneticPr fontId="1" type="noConversion"/>
  </si>
  <si>
    <t>CI005541.WI</t>
    <phoneticPr fontId="1" type="noConversion"/>
  </si>
  <si>
    <t>809001.EI</t>
    <phoneticPr fontId="1" type="noConversion"/>
  </si>
  <si>
    <t>809002.EI</t>
    <phoneticPr fontId="1" type="noConversion"/>
  </si>
  <si>
    <t>809003.EI</t>
    <phoneticPr fontId="1" type="noConversion"/>
  </si>
  <si>
    <t>809004.EI</t>
    <phoneticPr fontId="1" type="noConversion"/>
  </si>
  <si>
    <t>809007.EI</t>
    <phoneticPr fontId="1" type="noConversion"/>
  </si>
  <si>
    <t>code_choice</t>
    <phoneticPr fontId="1" type="noConversion"/>
  </si>
  <si>
    <t>choice里，A股指数和港股指数有均线数据，但是美股没有</t>
    <phoneticPr fontId="1" type="noConversion"/>
  </si>
  <si>
    <t>pool_name</t>
  </si>
  <si>
    <t>pool_level</t>
  </si>
  <si>
    <t>type_asset_indstyle_stock</t>
  </si>
  <si>
    <t>strategy</t>
  </si>
  <si>
    <t>strategy_CN</t>
  </si>
  <si>
    <t>weight</t>
  </si>
  <si>
    <t>code_fund</t>
  </si>
  <si>
    <t>code_stock</t>
  </si>
  <si>
    <t>stock_active_ind</t>
  </si>
  <si>
    <t>股票行业研究</t>
  </si>
  <si>
    <t>000513.SZ</t>
  </si>
  <si>
    <t>丽珠集团</t>
  </si>
  <si>
    <t>000651.SZ</t>
  </si>
  <si>
    <t>格力电器</t>
  </si>
  <si>
    <t>000733.SZ</t>
  </si>
  <si>
    <t>振华科技</t>
  </si>
  <si>
    <t>000858.SZ</t>
  </si>
  <si>
    <t>五粮液</t>
  </si>
  <si>
    <t>000963.SZ</t>
  </si>
  <si>
    <t>华东医药</t>
  </si>
  <si>
    <t>002027.SZ</t>
  </si>
  <si>
    <t>分众传媒</t>
  </si>
  <si>
    <t>002129.SZ</t>
  </si>
  <si>
    <t>TCL中环</t>
  </si>
  <si>
    <t>002230.SZ</t>
  </si>
  <si>
    <t>科大讯飞</t>
  </si>
  <si>
    <t>002241.SZ</t>
  </si>
  <si>
    <t>歌尔股份</t>
  </si>
  <si>
    <t>002352.SZ</t>
  </si>
  <si>
    <t>顺丰控股</t>
  </si>
  <si>
    <t>002415.SZ</t>
  </si>
  <si>
    <t>海康威视</t>
  </si>
  <si>
    <t>002466.SZ</t>
  </si>
  <si>
    <t>天齐锂业</t>
  </si>
  <si>
    <t>002493.SZ</t>
  </si>
  <si>
    <t>荣盛石化</t>
  </si>
  <si>
    <t>002497.SZ</t>
  </si>
  <si>
    <t>雅化集团</t>
  </si>
  <si>
    <t>002555.SZ</t>
  </si>
  <si>
    <t>三七互娱</t>
  </si>
  <si>
    <t>002594.SZ</t>
  </si>
  <si>
    <t>比亚迪</t>
  </si>
  <si>
    <t>002601.SZ</t>
  </si>
  <si>
    <t>龙佰集团</t>
  </si>
  <si>
    <t>002714.SZ</t>
  </si>
  <si>
    <t>牧原股份</t>
  </si>
  <si>
    <t>002812.SZ</t>
  </si>
  <si>
    <t>恩捷股份</t>
  </si>
  <si>
    <t>002867.SZ</t>
  </si>
  <si>
    <t>周大生</t>
  </si>
  <si>
    <t>1288.HK</t>
  </si>
  <si>
    <t>农业银行</t>
  </si>
  <si>
    <t>1339.HK</t>
  </si>
  <si>
    <t>中国人民保险集团</t>
  </si>
  <si>
    <t>1398.HK</t>
  </si>
  <si>
    <t>工商银行</t>
  </si>
  <si>
    <t>2628.HK</t>
  </si>
  <si>
    <t>中国人寿</t>
  </si>
  <si>
    <t>300014.SZ</t>
  </si>
  <si>
    <t>亿纬锂能</t>
  </si>
  <si>
    <t>300015.SZ</t>
  </si>
  <si>
    <t>爱尔眼科</t>
  </si>
  <si>
    <t>300059.SZ</t>
  </si>
  <si>
    <t>东方财富</t>
  </si>
  <si>
    <t>300122.SZ</t>
  </si>
  <si>
    <t>智飞生物</t>
  </si>
  <si>
    <t>300124.SZ</t>
  </si>
  <si>
    <t>汇川技术</t>
  </si>
  <si>
    <t>300274.SZ</t>
  </si>
  <si>
    <t>阳光电源</t>
  </si>
  <si>
    <t>300316.SZ</t>
  </si>
  <si>
    <t>晶盛机电</t>
  </si>
  <si>
    <t>300347.SZ</t>
  </si>
  <si>
    <t>泰格医药</t>
  </si>
  <si>
    <t>300496.SZ</t>
  </si>
  <si>
    <t>中科创达</t>
  </si>
  <si>
    <t>300750.SZ</t>
  </si>
  <si>
    <t>宁德时代</t>
  </si>
  <si>
    <t>300751.SZ</t>
  </si>
  <si>
    <t>迈为股份</t>
  </si>
  <si>
    <t>300760.SZ</t>
  </si>
  <si>
    <t>迈瑞医疗</t>
  </si>
  <si>
    <t>300763.SZ</t>
  </si>
  <si>
    <t>锦浪科技</t>
  </si>
  <si>
    <t>300896.SZ</t>
  </si>
  <si>
    <t>爱美客</t>
  </si>
  <si>
    <t>300957.SZ</t>
  </si>
  <si>
    <t>贝泰妮</t>
  </si>
  <si>
    <t>301071.SZ</t>
  </si>
  <si>
    <t>力量钻石</t>
  </si>
  <si>
    <t>3908.HK</t>
  </si>
  <si>
    <t>中金公司</t>
  </si>
  <si>
    <t>600036.SH</t>
  </si>
  <si>
    <t>招商银行</t>
  </si>
  <si>
    <t>600481.SH</t>
  </si>
  <si>
    <t>双良节能</t>
  </si>
  <si>
    <t>600519.SH</t>
  </si>
  <si>
    <t>贵州茅台</t>
  </si>
  <si>
    <t>600884.SH</t>
  </si>
  <si>
    <t>杉杉股份</t>
  </si>
  <si>
    <t>601012.SH</t>
  </si>
  <si>
    <t>隆基绿能</t>
  </si>
  <si>
    <t>601166.SH</t>
  </si>
  <si>
    <t>兴业银行</t>
  </si>
  <si>
    <t>601318.SH</t>
  </si>
  <si>
    <t>中国平安</t>
  </si>
  <si>
    <t>601615.SH</t>
  </si>
  <si>
    <t>明阳智能</t>
  </si>
  <si>
    <t>601888.SH</t>
  </si>
  <si>
    <t>中国中免</t>
  </si>
  <si>
    <t>603259.SH</t>
  </si>
  <si>
    <t>药明康德</t>
  </si>
  <si>
    <t>603260.SH</t>
  </si>
  <si>
    <t>合盛硅业</t>
  </si>
  <si>
    <t>603659.SH</t>
  </si>
  <si>
    <t>璞泰来</t>
  </si>
  <si>
    <t>603799.SH</t>
  </si>
  <si>
    <t>华友钴业</t>
  </si>
  <si>
    <t>688363.SH</t>
  </si>
  <si>
    <t>华熙生物</t>
  </si>
  <si>
    <t>688599.SH</t>
  </si>
  <si>
    <t>天合光能</t>
  </si>
  <si>
    <t>9988.HK</t>
  </si>
  <si>
    <t>阿里巴巴-SW</t>
  </si>
  <si>
    <t>300450.SZ</t>
    <phoneticPr fontId="2" type="noConversion"/>
  </si>
  <si>
    <t>300661.SZ</t>
    <phoneticPr fontId="2" type="noConversion"/>
  </si>
  <si>
    <t>股票行业研究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</si>
</sst>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3"/>
      <color rgb="FFFFFFFF"/>
      <name val="等线"/>
      <family val="3"/>
      <charset val="134"/>
      <scheme val="minor"/>
    </font>
    <font>
      <sz val="14"/>
      <color rgb="FFFFFFFF"/>
      <name val="Microsoft YaHei"/>
      <family val="2"/>
      <charset val="134"/>
    </font>
    <font>
      <b/>
      <sz val="11"/>
      <name val="Tahoma"/>
      <family val="2"/>
    </font>
    <font>
      <sz val="11"/>
      <name val="Tahoma"/>
      <family val="2"/>
    </font>
    <font>
      <sz val="11"/>
      <name val="等线"/>
      <family val="2"/>
      <charset val="134"/>
      <scheme val="minor"/>
    </font>
    <font>
      <b/>
      <sz val="11"/>
      <name val="等线"/>
      <family val="2"/>
      <charset val="134"/>
      <scheme val="minor"/>
    </font>
    <font>
      <sz val="11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0" fillId="2" borderId="0" xfId="0" applyFill="1"/>
    <xf numFmtId="0" fontId="0" fillId="0" borderId="0" xfId="0" applyFill="1" applyAlignment="1">
      <alignment horizontal="left" vertical="top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2" borderId="0" xfId="0" applyFill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Alignment="1"/>
    <xf numFmtId="176" fontId="0" fillId="0" borderId="0" xfId="1" applyNumberFormat="1" applyFont="1" applyAlignment="1">
      <alignment horizontal="right"/>
    </xf>
    <xf numFmtId="0" fontId="6" fillId="4" borderId="2" xfId="0" applyFont="1" applyFill="1" applyBorder="1" applyAlignment="1">
      <alignment horizontal="left" vertical="center"/>
    </xf>
    <xf numFmtId="176" fontId="6" fillId="4" borderId="2" xfId="1" applyNumberFormat="1" applyFont="1" applyFill="1" applyBorder="1" applyAlignment="1">
      <alignment horizontal="right" vertical="center"/>
    </xf>
    <xf numFmtId="0" fontId="0" fillId="4" borderId="0" xfId="0" applyFill="1"/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176" fontId="8" fillId="6" borderId="2" xfId="1" applyNumberFormat="1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left" vertical="center"/>
    </xf>
    <xf numFmtId="0" fontId="10" fillId="6" borderId="0" xfId="0" applyFont="1" applyFill="1" applyAlignment="1">
      <alignment vertical="center"/>
    </xf>
    <xf numFmtId="176" fontId="11" fillId="6" borderId="0" xfId="1" applyNumberFormat="1" applyFont="1" applyFill="1">
      <alignment vertical="center"/>
    </xf>
    <xf numFmtId="0" fontId="12" fillId="6" borderId="2" xfId="0" applyFont="1" applyFill="1" applyBorder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"/>
  <sheetViews>
    <sheetView zoomScale="160" zoomScaleNormal="160" workbookViewId="0">
      <selection activeCell="E8" sqref="E8"/>
    </sheetView>
  </sheetViews>
  <sheetFormatPr defaultRowHeight="14.25"/>
  <cols>
    <col min="2" max="2" width="18.125" customWidth="1"/>
    <col min="3" max="3" width="15.25" customWidth="1"/>
    <col min="4" max="4" width="49.5" customWidth="1"/>
  </cols>
  <sheetData>
    <row r="2" spans="1:8">
      <c r="A2" s="1" t="s">
        <v>0</v>
      </c>
      <c r="B2" t="s">
        <v>3</v>
      </c>
    </row>
    <row r="3" spans="1:8">
      <c r="A3" s="1" t="s">
        <v>1</v>
      </c>
    </row>
    <row r="4" spans="1:8">
      <c r="A4" s="1" t="s">
        <v>2</v>
      </c>
      <c r="B4">
        <v>220905</v>
      </c>
    </row>
    <row r="6" spans="1:8">
      <c r="A6" s="1"/>
      <c r="B6" s="1" t="s">
        <v>48</v>
      </c>
      <c r="C6" s="1" t="s">
        <v>49</v>
      </c>
      <c r="D6" s="1" t="s">
        <v>50</v>
      </c>
      <c r="E6" s="1" t="s">
        <v>57</v>
      </c>
      <c r="F6" s="1"/>
      <c r="G6" s="1"/>
      <c r="H6" s="1"/>
    </row>
    <row r="7" spans="1:8">
      <c r="A7">
        <v>1</v>
      </c>
      <c r="B7" t="s">
        <v>47</v>
      </c>
      <c r="D7" t="s">
        <v>51</v>
      </c>
      <c r="E7" t="s">
        <v>58</v>
      </c>
    </row>
    <row r="8" spans="1:8">
      <c r="A8">
        <v>2</v>
      </c>
      <c r="B8" t="s">
        <v>52</v>
      </c>
      <c r="D8" t="s">
        <v>53</v>
      </c>
    </row>
    <row r="9" spans="1:8">
      <c r="A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C6F8-0E79-44B0-8BA5-7E397BB9A600}">
  <dimension ref="A1:J315"/>
  <sheetViews>
    <sheetView zoomScale="130" zoomScaleNormal="130" workbookViewId="0">
      <pane ySplit="1" topLeftCell="A2" activePane="bottomLeft" state="frozen"/>
      <selection pane="bottomLeft" activeCell="G2" sqref="G2"/>
    </sheetView>
  </sheetViews>
  <sheetFormatPr defaultRowHeight="14.25"/>
  <cols>
    <col min="1" max="1" width="14.5" style="6" customWidth="1"/>
    <col min="2" max="2" width="12.5" style="6" customWidth="1"/>
    <col min="3" max="3" width="13.875" style="6" customWidth="1"/>
    <col min="4" max="4" width="11.375" style="6" customWidth="1"/>
    <col min="5" max="5" width="15.875" style="6" customWidth="1"/>
    <col min="6" max="6" width="8.875" style="6"/>
    <col min="7" max="7" width="13.875" style="6" customWidth="1"/>
    <col min="8" max="9" width="13.25" style="6" customWidth="1"/>
    <col min="10" max="10" width="26.5" style="6" customWidth="1"/>
  </cols>
  <sheetData>
    <row r="1" spans="1:10" ht="23.45" customHeight="1">
      <c r="A1" s="3" t="s">
        <v>65</v>
      </c>
      <c r="B1" s="4" t="s">
        <v>63</v>
      </c>
      <c r="C1" s="4" t="s">
        <v>64</v>
      </c>
      <c r="D1" s="4" t="s">
        <v>242</v>
      </c>
      <c r="E1" s="4" t="s">
        <v>243</v>
      </c>
      <c r="F1" s="5" t="s">
        <v>251</v>
      </c>
      <c r="G1" s="4" t="s">
        <v>241</v>
      </c>
      <c r="H1" s="4" t="s">
        <v>1382</v>
      </c>
      <c r="I1" s="4" t="s">
        <v>240</v>
      </c>
      <c r="J1" s="4" t="s">
        <v>252</v>
      </c>
    </row>
    <row r="2" spans="1:10">
      <c r="A2" s="6" t="s">
        <v>240</v>
      </c>
      <c r="B2" s="7" t="s">
        <v>107</v>
      </c>
      <c r="C2" s="8" t="s">
        <v>108</v>
      </c>
      <c r="D2" s="9" t="s">
        <v>244</v>
      </c>
      <c r="E2" s="9" t="s">
        <v>245</v>
      </c>
      <c r="F2" s="9">
        <v>10</v>
      </c>
      <c r="G2" s="8" t="s">
        <v>108</v>
      </c>
    </row>
    <row r="3" spans="1:10">
      <c r="A3" s="6" t="s">
        <v>240</v>
      </c>
      <c r="B3" s="7" t="s">
        <v>67</v>
      </c>
      <c r="C3" s="8" t="s">
        <v>68</v>
      </c>
      <c r="D3" s="9" t="s">
        <v>244</v>
      </c>
      <c r="E3" s="9" t="s">
        <v>245</v>
      </c>
      <c r="F3" s="9">
        <v>11</v>
      </c>
      <c r="G3" s="8" t="s">
        <v>68</v>
      </c>
    </row>
    <row r="4" spans="1:10">
      <c r="A4" s="6" t="s">
        <v>240</v>
      </c>
      <c r="B4" s="7" t="s">
        <v>201</v>
      </c>
      <c r="C4" s="8" t="s">
        <v>202</v>
      </c>
      <c r="D4" s="9" t="s">
        <v>244</v>
      </c>
      <c r="E4" s="9" t="s">
        <v>245</v>
      </c>
      <c r="F4" s="9">
        <v>12</v>
      </c>
      <c r="G4" s="8" t="s">
        <v>202</v>
      </c>
    </row>
    <row r="5" spans="1:10">
      <c r="A5" s="6" t="s">
        <v>240</v>
      </c>
      <c r="B5" s="7" t="s">
        <v>109</v>
      </c>
      <c r="C5" s="8" t="s">
        <v>110</v>
      </c>
      <c r="D5" s="9" t="s">
        <v>244</v>
      </c>
      <c r="E5" s="9" t="s">
        <v>245</v>
      </c>
      <c r="F5" s="9">
        <v>20</v>
      </c>
      <c r="G5" s="8" t="s">
        <v>110</v>
      </c>
    </row>
    <row r="6" spans="1:10">
      <c r="A6" s="6" t="s">
        <v>240</v>
      </c>
      <c r="B6" s="7" t="s">
        <v>122</v>
      </c>
      <c r="C6" s="8" t="s">
        <v>229</v>
      </c>
      <c r="D6" s="9" t="s">
        <v>244</v>
      </c>
      <c r="E6" s="9" t="s">
        <v>245</v>
      </c>
      <c r="F6" s="9">
        <v>21</v>
      </c>
      <c r="G6" s="8" t="s">
        <v>229</v>
      </c>
    </row>
    <row r="7" spans="1:10">
      <c r="A7" s="6" t="s">
        <v>240</v>
      </c>
      <c r="B7" s="7" t="s">
        <v>131</v>
      </c>
      <c r="C7" s="8" t="s">
        <v>132</v>
      </c>
      <c r="D7" s="9" t="s">
        <v>244</v>
      </c>
      <c r="E7" s="9" t="s">
        <v>245</v>
      </c>
      <c r="F7" s="9">
        <v>22</v>
      </c>
      <c r="G7" s="8" t="s">
        <v>132</v>
      </c>
    </row>
    <row r="8" spans="1:10">
      <c r="A8" s="6" t="s">
        <v>240</v>
      </c>
      <c r="B8" s="7" t="s">
        <v>99</v>
      </c>
      <c r="C8" s="8" t="s">
        <v>187</v>
      </c>
      <c r="D8" s="9" t="s">
        <v>244</v>
      </c>
      <c r="E8" s="9" t="s">
        <v>245</v>
      </c>
      <c r="F8" s="9">
        <v>23</v>
      </c>
      <c r="G8" s="8" t="s">
        <v>187</v>
      </c>
    </row>
    <row r="9" spans="1:10">
      <c r="A9" s="6" t="s">
        <v>240</v>
      </c>
      <c r="B9" s="7" t="s">
        <v>102</v>
      </c>
      <c r="C9" s="8" t="s">
        <v>228</v>
      </c>
      <c r="D9" s="9" t="s">
        <v>244</v>
      </c>
      <c r="E9" s="9" t="s">
        <v>245</v>
      </c>
      <c r="F9" s="9">
        <v>24</v>
      </c>
      <c r="G9" s="8" t="s">
        <v>228</v>
      </c>
    </row>
    <row r="10" spans="1:10">
      <c r="A10" s="6" t="s">
        <v>240</v>
      </c>
      <c r="B10" s="7" t="s">
        <v>203</v>
      </c>
      <c r="C10" s="8" t="s">
        <v>231</v>
      </c>
      <c r="D10" s="9" t="s">
        <v>246</v>
      </c>
      <c r="E10" s="9" t="s">
        <v>247</v>
      </c>
      <c r="F10" s="9">
        <v>25</v>
      </c>
      <c r="G10" s="8" t="s">
        <v>231</v>
      </c>
    </row>
    <row r="11" spans="1:10">
      <c r="A11" s="6" t="s">
        <v>240</v>
      </c>
      <c r="B11" s="7" t="s">
        <v>204</v>
      </c>
      <c r="C11" s="8" t="s">
        <v>232</v>
      </c>
      <c r="D11" s="9" t="s">
        <v>244</v>
      </c>
      <c r="E11" s="9" t="s">
        <v>245</v>
      </c>
      <c r="F11" s="9">
        <v>26</v>
      </c>
      <c r="G11" s="8" t="s">
        <v>232</v>
      </c>
    </row>
    <row r="12" spans="1:10">
      <c r="A12" s="6" t="s">
        <v>240</v>
      </c>
      <c r="B12" s="7" t="s">
        <v>82</v>
      </c>
      <c r="C12" s="8" t="s">
        <v>83</v>
      </c>
      <c r="D12" s="9" t="s">
        <v>248</v>
      </c>
      <c r="E12" s="9" t="s">
        <v>247</v>
      </c>
      <c r="F12" s="9">
        <v>27</v>
      </c>
      <c r="G12" s="8" t="s">
        <v>83</v>
      </c>
    </row>
    <row r="13" spans="1:10">
      <c r="A13" s="6" t="s">
        <v>240</v>
      </c>
      <c r="B13" s="7" t="s">
        <v>129</v>
      </c>
      <c r="C13" s="8" t="s">
        <v>130</v>
      </c>
      <c r="D13" s="9" t="s">
        <v>248</v>
      </c>
      <c r="E13" s="9" t="s">
        <v>247</v>
      </c>
      <c r="F13" s="9">
        <v>28</v>
      </c>
      <c r="G13" s="8" t="s">
        <v>130</v>
      </c>
    </row>
    <row r="14" spans="1:10">
      <c r="A14" s="6" t="s">
        <v>240</v>
      </c>
      <c r="B14" s="7" t="s">
        <v>94</v>
      </c>
      <c r="C14" s="8" t="s">
        <v>227</v>
      </c>
      <c r="D14" s="9" t="s">
        <v>246</v>
      </c>
      <c r="E14" s="9" t="s">
        <v>245</v>
      </c>
      <c r="F14" s="9">
        <v>30</v>
      </c>
      <c r="G14" s="8" t="s">
        <v>227</v>
      </c>
    </row>
    <row r="15" spans="1:10">
      <c r="A15" s="6" t="s">
        <v>240</v>
      </c>
      <c r="B15" s="7" t="s">
        <v>141</v>
      </c>
      <c r="C15" s="8" t="s">
        <v>142</v>
      </c>
      <c r="D15" s="9" t="s">
        <v>246</v>
      </c>
      <c r="E15" s="9" t="s">
        <v>245</v>
      </c>
      <c r="F15" s="9">
        <v>31</v>
      </c>
      <c r="G15" s="8" t="s">
        <v>142</v>
      </c>
    </row>
    <row r="16" spans="1:10">
      <c r="A16" s="6" t="s">
        <v>240</v>
      </c>
      <c r="B16" s="7" t="s">
        <v>111</v>
      </c>
      <c r="C16" s="8" t="s">
        <v>112</v>
      </c>
      <c r="D16" s="9" t="s">
        <v>246</v>
      </c>
      <c r="E16" s="9" t="s">
        <v>247</v>
      </c>
      <c r="F16" s="9">
        <v>32</v>
      </c>
      <c r="G16" s="8" t="s">
        <v>112</v>
      </c>
    </row>
    <row r="17" spans="1:10">
      <c r="A17" s="6" t="s">
        <v>240</v>
      </c>
      <c r="B17" s="7" t="s">
        <v>143</v>
      </c>
      <c r="C17" s="8" t="s">
        <v>186</v>
      </c>
      <c r="D17" s="9" t="s">
        <v>246</v>
      </c>
      <c r="E17" s="9" t="s">
        <v>247</v>
      </c>
      <c r="F17" s="9">
        <v>33</v>
      </c>
      <c r="G17" s="8" t="s">
        <v>186</v>
      </c>
    </row>
    <row r="18" spans="1:10">
      <c r="A18" s="6" t="s">
        <v>240</v>
      </c>
      <c r="B18" s="7" t="s">
        <v>211</v>
      </c>
      <c r="C18" s="8" t="s">
        <v>233</v>
      </c>
      <c r="D18" s="9" t="s">
        <v>246</v>
      </c>
      <c r="E18" s="9" t="s">
        <v>247</v>
      </c>
      <c r="F18" s="9">
        <v>34</v>
      </c>
      <c r="G18" s="8" t="s">
        <v>233</v>
      </c>
    </row>
    <row r="19" spans="1:10">
      <c r="A19" s="6" t="s">
        <v>240</v>
      </c>
      <c r="B19" s="7" t="s">
        <v>95</v>
      </c>
      <c r="C19" s="8" t="s">
        <v>113</v>
      </c>
      <c r="D19" s="9" t="s">
        <v>249</v>
      </c>
      <c r="E19" s="9" t="s">
        <v>247</v>
      </c>
      <c r="F19" s="9">
        <v>35</v>
      </c>
      <c r="G19" s="8" t="s">
        <v>113</v>
      </c>
    </row>
    <row r="20" spans="1:10">
      <c r="A20" s="6" t="s">
        <v>240</v>
      </c>
      <c r="B20" s="7" t="s">
        <v>184</v>
      </c>
      <c r="C20" s="8" t="s">
        <v>185</v>
      </c>
      <c r="D20" s="9" t="s">
        <v>246</v>
      </c>
      <c r="E20" s="9" t="s">
        <v>245</v>
      </c>
      <c r="F20" s="9">
        <v>36</v>
      </c>
      <c r="G20" s="8" t="s">
        <v>185</v>
      </c>
    </row>
    <row r="21" spans="1:10">
      <c r="A21" s="6" t="s">
        <v>240</v>
      </c>
      <c r="B21" s="7" t="s">
        <v>105</v>
      </c>
      <c r="C21" s="8" t="s">
        <v>106</v>
      </c>
      <c r="D21" s="9" t="s">
        <v>246</v>
      </c>
      <c r="E21" s="9" t="s">
        <v>245</v>
      </c>
      <c r="F21" s="9">
        <v>37</v>
      </c>
      <c r="G21" s="8" t="s">
        <v>106</v>
      </c>
    </row>
    <row r="22" spans="1:10">
      <c r="A22" s="6" t="s">
        <v>240</v>
      </c>
      <c r="B22" s="7" t="s">
        <v>97</v>
      </c>
      <c r="C22" s="8" t="s">
        <v>98</v>
      </c>
      <c r="D22" s="9" t="s">
        <v>250</v>
      </c>
      <c r="E22" s="9" t="s">
        <v>245</v>
      </c>
      <c r="F22" s="9">
        <v>40</v>
      </c>
      <c r="G22" s="8" t="s">
        <v>98</v>
      </c>
    </row>
    <row r="23" spans="1:10">
      <c r="A23" s="6" t="s">
        <v>240</v>
      </c>
      <c r="B23" s="7" t="s">
        <v>153</v>
      </c>
      <c r="C23" s="8" t="s">
        <v>154</v>
      </c>
      <c r="D23" s="9" t="s">
        <v>250</v>
      </c>
      <c r="E23" s="9" t="s">
        <v>247</v>
      </c>
      <c r="F23" s="9">
        <v>41</v>
      </c>
      <c r="G23" s="8" t="s">
        <v>154</v>
      </c>
    </row>
    <row r="24" spans="1:10">
      <c r="A24" s="6" t="s">
        <v>240</v>
      </c>
      <c r="B24" s="7" t="s">
        <v>114</v>
      </c>
      <c r="C24" s="8" t="s">
        <v>54</v>
      </c>
      <c r="D24" s="9" t="s">
        <v>246</v>
      </c>
      <c r="E24" s="9" t="s">
        <v>245</v>
      </c>
      <c r="F24" s="9">
        <v>42</v>
      </c>
      <c r="G24" s="8" t="s">
        <v>54</v>
      </c>
    </row>
    <row r="25" spans="1:10">
      <c r="A25" s="6" t="s">
        <v>240</v>
      </c>
      <c r="B25" s="7" t="s">
        <v>236</v>
      </c>
      <c r="C25" s="10" t="s">
        <v>238</v>
      </c>
      <c r="D25" s="9" t="s">
        <v>250</v>
      </c>
      <c r="E25" s="9" t="s">
        <v>245</v>
      </c>
      <c r="F25" s="9">
        <v>43</v>
      </c>
      <c r="G25" s="10" t="s">
        <v>238</v>
      </c>
    </row>
    <row r="26" spans="1:10">
      <c r="A26" s="6" t="s">
        <v>240</v>
      </c>
      <c r="B26" s="7" t="s">
        <v>123</v>
      </c>
      <c r="C26" s="8" t="s">
        <v>124</v>
      </c>
      <c r="D26" s="9" t="s">
        <v>244</v>
      </c>
      <c r="E26" s="9" t="s">
        <v>245</v>
      </c>
      <c r="F26" s="9">
        <v>50</v>
      </c>
      <c r="G26" s="8" t="s">
        <v>124</v>
      </c>
    </row>
    <row r="27" spans="1:10">
      <c r="A27" s="6" t="s">
        <v>240</v>
      </c>
      <c r="B27" s="7" t="s">
        <v>128</v>
      </c>
      <c r="C27" s="8" t="s">
        <v>152</v>
      </c>
      <c r="D27" s="9" t="s">
        <v>248</v>
      </c>
      <c r="E27" s="9" t="s">
        <v>247</v>
      </c>
      <c r="F27" s="9">
        <v>60</v>
      </c>
      <c r="G27" s="8" t="s">
        <v>152</v>
      </c>
    </row>
    <row r="28" spans="1:10">
      <c r="A28" s="6" t="s">
        <v>240</v>
      </c>
      <c r="B28" s="7" t="s">
        <v>135</v>
      </c>
      <c r="C28" s="8" t="s">
        <v>230</v>
      </c>
      <c r="D28" s="9" t="s">
        <v>248</v>
      </c>
      <c r="E28" s="9" t="s">
        <v>247</v>
      </c>
      <c r="F28" s="9">
        <v>61</v>
      </c>
      <c r="G28" s="8" t="s">
        <v>230</v>
      </c>
    </row>
    <row r="29" spans="1:10">
      <c r="A29" s="6" t="s">
        <v>240</v>
      </c>
      <c r="B29" s="7" t="s">
        <v>137</v>
      </c>
      <c r="C29" s="8" t="s">
        <v>138</v>
      </c>
      <c r="D29" s="9" t="s">
        <v>248</v>
      </c>
      <c r="E29" s="9" t="s">
        <v>247</v>
      </c>
      <c r="F29" s="9">
        <v>62</v>
      </c>
      <c r="G29" s="8" t="s">
        <v>138</v>
      </c>
    </row>
    <row r="30" spans="1:10">
      <c r="A30" s="6" t="s">
        <v>240</v>
      </c>
      <c r="B30" s="7" t="s">
        <v>115</v>
      </c>
      <c r="C30" s="8" t="s">
        <v>136</v>
      </c>
      <c r="D30" s="9" t="s">
        <v>246</v>
      </c>
      <c r="E30" s="9" t="s">
        <v>247</v>
      </c>
      <c r="F30" s="9">
        <v>63</v>
      </c>
      <c r="G30" s="8" t="s">
        <v>136</v>
      </c>
    </row>
    <row r="31" spans="1:10">
      <c r="A31" s="6" t="s">
        <v>240</v>
      </c>
      <c r="B31" s="7" t="s">
        <v>237</v>
      </c>
      <c r="C31" s="8" t="s">
        <v>239</v>
      </c>
      <c r="D31" s="9" t="s">
        <v>246</v>
      </c>
      <c r="E31" s="9" t="s">
        <v>245</v>
      </c>
      <c r="F31" s="9">
        <v>70</v>
      </c>
      <c r="G31" s="8" t="s">
        <v>239</v>
      </c>
    </row>
    <row r="32" spans="1:10">
      <c r="A32" s="6" t="s">
        <v>241</v>
      </c>
      <c r="B32" s="9" t="s">
        <v>589</v>
      </c>
      <c r="C32" s="9" t="s">
        <v>253</v>
      </c>
      <c r="D32" s="6" t="s">
        <v>244</v>
      </c>
      <c r="E32" s="6" t="s">
        <v>245</v>
      </c>
      <c r="G32" s="9" t="s">
        <v>253</v>
      </c>
      <c r="H32" s="9" t="s">
        <v>480</v>
      </c>
      <c r="I32" s="9" t="s">
        <v>228</v>
      </c>
      <c r="J32" s="9" t="s">
        <v>816</v>
      </c>
    </row>
    <row r="33" spans="1:10">
      <c r="A33" s="6" t="s">
        <v>241</v>
      </c>
      <c r="B33" s="9" t="s">
        <v>590</v>
      </c>
      <c r="C33" s="9" t="s">
        <v>254</v>
      </c>
      <c r="D33" s="6" t="s">
        <v>246</v>
      </c>
      <c r="E33" s="6" t="s">
        <v>245</v>
      </c>
      <c r="G33" s="9" t="s">
        <v>254</v>
      </c>
      <c r="H33" s="9" t="s">
        <v>481</v>
      </c>
      <c r="I33" s="9" t="s">
        <v>142</v>
      </c>
      <c r="J33" s="9" t="s">
        <v>817</v>
      </c>
    </row>
    <row r="34" spans="1:10">
      <c r="A34" s="6" t="s">
        <v>71</v>
      </c>
      <c r="B34" s="9" t="s">
        <v>591</v>
      </c>
      <c r="C34" s="9" t="s">
        <v>255</v>
      </c>
      <c r="D34" s="6" t="s">
        <v>250</v>
      </c>
      <c r="E34" s="6" t="s">
        <v>245</v>
      </c>
      <c r="G34" s="9" t="s">
        <v>255</v>
      </c>
      <c r="H34" s="9" t="s">
        <v>482</v>
      </c>
      <c r="I34" s="9" t="s">
        <v>238</v>
      </c>
      <c r="J34" s="9" t="s">
        <v>818</v>
      </c>
    </row>
    <row r="35" spans="1:10">
      <c r="A35" s="6" t="s">
        <v>71</v>
      </c>
      <c r="B35" s="9" t="s">
        <v>592</v>
      </c>
      <c r="C35" s="9" t="s">
        <v>256</v>
      </c>
      <c r="D35" s="6" t="s">
        <v>246</v>
      </c>
      <c r="E35" s="6" t="s">
        <v>247</v>
      </c>
      <c r="G35" s="9" t="s">
        <v>256</v>
      </c>
      <c r="H35" s="9" t="s">
        <v>483</v>
      </c>
      <c r="I35" s="9" t="s">
        <v>136</v>
      </c>
      <c r="J35" s="9" t="s">
        <v>819</v>
      </c>
    </row>
    <row r="36" spans="1:10">
      <c r="A36" s="6" t="s">
        <v>71</v>
      </c>
      <c r="B36" s="9" t="s">
        <v>593</v>
      </c>
      <c r="C36" s="9" t="s">
        <v>257</v>
      </c>
      <c r="D36" s="6" t="s">
        <v>250</v>
      </c>
      <c r="E36" s="6" t="s">
        <v>247</v>
      </c>
      <c r="G36" s="9" t="s">
        <v>257</v>
      </c>
      <c r="H36" s="9" t="s">
        <v>484</v>
      </c>
      <c r="I36" s="9" t="s">
        <v>154</v>
      </c>
      <c r="J36" s="9" t="s">
        <v>820</v>
      </c>
    </row>
    <row r="37" spans="1:10">
      <c r="A37" s="6" t="s">
        <v>71</v>
      </c>
      <c r="B37" s="9" t="s">
        <v>594</v>
      </c>
      <c r="C37" s="9" t="s">
        <v>258</v>
      </c>
      <c r="D37" s="6" t="s">
        <v>250</v>
      </c>
      <c r="E37" s="6" t="s">
        <v>245</v>
      </c>
      <c r="G37" s="9" t="s">
        <v>258</v>
      </c>
      <c r="H37" s="9" t="s">
        <v>482</v>
      </c>
      <c r="I37" s="9" t="s">
        <v>238</v>
      </c>
      <c r="J37" s="9" t="s">
        <v>821</v>
      </c>
    </row>
    <row r="38" spans="1:10">
      <c r="A38" s="6" t="s">
        <v>71</v>
      </c>
      <c r="B38" s="9" t="s">
        <v>595</v>
      </c>
      <c r="C38" s="9" t="s">
        <v>259</v>
      </c>
      <c r="D38" s="6" t="s">
        <v>250</v>
      </c>
      <c r="E38" s="6" t="s">
        <v>245</v>
      </c>
      <c r="G38" s="9" t="s">
        <v>259</v>
      </c>
      <c r="H38" s="9" t="s">
        <v>485</v>
      </c>
      <c r="I38" s="9" t="s">
        <v>238</v>
      </c>
      <c r="J38" s="9" t="s">
        <v>822</v>
      </c>
    </row>
    <row r="39" spans="1:10">
      <c r="A39" s="6" t="s">
        <v>71</v>
      </c>
      <c r="B39" s="9" t="s">
        <v>596</v>
      </c>
      <c r="C39" s="9" t="s">
        <v>260</v>
      </c>
      <c r="D39" s="6" t="s">
        <v>246</v>
      </c>
      <c r="E39" s="6" t="s">
        <v>247</v>
      </c>
      <c r="G39" s="9" t="s">
        <v>260</v>
      </c>
      <c r="H39" s="9" t="s">
        <v>486</v>
      </c>
      <c r="I39" s="9" t="s">
        <v>112</v>
      </c>
      <c r="J39" s="9" t="s">
        <v>823</v>
      </c>
    </row>
    <row r="40" spans="1:10">
      <c r="A40" s="6" t="s">
        <v>71</v>
      </c>
      <c r="B40" s="11" t="s">
        <v>597</v>
      </c>
      <c r="C40" s="9" t="s">
        <v>261</v>
      </c>
      <c r="D40" s="6" t="s">
        <v>250</v>
      </c>
      <c r="E40" s="6" t="s">
        <v>245</v>
      </c>
      <c r="G40" s="9" t="s">
        <v>261</v>
      </c>
      <c r="H40" s="9" t="s">
        <v>487</v>
      </c>
      <c r="I40" s="9" t="s">
        <v>238</v>
      </c>
      <c r="J40" s="11" t="s">
        <v>824</v>
      </c>
    </row>
    <row r="41" spans="1:10">
      <c r="A41" s="6" t="s">
        <v>71</v>
      </c>
      <c r="B41" s="11" t="s">
        <v>598</v>
      </c>
      <c r="C41" s="9" t="s">
        <v>262</v>
      </c>
      <c r="D41" s="6" t="s">
        <v>250</v>
      </c>
      <c r="E41" s="6" t="s">
        <v>245</v>
      </c>
      <c r="G41" s="9" t="s">
        <v>262</v>
      </c>
      <c r="H41" s="9" t="s">
        <v>482</v>
      </c>
      <c r="I41" s="9" t="s">
        <v>238</v>
      </c>
      <c r="J41" s="11" t="s">
        <v>825</v>
      </c>
    </row>
    <row r="42" spans="1:10">
      <c r="A42" s="6" t="s">
        <v>71</v>
      </c>
      <c r="B42" s="11" t="s">
        <v>599</v>
      </c>
      <c r="C42" s="9" t="s">
        <v>263</v>
      </c>
      <c r="D42" s="6" t="s">
        <v>250</v>
      </c>
      <c r="E42" s="6" t="s">
        <v>245</v>
      </c>
      <c r="G42" s="9" t="s">
        <v>263</v>
      </c>
      <c r="H42" s="9" t="s">
        <v>488</v>
      </c>
      <c r="I42" s="9" t="s">
        <v>238</v>
      </c>
      <c r="J42" s="11" t="s">
        <v>826</v>
      </c>
    </row>
    <row r="43" spans="1:10">
      <c r="A43" s="6" t="s">
        <v>71</v>
      </c>
      <c r="B43" s="11" t="s">
        <v>600</v>
      </c>
      <c r="C43" s="9" t="s">
        <v>264</v>
      </c>
      <c r="D43" s="9" t="s">
        <v>246</v>
      </c>
      <c r="E43" s="9" t="s">
        <v>245</v>
      </c>
      <c r="G43" s="9" t="s">
        <v>264</v>
      </c>
      <c r="H43" s="9" t="s">
        <v>489</v>
      </c>
      <c r="I43" s="9" t="s">
        <v>239</v>
      </c>
      <c r="J43" s="11" t="s">
        <v>827</v>
      </c>
    </row>
    <row r="44" spans="1:10">
      <c r="A44" s="6" t="s">
        <v>71</v>
      </c>
      <c r="B44" s="11" t="s">
        <v>144</v>
      </c>
      <c r="C44" s="9" t="s">
        <v>174</v>
      </c>
      <c r="D44" s="6" t="s">
        <v>244</v>
      </c>
      <c r="E44" s="6" t="s">
        <v>245</v>
      </c>
      <c r="G44" s="9" t="s">
        <v>174</v>
      </c>
      <c r="H44" s="9" t="s">
        <v>490</v>
      </c>
      <c r="I44" s="9" t="s">
        <v>202</v>
      </c>
      <c r="J44" s="11" t="s">
        <v>828</v>
      </c>
    </row>
    <row r="45" spans="1:10">
      <c r="A45" s="6" t="s">
        <v>71</v>
      </c>
      <c r="B45" s="11" t="s">
        <v>139</v>
      </c>
      <c r="C45" s="9" t="s">
        <v>140</v>
      </c>
      <c r="D45" s="6" t="s">
        <v>244</v>
      </c>
      <c r="E45" s="6" t="s">
        <v>245</v>
      </c>
      <c r="G45" s="9" t="s">
        <v>140</v>
      </c>
      <c r="H45" s="9" t="s">
        <v>491</v>
      </c>
      <c r="I45" s="9" t="s">
        <v>202</v>
      </c>
      <c r="J45" s="11" t="s">
        <v>829</v>
      </c>
    </row>
    <row r="46" spans="1:10">
      <c r="A46" s="6" t="s">
        <v>71</v>
      </c>
      <c r="B46" s="11" t="s">
        <v>601</v>
      </c>
      <c r="C46" s="9" t="s">
        <v>265</v>
      </c>
      <c r="D46" s="6" t="s">
        <v>244</v>
      </c>
      <c r="E46" s="6" t="s">
        <v>245</v>
      </c>
      <c r="G46" s="9" t="s">
        <v>265</v>
      </c>
      <c r="H46" s="9" t="s">
        <v>491</v>
      </c>
      <c r="I46" s="9" t="s">
        <v>202</v>
      </c>
      <c r="J46" s="11" t="s">
        <v>830</v>
      </c>
    </row>
    <row r="47" spans="1:10">
      <c r="A47" s="6" t="s">
        <v>71</v>
      </c>
      <c r="B47" s="11" t="s">
        <v>100</v>
      </c>
      <c r="C47" s="9" t="s">
        <v>101</v>
      </c>
      <c r="D47" s="6" t="s">
        <v>244</v>
      </c>
      <c r="E47" s="6" t="s">
        <v>245</v>
      </c>
      <c r="G47" s="9" t="s">
        <v>101</v>
      </c>
      <c r="H47" s="9" t="s">
        <v>491</v>
      </c>
      <c r="I47" s="9" t="s">
        <v>202</v>
      </c>
      <c r="J47" s="11" t="s">
        <v>831</v>
      </c>
    </row>
    <row r="48" spans="1:10">
      <c r="A48" s="6" t="s">
        <v>71</v>
      </c>
      <c r="B48" s="11" t="s">
        <v>207</v>
      </c>
      <c r="C48" s="9" t="s">
        <v>208</v>
      </c>
      <c r="D48" s="6" t="s">
        <v>244</v>
      </c>
      <c r="E48" s="6" t="s">
        <v>245</v>
      </c>
      <c r="G48" s="9" t="s">
        <v>208</v>
      </c>
      <c r="H48" s="9" t="s">
        <v>490</v>
      </c>
      <c r="I48" s="9" t="s">
        <v>202</v>
      </c>
      <c r="J48" s="11" t="s">
        <v>832</v>
      </c>
    </row>
    <row r="49" spans="1:10">
      <c r="A49" s="6" t="s">
        <v>71</v>
      </c>
      <c r="B49" s="11" t="s">
        <v>145</v>
      </c>
      <c r="C49" s="9" t="s">
        <v>55</v>
      </c>
      <c r="D49" s="6" t="s">
        <v>244</v>
      </c>
      <c r="E49" s="6" t="s">
        <v>245</v>
      </c>
      <c r="G49" s="9" t="s">
        <v>55</v>
      </c>
      <c r="H49" s="9" t="s">
        <v>492</v>
      </c>
      <c r="I49" s="9" t="s">
        <v>202</v>
      </c>
      <c r="J49" s="11" t="s">
        <v>833</v>
      </c>
    </row>
    <row r="50" spans="1:10">
      <c r="A50" s="6" t="s">
        <v>71</v>
      </c>
      <c r="B50" s="11" t="s">
        <v>159</v>
      </c>
      <c r="C50" s="9" t="s">
        <v>160</v>
      </c>
      <c r="D50" s="6" t="s">
        <v>244</v>
      </c>
      <c r="E50" s="6" t="s">
        <v>245</v>
      </c>
      <c r="G50" s="9" t="s">
        <v>160</v>
      </c>
      <c r="H50" s="9" t="s">
        <v>491</v>
      </c>
      <c r="I50" s="9" t="s">
        <v>202</v>
      </c>
      <c r="J50" s="11" t="s">
        <v>834</v>
      </c>
    </row>
    <row r="51" spans="1:10">
      <c r="A51" s="6" t="s">
        <v>71</v>
      </c>
      <c r="B51" s="11" t="s">
        <v>602</v>
      </c>
      <c r="C51" s="9" t="s">
        <v>266</v>
      </c>
      <c r="D51" s="6" t="s">
        <v>244</v>
      </c>
      <c r="E51" s="6" t="s">
        <v>245</v>
      </c>
      <c r="G51" s="9" t="s">
        <v>266</v>
      </c>
      <c r="H51" s="9" t="s">
        <v>490</v>
      </c>
      <c r="I51" s="9" t="s">
        <v>202</v>
      </c>
      <c r="J51" s="11" t="s">
        <v>835</v>
      </c>
    </row>
    <row r="52" spans="1:10">
      <c r="A52" s="6" t="s">
        <v>71</v>
      </c>
      <c r="B52" s="11" t="s">
        <v>603</v>
      </c>
      <c r="C52" s="9" t="s">
        <v>267</v>
      </c>
      <c r="D52" s="6" t="s">
        <v>244</v>
      </c>
      <c r="E52" s="6" t="s">
        <v>245</v>
      </c>
      <c r="G52" s="9" t="s">
        <v>267</v>
      </c>
      <c r="H52" s="9" t="s">
        <v>491</v>
      </c>
      <c r="I52" s="9" t="s">
        <v>202</v>
      </c>
      <c r="J52" s="11" t="s">
        <v>836</v>
      </c>
    </row>
    <row r="53" spans="1:10">
      <c r="A53" s="6" t="s">
        <v>71</v>
      </c>
      <c r="B53" s="11" t="s">
        <v>604</v>
      </c>
      <c r="C53" s="9" t="s">
        <v>268</v>
      </c>
      <c r="D53" s="6" t="s">
        <v>250</v>
      </c>
      <c r="E53" s="6" t="s">
        <v>245</v>
      </c>
      <c r="G53" s="9" t="s">
        <v>268</v>
      </c>
      <c r="H53" s="9" t="s">
        <v>493</v>
      </c>
      <c r="I53" s="9" t="s">
        <v>98</v>
      </c>
      <c r="J53" s="11" t="s">
        <v>837</v>
      </c>
    </row>
    <row r="54" spans="1:10">
      <c r="A54" s="6" t="s">
        <v>71</v>
      </c>
      <c r="B54" s="11" t="s">
        <v>605</v>
      </c>
      <c r="C54" s="9" t="s">
        <v>269</v>
      </c>
      <c r="D54" s="6" t="s">
        <v>250</v>
      </c>
      <c r="E54" s="6" t="s">
        <v>245</v>
      </c>
      <c r="G54" s="9" t="s">
        <v>269</v>
      </c>
      <c r="H54" s="9" t="s">
        <v>494</v>
      </c>
      <c r="I54" s="9" t="s">
        <v>98</v>
      </c>
      <c r="J54" s="11" t="s">
        <v>838</v>
      </c>
    </row>
    <row r="55" spans="1:10">
      <c r="A55" s="6" t="s">
        <v>71</v>
      </c>
      <c r="B55" s="11" t="s">
        <v>606</v>
      </c>
      <c r="C55" s="9" t="s">
        <v>270</v>
      </c>
      <c r="D55" s="6" t="s">
        <v>250</v>
      </c>
      <c r="E55" s="6" t="s">
        <v>245</v>
      </c>
      <c r="G55" s="9" t="s">
        <v>270</v>
      </c>
      <c r="H55" s="9" t="s">
        <v>495</v>
      </c>
      <c r="I55" s="9" t="s">
        <v>98</v>
      </c>
      <c r="J55" s="11" t="s">
        <v>839</v>
      </c>
    </row>
    <row r="56" spans="1:10">
      <c r="A56" s="6" t="s">
        <v>71</v>
      </c>
      <c r="B56" s="11" t="s">
        <v>607</v>
      </c>
      <c r="C56" s="9" t="s">
        <v>271</v>
      </c>
      <c r="D56" s="6" t="s">
        <v>250</v>
      </c>
      <c r="E56" s="6" t="s">
        <v>245</v>
      </c>
      <c r="G56" s="9" t="s">
        <v>271</v>
      </c>
      <c r="H56" s="9" t="s">
        <v>494</v>
      </c>
      <c r="I56" s="9" t="s">
        <v>98</v>
      </c>
      <c r="J56" s="11" t="s">
        <v>840</v>
      </c>
    </row>
    <row r="57" spans="1:10">
      <c r="A57" s="6" t="s">
        <v>71</v>
      </c>
      <c r="B57" s="11" t="s">
        <v>80</v>
      </c>
      <c r="C57" s="9" t="s">
        <v>81</v>
      </c>
      <c r="D57" s="6" t="s">
        <v>249</v>
      </c>
      <c r="E57" s="6" t="s">
        <v>247</v>
      </c>
      <c r="G57" s="9" t="s">
        <v>81</v>
      </c>
      <c r="H57" s="9" t="s">
        <v>496</v>
      </c>
      <c r="I57" s="9" t="s">
        <v>113</v>
      </c>
      <c r="J57" s="11" t="s">
        <v>841</v>
      </c>
    </row>
    <row r="58" spans="1:10">
      <c r="A58" s="6" t="s">
        <v>71</v>
      </c>
      <c r="B58" s="11" t="s">
        <v>165</v>
      </c>
      <c r="C58" s="9" t="s">
        <v>166</v>
      </c>
      <c r="D58" s="6" t="s">
        <v>249</v>
      </c>
      <c r="E58" s="6" t="s">
        <v>247</v>
      </c>
      <c r="G58" s="9" t="s">
        <v>166</v>
      </c>
      <c r="H58" s="9" t="s">
        <v>497</v>
      </c>
      <c r="I58" s="9" t="s">
        <v>113</v>
      </c>
      <c r="J58" s="11" t="s">
        <v>842</v>
      </c>
    </row>
    <row r="59" spans="1:10">
      <c r="A59" s="6" t="s">
        <v>71</v>
      </c>
      <c r="B59" s="11" t="s">
        <v>72</v>
      </c>
      <c r="C59" s="9" t="s">
        <v>73</v>
      </c>
      <c r="D59" s="6" t="s">
        <v>249</v>
      </c>
      <c r="E59" s="6" t="s">
        <v>247</v>
      </c>
      <c r="G59" s="9" t="s">
        <v>73</v>
      </c>
      <c r="H59" s="9" t="s">
        <v>498</v>
      </c>
      <c r="I59" s="9" t="s">
        <v>113</v>
      </c>
      <c r="J59" s="11" t="s">
        <v>843</v>
      </c>
    </row>
    <row r="60" spans="1:10">
      <c r="A60" s="6" t="s">
        <v>71</v>
      </c>
      <c r="B60" s="11" t="s">
        <v>608</v>
      </c>
      <c r="C60" s="9" t="s">
        <v>272</v>
      </c>
      <c r="D60" s="6" t="s">
        <v>249</v>
      </c>
      <c r="E60" s="6" t="s">
        <v>247</v>
      </c>
      <c r="G60" s="9" t="s">
        <v>272</v>
      </c>
      <c r="H60" s="9" t="s">
        <v>499</v>
      </c>
      <c r="I60" s="9" t="s">
        <v>113</v>
      </c>
      <c r="J60" s="11" t="s">
        <v>844</v>
      </c>
    </row>
    <row r="61" spans="1:10">
      <c r="A61" s="6" t="s">
        <v>71</v>
      </c>
      <c r="B61" s="11" t="s">
        <v>609</v>
      </c>
      <c r="C61" s="9" t="s">
        <v>273</v>
      </c>
      <c r="D61" s="6" t="s">
        <v>249</v>
      </c>
      <c r="E61" s="6" t="s">
        <v>247</v>
      </c>
      <c r="G61" s="9" t="s">
        <v>273</v>
      </c>
      <c r="H61" s="9" t="s">
        <v>499</v>
      </c>
      <c r="I61" s="9" t="s">
        <v>113</v>
      </c>
      <c r="J61" s="11" t="s">
        <v>845</v>
      </c>
    </row>
    <row r="62" spans="1:10">
      <c r="A62" s="6" t="s">
        <v>71</v>
      </c>
      <c r="B62" s="11" t="s">
        <v>205</v>
      </c>
      <c r="C62" s="9" t="s">
        <v>206</v>
      </c>
      <c r="D62" s="6" t="s">
        <v>249</v>
      </c>
      <c r="E62" s="6" t="s">
        <v>247</v>
      </c>
      <c r="G62" s="9" t="s">
        <v>206</v>
      </c>
      <c r="H62" s="9" t="s">
        <v>496</v>
      </c>
      <c r="I62" s="9" t="s">
        <v>113</v>
      </c>
      <c r="J62" s="11" t="s">
        <v>846</v>
      </c>
    </row>
    <row r="63" spans="1:10">
      <c r="A63" s="6" t="s">
        <v>71</v>
      </c>
      <c r="B63" s="11" t="s">
        <v>610</v>
      </c>
      <c r="C63" s="9" t="s">
        <v>274</v>
      </c>
      <c r="D63" s="6" t="s">
        <v>249</v>
      </c>
      <c r="E63" s="6" t="s">
        <v>247</v>
      </c>
      <c r="G63" s="9" t="s">
        <v>274</v>
      </c>
      <c r="H63" s="9" t="s">
        <v>496</v>
      </c>
      <c r="I63" s="9" t="s">
        <v>113</v>
      </c>
      <c r="J63" s="11" t="s">
        <v>847</v>
      </c>
    </row>
    <row r="64" spans="1:10">
      <c r="A64" s="6" t="s">
        <v>71</v>
      </c>
      <c r="B64" s="11" t="s">
        <v>611</v>
      </c>
      <c r="C64" s="9" t="s">
        <v>275</v>
      </c>
      <c r="D64" s="6" t="s">
        <v>249</v>
      </c>
      <c r="E64" s="6" t="s">
        <v>247</v>
      </c>
      <c r="G64" s="9" t="s">
        <v>275</v>
      </c>
      <c r="H64" s="9" t="s">
        <v>497</v>
      </c>
      <c r="I64" s="9" t="s">
        <v>113</v>
      </c>
      <c r="J64" s="11" t="s">
        <v>848</v>
      </c>
    </row>
    <row r="65" spans="1:10">
      <c r="A65" s="6" t="s">
        <v>71</v>
      </c>
      <c r="B65" s="11" t="s">
        <v>209</v>
      </c>
      <c r="C65" s="9" t="s">
        <v>210</v>
      </c>
      <c r="D65" s="6" t="s">
        <v>246</v>
      </c>
      <c r="E65" s="6" t="s">
        <v>247</v>
      </c>
      <c r="G65" s="9" t="s">
        <v>210</v>
      </c>
      <c r="H65" s="9" t="s">
        <v>500</v>
      </c>
      <c r="I65" s="9" t="s">
        <v>112</v>
      </c>
      <c r="J65" s="11" t="s">
        <v>849</v>
      </c>
    </row>
    <row r="66" spans="1:10">
      <c r="A66" s="6" t="s">
        <v>71</v>
      </c>
      <c r="B66" s="11" t="s">
        <v>612</v>
      </c>
      <c r="C66" s="9" t="s">
        <v>276</v>
      </c>
      <c r="D66" s="6" t="s">
        <v>246</v>
      </c>
      <c r="E66" s="6" t="s">
        <v>247</v>
      </c>
      <c r="G66" s="9" t="s">
        <v>276</v>
      </c>
      <c r="H66" s="9" t="s">
        <v>501</v>
      </c>
      <c r="I66" s="9" t="s">
        <v>112</v>
      </c>
      <c r="J66" s="11" t="s">
        <v>850</v>
      </c>
    </row>
    <row r="67" spans="1:10">
      <c r="A67" s="6" t="s">
        <v>71</v>
      </c>
      <c r="B67" s="11" t="s">
        <v>169</v>
      </c>
      <c r="C67" s="9" t="s">
        <v>170</v>
      </c>
      <c r="D67" s="6" t="s">
        <v>246</v>
      </c>
      <c r="E67" s="6" t="s">
        <v>247</v>
      </c>
      <c r="G67" s="9" t="s">
        <v>170</v>
      </c>
      <c r="H67" s="9" t="s">
        <v>500</v>
      </c>
      <c r="I67" s="9" t="s">
        <v>112</v>
      </c>
      <c r="J67" s="11" t="s">
        <v>851</v>
      </c>
    </row>
    <row r="68" spans="1:10">
      <c r="A68" s="6" t="s">
        <v>71</v>
      </c>
      <c r="B68" s="11" t="s">
        <v>613</v>
      </c>
      <c r="C68" s="9" t="s">
        <v>277</v>
      </c>
      <c r="D68" s="6" t="s">
        <v>246</v>
      </c>
      <c r="E68" s="6" t="s">
        <v>247</v>
      </c>
      <c r="G68" s="9" t="s">
        <v>277</v>
      </c>
      <c r="H68" s="9" t="s">
        <v>501</v>
      </c>
      <c r="I68" s="9" t="s">
        <v>112</v>
      </c>
      <c r="J68" s="11" t="s">
        <v>852</v>
      </c>
    </row>
    <row r="69" spans="1:10">
      <c r="A69" s="6" t="s">
        <v>71</v>
      </c>
      <c r="B69" s="11" t="s">
        <v>614</v>
      </c>
      <c r="C69" s="9" t="s">
        <v>278</v>
      </c>
      <c r="D69" s="6" t="s">
        <v>246</v>
      </c>
      <c r="E69" s="6" t="s">
        <v>247</v>
      </c>
      <c r="G69" s="9" t="s">
        <v>278</v>
      </c>
      <c r="H69" s="9" t="s">
        <v>486</v>
      </c>
      <c r="I69" s="9" t="s">
        <v>112</v>
      </c>
      <c r="J69" s="11" t="s">
        <v>853</v>
      </c>
    </row>
    <row r="70" spans="1:10">
      <c r="A70" s="6" t="s">
        <v>71</v>
      </c>
      <c r="B70" s="11" t="s">
        <v>615</v>
      </c>
      <c r="C70" s="9" t="s">
        <v>279</v>
      </c>
      <c r="D70" s="6" t="s">
        <v>246</v>
      </c>
      <c r="E70" s="6" t="s">
        <v>247</v>
      </c>
      <c r="G70" s="9" t="s">
        <v>279</v>
      </c>
      <c r="H70" s="9" t="s">
        <v>500</v>
      </c>
      <c r="I70" s="9" t="s">
        <v>112</v>
      </c>
      <c r="J70" s="11" t="s">
        <v>854</v>
      </c>
    </row>
    <row r="71" spans="1:10">
      <c r="A71" s="6" t="s">
        <v>71</v>
      </c>
      <c r="B71" s="11" t="s">
        <v>616</v>
      </c>
      <c r="C71" s="9" t="s">
        <v>280</v>
      </c>
      <c r="D71" s="6" t="s">
        <v>246</v>
      </c>
      <c r="E71" s="6" t="s">
        <v>247</v>
      </c>
      <c r="G71" s="9" t="s">
        <v>280</v>
      </c>
      <c r="H71" s="9" t="s">
        <v>486</v>
      </c>
      <c r="I71" s="9" t="s">
        <v>112</v>
      </c>
      <c r="J71" s="11" t="s">
        <v>855</v>
      </c>
    </row>
    <row r="72" spans="1:10">
      <c r="A72" s="6" t="s">
        <v>71</v>
      </c>
      <c r="B72" s="11" t="s">
        <v>617</v>
      </c>
      <c r="C72" s="9" t="s">
        <v>281</v>
      </c>
      <c r="D72" s="6" t="s">
        <v>246</v>
      </c>
      <c r="E72" s="6" t="s">
        <v>247</v>
      </c>
      <c r="G72" s="9" t="s">
        <v>281</v>
      </c>
      <c r="H72" s="9" t="s">
        <v>486</v>
      </c>
      <c r="I72" s="9" t="s">
        <v>112</v>
      </c>
      <c r="J72" s="11" t="s">
        <v>856</v>
      </c>
    </row>
    <row r="73" spans="1:10">
      <c r="A73" s="6" t="s">
        <v>71</v>
      </c>
      <c r="B73" s="11" t="s">
        <v>618</v>
      </c>
      <c r="C73" s="9" t="s">
        <v>282</v>
      </c>
      <c r="D73" s="6" t="s">
        <v>246</v>
      </c>
      <c r="E73" s="6" t="s">
        <v>247</v>
      </c>
      <c r="G73" s="9" t="s">
        <v>282</v>
      </c>
      <c r="H73" s="9" t="s">
        <v>502</v>
      </c>
      <c r="I73" s="9" t="s">
        <v>112</v>
      </c>
      <c r="J73" s="11" t="s">
        <v>857</v>
      </c>
    </row>
    <row r="74" spans="1:10">
      <c r="A74" s="6" t="s">
        <v>71</v>
      </c>
      <c r="B74" s="11" t="s">
        <v>619</v>
      </c>
      <c r="C74" s="9" t="s">
        <v>283</v>
      </c>
      <c r="D74" s="6" t="s">
        <v>246</v>
      </c>
      <c r="E74" s="6" t="s">
        <v>247</v>
      </c>
      <c r="G74" s="9" t="s">
        <v>283</v>
      </c>
      <c r="H74" s="9" t="s">
        <v>500</v>
      </c>
      <c r="I74" s="9" t="s">
        <v>112</v>
      </c>
      <c r="J74" s="11" t="s">
        <v>858</v>
      </c>
    </row>
    <row r="75" spans="1:10">
      <c r="A75" s="6" t="s">
        <v>71</v>
      </c>
      <c r="B75" s="11" t="s">
        <v>620</v>
      </c>
      <c r="C75" s="9" t="s">
        <v>284</v>
      </c>
      <c r="D75" s="6" t="s">
        <v>246</v>
      </c>
      <c r="E75" s="6" t="s">
        <v>247</v>
      </c>
      <c r="G75" s="9" t="s">
        <v>284</v>
      </c>
      <c r="H75" s="9" t="s">
        <v>502</v>
      </c>
      <c r="I75" s="9" t="s">
        <v>112</v>
      </c>
      <c r="J75" s="11" t="s">
        <v>859</v>
      </c>
    </row>
    <row r="76" spans="1:10">
      <c r="A76" s="6" t="s">
        <v>71</v>
      </c>
      <c r="B76" s="11" t="s">
        <v>621</v>
      </c>
      <c r="C76" s="9" t="s">
        <v>285</v>
      </c>
      <c r="D76" s="6" t="s">
        <v>246</v>
      </c>
      <c r="E76" s="6" t="s">
        <v>247</v>
      </c>
      <c r="G76" s="9" t="s">
        <v>285</v>
      </c>
      <c r="H76" s="9" t="s">
        <v>486</v>
      </c>
      <c r="I76" s="9" t="s">
        <v>112</v>
      </c>
      <c r="J76" s="11" t="s">
        <v>860</v>
      </c>
    </row>
    <row r="77" spans="1:10">
      <c r="A77" s="6" t="s">
        <v>71</v>
      </c>
      <c r="B77" s="11" t="s">
        <v>622</v>
      </c>
      <c r="C77" s="9" t="s">
        <v>286</v>
      </c>
      <c r="D77" s="6" t="s">
        <v>246</v>
      </c>
      <c r="E77" s="6" t="s">
        <v>247</v>
      </c>
      <c r="G77" s="9" t="s">
        <v>286</v>
      </c>
      <c r="H77" s="9" t="s">
        <v>486</v>
      </c>
      <c r="I77" s="9" t="s">
        <v>112</v>
      </c>
      <c r="J77" s="11" t="s">
        <v>861</v>
      </c>
    </row>
    <row r="78" spans="1:10">
      <c r="A78" s="6" t="s">
        <v>71</v>
      </c>
      <c r="B78" s="11" t="s">
        <v>623</v>
      </c>
      <c r="C78" s="9" t="s">
        <v>287</v>
      </c>
      <c r="D78" s="6" t="s">
        <v>248</v>
      </c>
      <c r="E78" s="6" t="s">
        <v>247</v>
      </c>
      <c r="G78" s="9" t="s">
        <v>287</v>
      </c>
      <c r="H78" s="9" t="s">
        <v>503</v>
      </c>
      <c r="I78" s="9" t="s">
        <v>230</v>
      </c>
      <c r="J78" s="11" t="s">
        <v>862</v>
      </c>
    </row>
    <row r="79" spans="1:10">
      <c r="A79" s="6" t="s">
        <v>71</v>
      </c>
      <c r="B79" s="11" t="s">
        <v>624</v>
      </c>
      <c r="C79" s="9" t="s">
        <v>288</v>
      </c>
      <c r="D79" s="6" t="s">
        <v>248</v>
      </c>
      <c r="E79" s="6" t="s">
        <v>247</v>
      </c>
      <c r="G79" s="9" t="s">
        <v>288</v>
      </c>
      <c r="H79" s="9" t="s">
        <v>504</v>
      </c>
      <c r="I79" s="9" t="s">
        <v>230</v>
      </c>
      <c r="J79" s="11" t="s">
        <v>863</v>
      </c>
    </row>
    <row r="80" spans="1:10">
      <c r="A80" s="6" t="s">
        <v>71</v>
      </c>
      <c r="B80" s="11" t="s">
        <v>235</v>
      </c>
      <c r="C80" s="9" t="s">
        <v>226</v>
      </c>
      <c r="D80" s="6" t="s">
        <v>248</v>
      </c>
      <c r="E80" s="6" t="s">
        <v>247</v>
      </c>
      <c r="G80" s="9" t="s">
        <v>226</v>
      </c>
      <c r="H80" s="9" t="s">
        <v>503</v>
      </c>
      <c r="I80" s="9" t="s">
        <v>230</v>
      </c>
      <c r="J80" s="11" t="s">
        <v>864</v>
      </c>
    </row>
    <row r="81" spans="1:10">
      <c r="A81" s="6" t="s">
        <v>71</v>
      </c>
      <c r="B81" s="11" t="s">
        <v>625</v>
      </c>
      <c r="C81" s="9" t="s">
        <v>289</v>
      </c>
      <c r="D81" s="6" t="s">
        <v>248</v>
      </c>
      <c r="E81" s="6" t="s">
        <v>247</v>
      </c>
      <c r="G81" s="9" t="s">
        <v>289</v>
      </c>
      <c r="H81" s="9" t="s">
        <v>503</v>
      </c>
      <c r="I81" s="9" t="s">
        <v>230</v>
      </c>
      <c r="J81" s="11" t="s">
        <v>865</v>
      </c>
    </row>
    <row r="82" spans="1:10">
      <c r="A82" s="6" t="s">
        <v>71</v>
      </c>
      <c r="B82" s="11" t="s">
        <v>626</v>
      </c>
      <c r="C82" s="9" t="s">
        <v>290</v>
      </c>
      <c r="D82" s="6" t="s">
        <v>248</v>
      </c>
      <c r="E82" s="6" t="s">
        <v>247</v>
      </c>
      <c r="G82" s="9" t="s">
        <v>290</v>
      </c>
      <c r="H82" s="9" t="s">
        <v>503</v>
      </c>
      <c r="I82" s="9" t="s">
        <v>230</v>
      </c>
      <c r="J82" s="11" t="s">
        <v>866</v>
      </c>
    </row>
    <row r="83" spans="1:10">
      <c r="A83" s="6" t="s">
        <v>71</v>
      </c>
      <c r="B83" s="11" t="s">
        <v>627</v>
      </c>
      <c r="C83" s="9" t="s">
        <v>291</v>
      </c>
      <c r="D83" s="6" t="s">
        <v>248</v>
      </c>
      <c r="E83" s="6" t="s">
        <v>247</v>
      </c>
      <c r="G83" s="9" t="s">
        <v>291</v>
      </c>
      <c r="H83" s="9" t="s">
        <v>503</v>
      </c>
      <c r="I83" s="9" t="s">
        <v>230</v>
      </c>
      <c r="J83" s="11" t="s">
        <v>867</v>
      </c>
    </row>
    <row r="84" spans="1:10">
      <c r="A84" s="6" t="s">
        <v>71</v>
      </c>
      <c r="B84" s="11" t="s">
        <v>167</v>
      </c>
      <c r="C84" s="9" t="s">
        <v>168</v>
      </c>
      <c r="D84" s="6" t="s">
        <v>248</v>
      </c>
      <c r="E84" s="6" t="s">
        <v>247</v>
      </c>
      <c r="G84" s="9" t="s">
        <v>168</v>
      </c>
      <c r="H84" s="9" t="s">
        <v>505</v>
      </c>
      <c r="I84" s="9" t="s">
        <v>230</v>
      </c>
      <c r="J84" s="11" t="s">
        <v>868</v>
      </c>
    </row>
    <row r="85" spans="1:10">
      <c r="A85" s="6" t="s">
        <v>71</v>
      </c>
      <c r="B85" s="11" t="s">
        <v>628</v>
      </c>
      <c r="C85" s="9" t="s">
        <v>292</v>
      </c>
      <c r="D85" s="6" t="s">
        <v>248</v>
      </c>
      <c r="E85" s="6" t="s">
        <v>247</v>
      </c>
      <c r="G85" s="9" t="s">
        <v>292</v>
      </c>
      <c r="H85" s="9" t="s">
        <v>506</v>
      </c>
      <c r="I85" s="9" t="s">
        <v>230</v>
      </c>
      <c r="J85" s="11" t="s">
        <v>869</v>
      </c>
    </row>
    <row r="86" spans="1:10">
      <c r="A86" s="6" t="s">
        <v>71</v>
      </c>
      <c r="B86" s="11" t="s">
        <v>629</v>
      </c>
      <c r="C86" s="9" t="s">
        <v>293</v>
      </c>
      <c r="D86" s="6" t="s">
        <v>248</v>
      </c>
      <c r="E86" s="6" t="s">
        <v>247</v>
      </c>
      <c r="G86" s="9" t="s">
        <v>293</v>
      </c>
      <c r="H86" s="9" t="s">
        <v>506</v>
      </c>
      <c r="I86" s="9" t="s">
        <v>230</v>
      </c>
      <c r="J86" s="11" t="s">
        <v>870</v>
      </c>
    </row>
    <row r="87" spans="1:10">
      <c r="A87" s="6" t="s">
        <v>71</v>
      </c>
      <c r="B87" s="11" t="s">
        <v>74</v>
      </c>
      <c r="C87" s="9" t="s">
        <v>75</v>
      </c>
      <c r="D87" s="6" t="s">
        <v>246</v>
      </c>
      <c r="E87" s="6" t="s">
        <v>245</v>
      </c>
      <c r="G87" s="9" t="s">
        <v>75</v>
      </c>
      <c r="H87" s="9" t="s">
        <v>507</v>
      </c>
      <c r="I87" s="9" t="s">
        <v>185</v>
      </c>
      <c r="J87" s="11" t="s">
        <v>871</v>
      </c>
    </row>
    <row r="88" spans="1:10">
      <c r="A88" s="6" t="s">
        <v>71</v>
      </c>
      <c r="B88" s="11" t="s">
        <v>630</v>
      </c>
      <c r="C88" s="9" t="s">
        <v>294</v>
      </c>
      <c r="D88" s="6" t="s">
        <v>246</v>
      </c>
      <c r="E88" s="6" t="s">
        <v>245</v>
      </c>
      <c r="G88" s="9" t="s">
        <v>294</v>
      </c>
      <c r="H88" s="9" t="s">
        <v>508</v>
      </c>
      <c r="I88" s="9" t="s">
        <v>185</v>
      </c>
      <c r="J88" s="11" t="s">
        <v>872</v>
      </c>
    </row>
    <row r="89" spans="1:10">
      <c r="A89" s="6" t="s">
        <v>71</v>
      </c>
      <c r="B89" s="11" t="s">
        <v>219</v>
      </c>
      <c r="C89" s="9" t="s">
        <v>220</v>
      </c>
      <c r="D89" s="6" t="s">
        <v>246</v>
      </c>
      <c r="E89" s="6" t="s">
        <v>245</v>
      </c>
      <c r="G89" s="9" t="s">
        <v>220</v>
      </c>
      <c r="H89" s="9" t="s">
        <v>509</v>
      </c>
      <c r="I89" s="9" t="s">
        <v>185</v>
      </c>
      <c r="J89" s="11" t="s">
        <v>873</v>
      </c>
    </row>
    <row r="90" spans="1:10">
      <c r="A90" s="6" t="s">
        <v>71</v>
      </c>
      <c r="B90" s="11" t="s">
        <v>221</v>
      </c>
      <c r="C90" s="9" t="s">
        <v>222</v>
      </c>
      <c r="D90" s="6" t="s">
        <v>246</v>
      </c>
      <c r="E90" s="6" t="s">
        <v>245</v>
      </c>
      <c r="G90" s="9" t="s">
        <v>222</v>
      </c>
      <c r="H90" s="9" t="s">
        <v>509</v>
      </c>
      <c r="I90" s="9" t="s">
        <v>185</v>
      </c>
      <c r="J90" s="11" t="s">
        <v>874</v>
      </c>
    </row>
    <row r="91" spans="1:10">
      <c r="A91" s="6" t="s">
        <v>71</v>
      </c>
      <c r="B91" s="11" t="s">
        <v>631</v>
      </c>
      <c r="C91" s="9" t="s">
        <v>295</v>
      </c>
      <c r="D91" s="6" t="s">
        <v>246</v>
      </c>
      <c r="E91" s="6" t="s">
        <v>245</v>
      </c>
      <c r="G91" s="9" t="s">
        <v>295</v>
      </c>
      <c r="H91" s="9" t="s">
        <v>509</v>
      </c>
      <c r="I91" s="9" t="s">
        <v>185</v>
      </c>
      <c r="J91" s="11" t="s">
        <v>875</v>
      </c>
    </row>
    <row r="92" spans="1:10">
      <c r="A92" s="6" t="s">
        <v>71</v>
      </c>
      <c r="B92" s="11" t="s">
        <v>632</v>
      </c>
      <c r="C92" s="9" t="s">
        <v>296</v>
      </c>
      <c r="D92" s="6" t="s">
        <v>246</v>
      </c>
      <c r="E92" s="6" t="s">
        <v>245</v>
      </c>
      <c r="G92" s="9" t="s">
        <v>296</v>
      </c>
      <c r="H92" s="9" t="s">
        <v>509</v>
      </c>
      <c r="I92" s="9" t="s">
        <v>185</v>
      </c>
      <c r="J92" s="11" t="s">
        <v>876</v>
      </c>
    </row>
    <row r="93" spans="1:10">
      <c r="A93" s="6" t="s">
        <v>71</v>
      </c>
      <c r="B93" s="11" t="s">
        <v>633</v>
      </c>
      <c r="C93" s="9" t="s">
        <v>297</v>
      </c>
      <c r="D93" s="6" t="s">
        <v>246</v>
      </c>
      <c r="E93" s="6" t="s">
        <v>245</v>
      </c>
      <c r="G93" s="9" t="s">
        <v>297</v>
      </c>
      <c r="H93" s="9" t="s">
        <v>507</v>
      </c>
      <c r="I93" s="9" t="s">
        <v>185</v>
      </c>
      <c r="J93" s="11" t="s">
        <v>877</v>
      </c>
    </row>
    <row r="94" spans="1:10">
      <c r="A94" s="6" t="s">
        <v>71</v>
      </c>
      <c r="B94" s="11" t="s">
        <v>634</v>
      </c>
      <c r="C94" s="9" t="s">
        <v>298</v>
      </c>
      <c r="D94" s="6" t="s">
        <v>246</v>
      </c>
      <c r="E94" s="6" t="s">
        <v>245</v>
      </c>
      <c r="G94" s="9" t="s">
        <v>298</v>
      </c>
      <c r="H94" s="9" t="s">
        <v>509</v>
      </c>
      <c r="I94" s="9" t="s">
        <v>185</v>
      </c>
      <c r="J94" s="11" t="s">
        <v>878</v>
      </c>
    </row>
    <row r="95" spans="1:10">
      <c r="A95" s="6" t="s">
        <v>71</v>
      </c>
      <c r="B95" s="11" t="s">
        <v>155</v>
      </c>
      <c r="C95" s="9" t="s">
        <v>218</v>
      </c>
      <c r="D95" s="6" t="s">
        <v>246</v>
      </c>
      <c r="E95" s="6" t="s">
        <v>245</v>
      </c>
      <c r="G95" s="9" t="s">
        <v>218</v>
      </c>
      <c r="H95" s="9" t="s">
        <v>507</v>
      </c>
      <c r="I95" s="9" t="s">
        <v>185</v>
      </c>
      <c r="J95" s="11" t="s">
        <v>879</v>
      </c>
    </row>
    <row r="96" spans="1:10">
      <c r="A96" s="6" t="s">
        <v>71</v>
      </c>
      <c r="B96" s="11" t="s">
        <v>635</v>
      </c>
      <c r="C96" s="9" t="s">
        <v>299</v>
      </c>
      <c r="D96" s="6" t="s">
        <v>246</v>
      </c>
      <c r="E96" s="6" t="s">
        <v>245</v>
      </c>
      <c r="G96" s="9" t="s">
        <v>299</v>
      </c>
      <c r="H96" s="9" t="s">
        <v>508</v>
      </c>
      <c r="I96" s="9" t="s">
        <v>185</v>
      </c>
      <c r="J96" s="11" t="s">
        <v>880</v>
      </c>
    </row>
    <row r="97" spans="1:10">
      <c r="A97" s="6" t="s">
        <v>71</v>
      </c>
      <c r="B97" s="11" t="s">
        <v>190</v>
      </c>
      <c r="C97" s="9" t="s">
        <v>191</v>
      </c>
      <c r="D97" s="6" t="s">
        <v>244</v>
      </c>
      <c r="E97" s="6" t="s">
        <v>245</v>
      </c>
      <c r="G97" s="9" t="s">
        <v>191</v>
      </c>
      <c r="H97" s="9" t="s">
        <v>510</v>
      </c>
      <c r="I97" s="9" t="s">
        <v>108</v>
      </c>
      <c r="J97" s="11" t="s">
        <v>881</v>
      </c>
    </row>
    <row r="98" spans="1:10">
      <c r="A98" s="6" t="s">
        <v>71</v>
      </c>
      <c r="B98" s="11" t="s">
        <v>180</v>
      </c>
      <c r="C98" s="9" t="s">
        <v>181</v>
      </c>
      <c r="D98" s="6" t="s">
        <v>244</v>
      </c>
      <c r="E98" s="6" t="s">
        <v>245</v>
      </c>
      <c r="G98" s="9" t="s">
        <v>181</v>
      </c>
      <c r="H98" s="9" t="s">
        <v>511</v>
      </c>
      <c r="I98" s="9" t="s">
        <v>108</v>
      </c>
      <c r="J98" s="11" t="s">
        <v>882</v>
      </c>
    </row>
    <row r="99" spans="1:10">
      <c r="A99" s="6" t="s">
        <v>71</v>
      </c>
      <c r="B99" s="11" t="s">
        <v>636</v>
      </c>
      <c r="C99" s="9" t="s">
        <v>300</v>
      </c>
      <c r="D99" s="6" t="s">
        <v>244</v>
      </c>
      <c r="E99" s="6" t="s">
        <v>245</v>
      </c>
      <c r="G99" s="9" t="s">
        <v>300</v>
      </c>
      <c r="H99" s="9" t="s">
        <v>510</v>
      </c>
      <c r="I99" s="9" t="s">
        <v>108</v>
      </c>
      <c r="J99" s="11" t="s">
        <v>883</v>
      </c>
    </row>
    <row r="100" spans="1:10">
      <c r="A100" s="6" t="s">
        <v>71</v>
      </c>
      <c r="B100" s="11" t="s">
        <v>637</v>
      </c>
      <c r="C100" s="9" t="s">
        <v>301</v>
      </c>
      <c r="D100" s="6" t="s">
        <v>244</v>
      </c>
      <c r="E100" s="6" t="s">
        <v>245</v>
      </c>
      <c r="G100" s="9" t="s">
        <v>301</v>
      </c>
      <c r="H100" s="9" t="s">
        <v>512</v>
      </c>
      <c r="I100" s="9" t="s">
        <v>108</v>
      </c>
      <c r="J100" s="11" t="s">
        <v>884</v>
      </c>
    </row>
    <row r="101" spans="1:10">
      <c r="A101" s="6" t="s">
        <v>71</v>
      </c>
      <c r="B101" s="11" t="s">
        <v>638</v>
      </c>
      <c r="C101" s="9" t="s">
        <v>302</v>
      </c>
      <c r="D101" s="6" t="s">
        <v>244</v>
      </c>
      <c r="E101" s="6" t="s">
        <v>245</v>
      </c>
      <c r="G101" s="9" t="s">
        <v>302</v>
      </c>
      <c r="H101" s="9" t="s">
        <v>510</v>
      </c>
      <c r="I101" s="9" t="s">
        <v>108</v>
      </c>
      <c r="J101" s="11" t="s">
        <v>885</v>
      </c>
    </row>
    <row r="102" spans="1:10">
      <c r="A102" s="6" t="s">
        <v>71</v>
      </c>
      <c r="B102" s="11" t="s">
        <v>639</v>
      </c>
      <c r="C102" s="9" t="s">
        <v>303</v>
      </c>
      <c r="D102" s="6" t="s">
        <v>244</v>
      </c>
      <c r="E102" s="6" t="s">
        <v>245</v>
      </c>
      <c r="G102" s="9" t="s">
        <v>303</v>
      </c>
      <c r="H102" s="9" t="s">
        <v>512</v>
      </c>
      <c r="I102" s="9" t="s">
        <v>108</v>
      </c>
      <c r="J102" s="11" t="s">
        <v>886</v>
      </c>
    </row>
    <row r="103" spans="1:10">
      <c r="A103" s="6" t="s">
        <v>71</v>
      </c>
      <c r="B103" s="11" t="s">
        <v>640</v>
      </c>
      <c r="C103" s="9" t="s">
        <v>304</v>
      </c>
      <c r="D103" s="6" t="s">
        <v>246</v>
      </c>
      <c r="E103" s="6" t="s">
        <v>245</v>
      </c>
      <c r="G103" s="9" t="s">
        <v>304</v>
      </c>
      <c r="H103" s="9" t="s">
        <v>513</v>
      </c>
      <c r="I103" s="9" t="s">
        <v>142</v>
      </c>
      <c r="J103" s="11" t="s">
        <v>887</v>
      </c>
    </row>
    <row r="104" spans="1:10">
      <c r="A104" s="6" t="s">
        <v>71</v>
      </c>
      <c r="B104" s="11" t="s">
        <v>178</v>
      </c>
      <c r="C104" s="9" t="s">
        <v>179</v>
      </c>
      <c r="D104" s="6" t="s">
        <v>246</v>
      </c>
      <c r="E104" s="6" t="s">
        <v>245</v>
      </c>
      <c r="G104" s="9" t="s">
        <v>179</v>
      </c>
      <c r="H104" s="9" t="s">
        <v>513</v>
      </c>
      <c r="I104" s="9" t="s">
        <v>142</v>
      </c>
      <c r="J104" s="11" t="s">
        <v>888</v>
      </c>
    </row>
    <row r="105" spans="1:10">
      <c r="A105" s="6" t="s">
        <v>71</v>
      </c>
      <c r="B105" s="11" t="s">
        <v>641</v>
      </c>
      <c r="C105" s="9" t="s">
        <v>305</v>
      </c>
      <c r="D105" s="6" t="s">
        <v>246</v>
      </c>
      <c r="E105" s="6" t="s">
        <v>245</v>
      </c>
      <c r="G105" s="9" t="s">
        <v>305</v>
      </c>
      <c r="H105" s="9" t="s">
        <v>514</v>
      </c>
      <c r="I105" s="9" t="s">
        <v>142</v>
      </c>
      <c r="J105" s="11" t="s">
        <v>889</v>
      </c>
    </row>
    <row r="106" spans="1:10">
      <c r="A106" s="6" t="s">
        <v>71</v>
      </c>
      <c r="B106" s="11" t="s">
        <v>150</v>
      </c>
      <c r="C106" s="9" t="s">
        <v>151</v>
      </c>
      <c r="D106" s="6" t="s">
        <v>246</v>
      </c>
      <c r="E106" s="6" t="s">
        <v>245</v>
      </c>
      <c r="G106" s="9" t="s">
        <v>151</v>
      </c>
      <c r="H106" s="9" t="s">
        <v>481</v>
      </c>
      <c r="I106" s="9" t="s">
        <v>142</v>
      </c>
      <c r="J106" s="11" t="s">
        <v>890</v>
      </c>
    </row>
    <row r="107" spans="1:10">
      <c r="A107" s="6" t="s">
        <v>71</v>
      </c>
      <c r="B107" s="11" t="s">
        <v>642</v>
      </c>
      <c r="C107" s="9" t="s">
        <v>306</v>
      </c>
      <c r="D107" s="6" t="s">
        <v>246</v>
      </c>
      <c r="E107" s="6" t="s">
        <v>245</v>
      </c>
      <c r="G107" s="9" t="s">
        <v>306</v>
      </c>
      <c r="H107" s="9" t="s">
        <v>515</v>
      </c>
      <c r="I107" s="9" t="s">
        <v>142</v>
      </c>
      <c r="J107" s="11" t="s">
        <v>891</v>
      </c>
    </row>
    <row r="108" spans="1:10">
      <c r="A108" s="6" t="s">
        <v>71</v>
      </c>
      <c r="B108" s="11" t="s">
        <v>643</v>
      </c>
      <c r="C108" s="9" t="s">
        <v>307</v>
      </c>
      <c r="D108" s="6" t="s">
        <v>246</v>
      </c>
      <c r="E108" s="6" t="s">
        <v>245</v>
      </c>
      <c r="G108" s="9" t="s">
        <v>307</v>
      </c>
      <c r="H108" s="9" t="s">
        <v>516</v>
      </c>
      <c r="I108" s="9" t="s">
        <v>142</v>
      </c>
      <c r="J108" s="11" t="s">
        <v>892</v>
      </c>
    </row>
    <row r="109" spans="1:10">
      <c r="A109" s="6" t="s">
        <v>71</v>
      </c>
      <c r="B109" s="11" t="s">
        <v>644</v>
      </c>
      <c r="C109" s="9" t="s">
        <v>308</v>
      </c>
      <c r="D109" s="6" t="s">
        <v>246</v>
      </c>
      <c r="E109" s="6" t="s">
        <v>245</v>
      </c>
      <c r="G109" s="9" t="s">
        <v>308</v>
      </c>
      <c r="H109" s="9" t="s">
        <v>481</v>
      </c>
      <c r="I109" s="9" t="s">
        <v>142</v>
      </c>
      <c r="J109" s="11" t="s">
        <v>893</v>
      </c>
    </row>
    <row r="110" spans="1:10">
      <c r="A110" s="6" t="s">
        <v>71</v>
      </c>
      <c r="B110" s="11" t="s">
        <v>645</v>
      </c>
      <c r="C110" s="9" t="s">
        <v>309</v>
      </c>
      <c r="D110" s="6" t="s">
        <v>246</v>
      </c>
      <c r="E110" s="6" t="s">
        <v>245</v>
      </c>
      <c r="G110" s="9" t="s">
        <v>309</v>
      </c>
      <c r="H110" s="9" t="s">
        <v>481</v>
      </c>
      <c r="I110" s="9" t="s">
        <v>142</v>
      </c>
      <c r="J110" s="11" t="s">
        <v>894</v>
      </c>
    </row>
    <row r="111" spans="1:10">
      <c r="A111" s="6" t="s">
        <v>71</v>
      </c>
      <c r="B111" s="11" t="s">
        <v>646</v>
      </c>
      <c r="C111" s="9" t="s">
        <v>310</v>
      </c>
      <c r="D111" s="6" t="s">
        <v>246</v>
      </c>
      <c r="E111" s="6" t="s">
        <v>245</v>
      </c>
      <c r="G111" s="9" t="s">
        <v>310</v>
      </c>
      <c r="H111" s="9" t="s">
        <v>513</v>
      </c>
      <c r="I111" s="9" t="s">
        <v>142</v>
      </c>
      <c r="J111" s="11" t="s">
        <v>895</v>
      </c>
    </row>
    <row r="112" spans="1:10">
      <c r="A112" s="6" t="s">
        <v>71</v>
      </c>
      <c r="B112" s="11" t="s">
        <v>647</v>
      </c>
      <c r="C112" s="9" t="s">
        <v>311</v>
      </c>
      <c r="D112" s="6" t="s">
        <v>246</v>
      </c>
      <c r="E112" s="6" t="s">
        <v>247</v>
      </c>
      <c r="G112" s="9" t="s">
        <v>311</v>
      </c>
      <c r="H112" s="9" t="s">
        <v>517</v>
      </c>
      <c r="I112" s="9" t="s">
        <v>231</v>
      </c>
      <c r="J112" s="11" t="s">
        <v>896</v>
      </c>
    </row>
    <row r="113" spans="1:10">
      <c r="A113" s="6" t="s">
        <v>71</v>
      </c>
      <c r="B113" s="11" t="s">
        <v>648</v>
      </c>
      <c r="C113" s="9" t="s">
        <v>312</v>
      </c>
      <c r="D113" s="6" t="s">
        <v>246</v>
      </c>
      <c r="E113" s="6" t="s">
        <v>247</v>
      </c>
      <c r="G113" s="9" t="s">
        <v>312</v>
      </c>
      <c r="H113" s="9" t="s">
        <v>517</v>
      </c>
      <c r="I113" s="9" t="s">
        <v>231</v>
      </c>
      <c r="J113" s="11" t="s">
        <v>897</v>
      </c>
    </row>
    <row r="114" spans="1:10">
      <c r="A114" s="6" t="s">
        <v>71</v>
      </c>
      <c r="B114" s="11" t="s">
        <v>649</v>
      </c>
      <c r="C114" s="9" t="s">
        <v>313</v>
      </c>
      <c r="D114" s="6" t="s">
        <v>246</v>
      </c>
      <c r="E114" s="6" t="s">
        <v>247</v>
      </c>
      <c r="G114" s="9" t="s">
        <v>313</v>
      </c>
      <c r="H114" s="9" t="s">
        <v>518</v>
      </c>
      <c r="I114" s="9" t="s">
        <v>231</v>
      </c>
      <c r="J114" s="11" t="s">
        <v>898</v>
      </c>
    </row>
    <row r="115" spans="1:10">
      <c r="A115" s="6" t="s">
        <v>71</v>
      </c>
      <c r="B115" s="11" t="s">
        <v>650</v>
      </c>
      <c r="C115" s="9" t="s">
        <v>314</v>
      </c>
      <c r="D115" s="6" t="s">
        <v>246</v>
      </c>
      <c r="E115" s="6" t="s">
        <v>247</v>
      </c>
      <c r="G115" s="9" t="s">
        <v>314</v>
      </c>
      <c r="H115" s="9" t="s">
        <v>519</v>
      </c>
      <c r="I115" s="9" t="s">
        <v>231</v>
      </c>
      <c r="J115" s="11" t="s">
        <v>899</v>
      </c>
    </row>
    <row r="116" spans="1:10">
      <c r="A116" s="6" t="s">
        <v>71</v>
      </c>
      <c r="B116" s="11" t="s">
        <v>651</v>
      </c>
      <c r="C116" s="9" t="s">
        <v>315</v>
      </c>
      <c r="D116" s="6" t="s">
        <v>246</v>
      </c>
      <c r="E116" s="6" t="s">
        <v>247</v>
      </c>
      <c r="G116" s="9" t="s">
        <v>315</v>
      </c>
      <c r="H116" s="9" t="s">
        <v>520</v>
      </c>
      <c r="I116" s="9" t="s">
        <v>231</v>
      </c>
      <c r="J116" s="11" t="s">
        <v>900</v>
      </c>
    </row>
    <row r="117" spans="1:10">
      <c r="A117" s="6" t="s">
        <v>71</v>
      </c>
      <c r="B117" s="11" t="s">
        <v>652</v>
      </c>
      <c r="C117" s="9" t="s">
        <v>316</v>
      </c>
      <c r="D117" s="6" t="s">
        <v>246</v>
      </c>
      <c r="E117" s="6" t="s">
        <v>247</v>
      </c>
      <c r="G117" s="9" t="s">
        <v>316</v>
      </c>
      <c r="H117" s="9" t="s">
        <v>521</v>
      </c>
      <c r="I117" s="9" t="s">
        <v>231</v>
      </c>
      <c r="J117" s="11" t="s">
        <v>901</v>
      </c>
    </row>
    <row r="118" spans="1:10">
      <c r="A118" s="6" t="s">
        <v>71</v>
      </c>
      <c r="B118" s="11" t="s">
        <v>653</v>
      </c>
      <c r="C118" s="9" t="s">
        <v>317</v>
      </c>
      <c r="D118" s="6" t="s">
        <v>246</v>
      </c>
      <c r="E118" s="6" t="s">
        <v>247</v>
      </c>
      <c r="G118" s="9" t="s">
        <v>317</v>
      </c>
      <c r="H118" s="9" t="s">
        <v>519</v>
      </c>
      <c r="I118" s="9" t="s">
        <v>231</v>
      </c>
      <c r="J118" s="11" t="s">
        <v>902</v>
      </c>
    </row>
    <row r="119" spans="1:10">
      <c r="A119" s="6" t="s">
        <v>71</v>
      </c>
      <c r="B119" s="11" t="s">
        <v>654</v>
      </c>
      <c r="C119" s="9" t="s">
        <v>318</v>
      </c>
      <c r="D119" s="6" t="s">
        <v>246</v>
      </c>
      <c r="E119" s="6" t="s">
        <v>247</v>
      </c>
      <c r="G119" s="9" t="s">
        <v>318</v>
      </c>
      <c r="H119" s="9" t="s">
        <v>517</v>
      </c>
      <c r="I119" s="9" t="s">
        <v>231</v>
      </c>
      <c r="J119" s="11" t="s">
        <v>903</v>
      </c>
    </row>
    <row r="120" spans="1:10">
      <c r="A120" s="6" t="s">
        <v>71</v>
      </c>
      <c r="B120" s="11" t="s">
        <v>655</v>
      </c>
      <c r="C120" s="9" t="s">
        <v>319</v>
      </c>
      <c r="D120" s="6" t="s">
        <v>246</v>
      </c>
      <c r="E120" s="6" t="s">
        <v>247</v>
      </c>
      <c r="G120" s="9" t="s">
        <v>319</v>
      </c>
      <c r="H120" s="9" t="s">
        <v>517</v>
      </c>
      <c r="I120" s="9" t="s">
        <v>231</v>
      </c>
      <c r="J120" s="11" t="s">
        <v>904</v>
      </c>
    </row>
    <row r="121" spans="1:10">
      <c r="A121" s="6" t="s">
        <v>71</v>
      </c>
      <c r="B121" s="11" t="s">
        <v>656</v>
      </c>
      <c r="C121" s="9" t="s">
        <v>320</v>
      </c>
      <c r="D121" s="6" t="s">
        <v>246</v>
      </c>
      <c r="E121" s="6" t="s">
        <v>245</v>
      </c>
      <c r="G121" s="9" t="s">
        <v>320</v>
      </c>
      <c r="H121" s="9" t="s">
        <v>522</v>
      </c>
      <c r="I121" s="9" t="s">
        <v>227</v>
      </c>
      <c r="J121" s="11" t="s">
        <v>905</v>
      </c>
    </row>
    <row r="122" spans="1:10">
      <c r="A122" s="6" t="s">
        <v>71</v>
      </c>
      <c r="B122" s="11" t="s">
        <v>120</v>
      </c>
      <c r="C122" s="9" t="s">
        <v>121</v>
      </c>
      <c r="D122" s="6" t="s">
        <v>246</v>
      </c>
      <c r="E122" s="6" t="s">
        <v>245</v>
      </c>
      <c r="G122" s="9" t="s">
        <v>121</v>
      </c>
      <c r="H122" s="9" t="s">
        <v>523</v>
      </c>
      <c r="I122" s="9" t="s">
        <v>227</v>
      </c>
      <c r="J122" s="11" t="s">
        <v>906</v>
      </c>
    </row>
    <row r="123" spans="1:10">
      <c r="A123" s="6" t="s">
        <v>71</v>
      </c>
      <c r="B123" s="11" t="s">
        <v>657</v>
      </c>
      <c r="C123" s="9" t="s">
        <v>321</v>
      </c>
      <c r="D123" s="6" t="s">
        <v>246</v>
      </c>
      <c r="E123" s="6" t="s">
        <v>245</v>
      </c>
      <c r="G123" s="9" t="s">
        <v>321</v>
      </c>
      <c r="H123" s="9" t="s">
        <v>524</v>
      </c>
      <c r="I123" s="9" t="s">
        <v>227</v>
      </c>
      <c r="J123" s="11" t="s">
        <v>907</v>
      </c>
    </row>
    <row r="124" spans="1:10">
      <c r="A124" s="6" t="s">
        <v>71</v>
      </c>
      <c r="B124" s="11" t="s">
        <v>658</v>
      </c>
      <c r="C124" s="9" t="s">
        <v>322</v>
      </c>
      <c r="D124" s="6" t="s">
        <v>246</v>
      </c>
      <c r="E124" s="6" t="s">
        <v>245</v>
      </c>
      <c r="G124" s="9" t="s">
        <v>322</v>
      </c>
      <c r="H124" s="9" t="s">
        <v>525</v>
      </c>
      <c r="I124" s="9" t="s">
        <v>227</v>
      </c>
      <c r="J124" s="11" t="s">
        <v>908</v>
      </c>
    </row>
    <row r="125" spans="1:10">
      <c r="A125" s="6" t="s">
        <v>71</v>
      </c>
      <c r="B125" s="11" t="s">
        <v>659</v>
      </c>
      <c r="C125" s="9" t="s">
        <v>323</v>
      </c>
      <c r="D125" s="6" t="s">
        <v>246</v>
      </c>
      <c r="E125" s="6" t="s">
        <v>245</v>
      </c>
      <c r="G125" s="9" t="s">
        <v>323</v>
      </c>
      <c r="H125" s="9" t="s">
        <v>526</v>
      </c>
      <c r="I125" s="9" t="s">
        <v>227</v>
      </c>
      <c r="J125" s="11" t="s">
        <v>909</v>
      </c>
    </row>
    <row r="126" spans="1:10">
      <c r="A126" s="6" t="s">
        <v>71</v>
      </c>
      <c r="B126" s="11" t="s">
        <v>660</v>
      </c>
      <c r="C126" s="9" t="s">
        <v>324</v>
      </c>
      <c r="D126" s="6" t="s">
        <v>246</v>
      </c>
      <c r="E126" s="6" t="s">
        <v>245</v>
      </c>
      <c r="G126" s="9" t="s">
        <v>324</v>
      </c>
      <c r="H126" s="9" t="s">
        <v>524</v>
      </c>
      <c r="I126" s="9" t="s">
        <v>227</v>
      </c>
      <c r="J126" s="11" t="s">
        <v>910</v>
      </c>
    </row>
    <row r="127" spans="1:10">
      <c r="A127" s="6" t="s">
        <v>71</v>
      </c>
      <c r="B127" s="11" t="s">
        <v>661</v>
      </c>
      <c r="C127" s="9" t="s">
        <v>325</v>
      </c>
      <c r="D127" s="6" t="s">
        <v>246</v>
      </c>
      <c r="E127" s="6" t="s">
        <v>245</v>
      </c>
      <c r="G127" s="9" t="s">
        <v>325</v>
      </c>
      <c r="H127" s="9" t="s">
        <v>524</v>
      </c>
      <c r="I127" s="9" t="s">
        <v>227</v>
      </c>
      <c r="J127" s="11" t="s">
        <v>911</v>
      </c>
    </row>
    <row r="128" spans="1:10">
      <c r="A128" s="6" t="s">
        <v>71</v>
      </c>
      <c r="B128" s="11" t="s">
        <v>92</v>
      </c>
      <c r="C128" s="9" t="s">
        <v>93</v>
      </c>
      <c r="D128" s="6" t="s">
        <v>246</v>
      </c>
      <c r="E128" s="6" t="s">
        <v>245</v>
      </c>
      <c r="G128" s="9" t="s">
        <v>93</v>
      </c>
      <c r="H128" s="9" t="s">
        <v>527</v>
      </c>
      <c r="I128" s="9" t="s">
        <v>106</v>
      </c>
      <c r="J128" s="11" t="s">
        <v>912</v>
      </c>
    </row>
    <row r="129" spans="1:10">
      <c r="A129" s="6" t="s">
        <v>71</v>
      </c>
      <c r="B129" s="11" t="s">
        <v>662</v>
      </c>
      <c r="C129" s="9" t="s">
        <v>326</v>
      </c>
      <c r="D129" s="6" t="s">
        <v>246</v>
      </c>
      <c r="E129" s="6" t="s">
        <v>245</v>
      </c>
      <c r="G129" s="9" t="s">
        <v>326</v>
      </c>
      <c r="H129" s="9" t="s">
        <v>528</v>
      </c>
      <c r="I129" s="9" t="s">
        <v>106</v>
      </c>
      <c r="J129" s="11" t="s">
        <v>913</v>
      </c>
    </row>
    <row r="130" spans="1:10">
      <c r="A130" s="6" t="s">
        <v>71</v>
      </c>
      <c r="B130" s="11" t="s">
        <v>663</v>
      </c>
      <c r="C130" s="9" t="s">
        <v>327</v>
      </c>
      <c r="D130" s="6" t="s">
        <v>246</v>
      </c>
      <c r="E130" s="6" t="s">
        <v>245</v>
      </c>
      <c r="G130" s="9" t="s">
        <v>327</v>
      </c>
      <c r="H130" s="9" t="s">
        <v>529</v>
      </c>
      <c r="I130" s="9" t="s">
        <v>106</v>
      </c>
      <c r="J130" s="11" t="s">
        <v>914</v>
      </c>
    </row>
    <row r="131" spans="1:10">
      <c r="A131" s="6" t="s">
        <v>71</v>
      </c>
      <c r="B131" s="11" t="s">
        <v>664</v>
      </c>
      <c r="C131" s="9" t="s">
        <v>328</v>
      </c>
      <c r="D131" s="6" t="s">
        <v>246</v>
      </c>
      <c r="E131" s="6" t="s">
        <v>245</v>
      </c>
      <c r="G131" s="9" t="s">
        <v>328</v>
      </c>
      <c r="H131" s="9" t="s">
        <v>530</v>
      </c>
      <c r="I131" s="9" t="s">
        <v>106</v>
      </c>
      <c r="J131" s="11" t="s">
        <v>915</v>
      </c>
    </row>
    <row r="132" spans="1:10">
      <c r="A132" s="6" t="s">
        <v>71</v>
      </c>
      <c r="B132" s="11" t="s">
        <v>665</v>
      </c>
      <c r="C132" s="9" t="s">
        <v>329</v>
      </c>
      <c r="D132" s="6" t="s">
        <v>246</v>
      </c>
      <c r="E132" s="6" t="s">
        <v>245</v>
      </c>
      <c r="G132" s="9" t="s">
        <v>329</v>
      </c>
      <c r="H132" s="9" t="s">
        <v>527</v>
      </c>
      <c r="I132" s="9" t="s">
        <v>106</v>
      </c>
      <c r="J132" s="11" t="s">
        <v>916</v>
      </c>
    </row>
    <row r="133" spans="1:10">
      <c r="A133" s="6" t="s">
        <v>71</v>
      </c>
      <c r="B133" s="11" t="s">
        <v>666</v>
      </c>
      <c r="C133" s="9" t="s">
        <v>330</v>
      </c>
      <c r="D133" s="6" t="s">
        <v>246</v>
      </c>
      <c r="E133" s="6" t="s">
        <v>245</v>
      </c>
      <c r="G133" s="9" t="s">
        <v>330</v>
      </c>
      <c r="H133" s="9" t="s">
        <v>530</v>
      </c>
      <c r="I133" s="9" t="s">
        <v>106</v>
      </c>
      <c r="J133" s="11" t="s">
        <v>917</v>
      </c>
    </row>
    <row r="134" spans="1:10">
      <c r="A134" s="6" t="s">
        <v>71</v>
      </c>
      <c r="B134" s="11" t="s">
        <v>667</v>
      </c>
      <c r="C134" s="9" t="s">
        <v>331</v>
      </c>
      <c r="D134" s="6" t="s">
        <v>246</v>
      </c>
      <c r="E134" s="6" t="s">
        <v>245</v>
      </c>
      <c r="G134" s="9" t="s">
        <v>331</v>
      </c>
      <c r="H134" s="9" t="s">
        <v>527</v>
      </c>
      <c r="I134" s="9" t="s">
        <v>106</v>
      </c>
      <c r="J134" s="11" t="s">
        <v>918</v>
      </c>
    </row>
    <row r="135" spans="1:10">
      <c r="A135" s="6" t="s">
        <v>71</v>
      </c>
      <c r="B135" s="11" t="s">
        <v>668</v>
      </c>
      <c r="C135" s="9" t="s">
        <v>332</v>
      </c>
      <c r="D135" s="6" t="s">
        <v>246</v>
      </c>
      <c r="E135" s="6" t="s">
        <v>245</v>
      </c>
      <c r="G135" s="9" t="s">
        <v>332</v>
      </c>
      <c r="H135" s="9" t="s">
        <v>531</v>
      </c>
      <c r="I135" s="9" t="s">
        <v>106</v>
      </c>
      <c r="J135" s="11" t="s">
        <v>919</v>
      </c>
    </row>
    <row r="136" spans="1:10">
      <c r="A136" s="6" t="s">
        <v>71</v>
      </c>
      <c r="B136" s="11" t="s">
        <v>669</v>
      </c>
      <c r="C136" s="9" t="s">
        <v>333</v>
      </c>
      <c r="D136" s="6" t="s">
        <v>246</v>
      </c>
      <c r="E136" s="6" t="s">
        <v>245</v>
      </c>
      <c r="G136" s="9" t="s">
        <v>333</v>
      </c>
      <c r="H136" s="9" t="s">
        <v>528</v>
      </c>
      <c r="I136" s="9" t="s">
        <v>106</v>
      </c>
      <c r="J136" s="11" t="s">
        <v>920</v>
      </c>
    </row>
    <row r="137" spans="1:10">
      <c r="A137" s="6" t="s">
        <v>71</v>
      </c>
      <c r="B137" s="11" t="s">
        <v>670</v>
      </c>
      <c r="C137" s="9" t="s">
        <v>334</v>
      </c>
      <c r="D137" s="6" t="s">
        <v>246</v>
      </c>
      <c r="E137" s="6" t="s">
        <v>245</v>
      </c>
      <c r="G137" s="9" t="s">
        <v>334</v>
      </c>
      <c r="H137" s="9" t="s">
        <v>529</v>
      </c>
      <c r="I137" s="9" t="s">
        <v>106</v>
      </c>
      <c r="J137" s="11" t="s">
        <v>921</v>
      </c>
    </row>
    <row r="138" spans="1:10">
      <c r="A138" s="6" t="s">
        <v>71</v>
      </c>
      <c r="B138" s="11" t="s">
        <v>671</v>
      </c>
      <c r="C138" s="9" t="s">
        <v>335</v>
      </c>
      <c r="D138" s="6" t="s">
        <v>246</v>
      </c>
      <c r="E138" s="6" t="s">
        <v>245</v>
      </c>
      <c r="G138" s="9" t="s">
        <v>335</v>
      </c>
      <c r="H138" s="9" t="s">
        <v>529</v>
      </c>
      <c r="I138" s="9" t="s">
        <v>106</v>
      </c>
      <c r="J138" s="11" t="s">
        <v>922</v>
      </c>
    </row>
    <row r="139" spans="1:10">
      <c r="A139" s="6" t="s">
        <v>71</v>
      </c>
      <c r="B139" s="11" t="s">
        <v>157</v>
      </c>
      <c r="C139" s="9" t="s">
        <v>158</v>
      </c>
      <c r="D139" s="6" t="s">
        <v>244</v>
      </c>
      <c r="E139" s="6" t="s">
        <v>245</v>
      </c>
      <c r="G139" s="9" t="s">
        <v>158</v>
      </c>
      <c r="H139" s="9" t="s">
        <v>532</v>
      </c>
      <c r="I139" s="9" t="s">
        <v>68</v>
      </c>
      <c r="J139" s="11" t="s">
        <v>923</v>
      </c>
    </row>
    <row r="140" spans="1:10">
      <c r="A140" s="6" t="s">
        <v>71</v>
      </c>
      <c r="B140" s="11" t="s">
        <v>188</v>
      </c>
      <c r="C140" s="9" t="s">
        <v>189</v>
      </c>
      <c r="D140" s="6" t="s">
        <v>244</v>
      </c>
      <c r="E140" s="6" t="s">
        <v>245</v>
      </c>
      <c r="G140" s="9" t="s">
        <v>189</v>
      </c>
      <c r="H140" s="9" t="s">
        <v>532</v>
      </c>
      <c r="I140" s="9" t="s">
        <v>68</v>
      </c>
      <c r="J140" s="11" t="s">
        <v>924</v>
      </c>
    </row>
    <row r="141" spans="1:10">
      <c r="A141" s="6" t="s">
        <v>71</v>
      </c>
      <c r="B141" s="11" t="s">
        <v>672</v>
      </c>
      <c r="C141" s="9" t="s">
        <v>336</v>
      </c>
      <c r="D141" s="6" t="s">
        <v>244</v>
      </c>
      <c r="E141" s="6" t="s">
        <v>245</v>
      </c>
      <c r="G141" s="9" t="s">
        <v>336</v>
      </c>
      <c r="H141" s="9" t="s">
        <v>533</v>
      </c>
      <c r="I141" s="9" t="s">
        <v>68</v>
      </c>
      <c r="J141" s="11" t="s">
        <v>925</v>
      </c>
    </row>
    <row r="142" spans="1:10">
      <c r="A142" s="6" t="s">
        <v>71</v>
      </c>
      <c r="B142" s="11" t="s">
        <v>673</v>
      </c>
      <c r="C142" s="9" t="s">
        <v>337</v>
      </c>
      <c r="D142" s="6" t="s">
        <v>244</v>
      </c>
      <c r="E142" s="6" t="s">
        <v>245</v>
      </c>
      <c r="G142" s="9" t="s">
        <v>337</v>
      </c>
      <c r="H142" s="9" t="s">
        <v>532</v>
      </c>
      <c r="I142" s="9" t="s">
        <v>68</v>
      </c>
      <c r="J142" s="11" t="s">
        <v>926</v>
      </c>
    </row>
    <row r="143" spans="1:10">
      <c r="A143" s="6" t="s">
        <v>71</v>
      </c>
      <c r="B143" s="11" t="s">
        <v>674</v>
      </c>
      <c r="C143" s="9" t="s">
        <v>338</v>
      </c>
      <c r="D143" s="6" t="s">
        <v>244</v>
      </c>
      <c r="E143" s="6" t="s">
        <v>245</v>
      </c>
      <c r="G143" s="9" t="s">
        <v>338</v>
      </c>
      <c r="H143" s="9" t="s">
        <v>533</v>
      </c>
      <c r="I143" s="9" t="s">
        <v>68</v>
      </c>
      <c r="J143" s="11" t="s">
        <v>927</v>
      </c>
    </row>
    <row r="144" spans="1:10">
      <c r="A144" s="6" t="s">
        <v>71</v>
      </c>
      <c r="B144" s="11" t="s">
        <v>212</v>
      </c>
      <c r="C144" s="9" t="s">
        <v>213</v>
      </c>
      <c r="D144" s="6" t="s">
        <v>244</v>
      </c>
      <c r="E144" s="6" t="s">
        <v>245</v>
      </c>
      <c r="G144" s="9" t="s">
        <v>213</v>
      </c>
      <c r="H144" s="9" t="s">
        <v>534</v>
      </c>
      <c r="I144" s="9" t="s">
        <v>124</v>
      </c>
      <c r="J144" s="11" t="s">
        <v>928</v>
      </c>
    </row>
    <row r="145" spans="1:10">
      <c r="A145" s="6" t="s">
        <v>71</v>
      </c>
      <c r="B145" s="11" t="s">
        <v>675</v>
      </c>
      <c r="C145" s="9" t="s">
        <v>339</v>
      </c>
      <c r="D145" s="6" t="s">
        <v>244</v>
      </c>
      <c r="E145" s="6" t="s">
        <v>245</v>
      </c>
      <c r="G145" s="9" t="s">
        <v>339</v>
      </c>
      <c r="H145" s="9" t="s">
        <v>535</v>
      </c>
      <c r="I145" s="9" t="s">
        <v>124</v>
      </c>
      <c r="J145" s="11" t="s">
        <v>929</v>
      </c>
    </row>
    <row r="146" spans="1:10">
      <c r="A146" s="6" t="s">
        <v>71</v>
      </c>
      <c r="B146" s="11" t="s">
        <v>156</v>
      </c>
      <c r="C146" s="9" t="s">
        <v>177</v>
      </c>
      <c r="D146" s="6" t="s">
        <v>244</v>
      </c>
      <c r="E146" s="6" t="s">
        <v>245</v>
      </c>
      <c r="G146" s="9" t="s">
        <v>177</v>
      </c>
      <c r="H146" s="9" t="s">
        <v>536</v>
      </c>
      <c r="I146" s="9" t="s">
        <v>124</v>
      </c>
      <c r="J146" s="11" t="s">
        <v>930</v>
      </c>
    </row>
    <row r="147" spans="1:10">
      <c r="A147" s="6" t="s">
        <v>71</v>
      </c>
      <c r="B147" s="11" t="s">
        <v>197</v>
      </c>
      <c r="C147" s="9" t="s">
        <v>198</v>
      </c>
      <c r="D147" s="6" t="s">
        <v>244</v>
      </c>
      <c r="E147" s="6" t="s">
        <v>245</v>
      </c>
      <c r="G147" s="9" t="s">
        <v>198</v>
      </c>
      <c r="H147" s="9" t="s">
        <v>535</v>
      </c>
      <c r="I147" s="9" t="s">
        <v>124</v>
      </c>
      <c r="J147" s="11" t="s">
        <v>931</v>
      </c>
    </row>
    <row r="148" spans="1:10">
      <c r="A148" s="6" t="s">
        <v>71</v>
      </c>
      <c r="B148" s="11" t="s">
        <v>676</v>
      </c>
      <c r="C148" s="9" t="s">
        <v>340</v>
      </c>
      <c r="D148" s="6" t="s">
        <v>244</v>
      </c>
      <c r="E148" s="6" t="s">
        <v>245</v>
      </c>
      <c r="G148" s="9" t="s">
        <v>340</v>
      </c>
      <c r="H148" s="9" t="s">
        <v>536</v>
      </c>
      <c r="I148" s="9" t="s">
        <v>124</v>
      </c>
      <c r="J148" s="11" t="s">
        <v>932</v>
      </c>
    </row>
    <row r="149" spans="1:10">
      <c r="A149" s="6" t="s">
        <v>71</v>
      </c>
      <c r="B149" s="11" t="s">
        <v>677</v>
      </c>
      <c r="C149" s="9" t="s">
        <v>341</v>
      </c>
      <c r="D149" s="6" t="s">
        <v>244</v>
      </c>
      <c r="E149" s="6" t="s">
        <v>245</v>
      </c>
      <c r="G149" s="9" t="s">
        <v>341</v>
      </c>
      <c r="H149" s="9" t="s">
        <v>534</v>
      </c>
      <c r="I149" s="9" t="s">
        <v>124</v>
      </c>
      <c r="J149" s="11" t="s">
        <v>933</v>
      </c>
    </row>
    <row r="150" spans="1:10">
      <c r="A150" s="6" t="s">
        <v>71</v>
      </c>
      <c r="B150" s="11" t="s">
        <v>678</v>
      </c>
      <c r="C150" s="9" t="s">
        <v>342</v>
      </c>
      <c r="D150" s="6" t="s">
        <v>244</v>
      </c>
      <c r="E150" s="6" t="s">
        <v>245</v>
      </c>
      <c r="G150" s="9" t="s">
        <v>342</v>
      </c>
      <c r="H150" s="9" t="s">
        <v>537</v>
      </c>
      <c r="I150" s="9" t="s">
        <v>124</v>
      </c>
      <c r="J150" s="11" t="s">
        <v>934</v>
      </c>
    </row>
    <row r="151" spans="1:10">
      <c r="A151" s="6" t="s">
        <v>71</v>
      </c>
      <c r="B151" s="11" t="s">
        <v>679</v>
      </c>
      <c r="C151" s="9" t="s">
        <v>343</v>
      </c>
      <c r="D151" s="6" t="s">
        <v>244</v>
      </c>
      <c r="E151" s="6" t="s">
        <v>245</v>
      </c>
      <c r="G151" s="9" t="s">
        <v>343</v>
      </c>
      <c r="H151" s="9" t="s">
        <v>537</v>
      </c>
      <c r="I151" s="9" t="s">
        <v>124</v>
      </c>
      <c r="J151" s="11" t="s">
        <v>935</v>
      </c>
    </row>
    <row r="152" spans="1:10">
      <c r="A152" s="6" t="s">
        <v>71</v>
      </c>
      <c r="B152" s="11" t="s">
        <v>680</v>
      </c>
      <c r="C152" s="9" t="s">
        <v>344</v>
      </c>
      <c r="D152" s="6" t="s">
        <v>244</v>
      </c>
      <c r="E152" s="6" t="s">
        <v>245</v>
      </c>
      <c r="G152" s="9" t="s">
        <v>344</v>
      </c>
      <c r="H152" s="9" t="s">
        <v>537</v>
      </c>
      <c r="I152" s="9" t="s">
        <v>124</v>
      </c>
      <c r="J152" s="11" t="s">
        <v>936</v>
      </c>
    </row>
    <row r="153" spans="1:10">
      <c r="A153" s="6" t="s">
        <v>71</v>
      </c>
      <c r="B153" s="11" t="s">
        <v>681</v>
      </c>
      <c r="C153" s="9" t="s">
        <v>345</v>
      </c>
      <c r="D153" s="6" t="s">
        <v>244</v>
      </c>
      <c r="E153" s="6" t="s">
        <v>245</v>
      </c>
      <c r="G153" s="9" t="s">
        <v>345</v>
      </c>
      <c r="H153" s="9" t="s">
        <v>538</v>
      </c>
      <c r="I153" s="9" t="s">
        <v>187</v>
      </c>
      <c r="J153" s="11" t="s">
        <v>937</v>
      </c>
    </row>
    <row r="154" spans="1:10">
      <c r="A154" s="6" t="s">
        <v>71</v>
      </c>
      <c r="B154" s="11" t="s">
        <v>682</v>
      </c>
      <c r="C154" s="9" t="s">
        <v>346</v>
      </c>
      <c r="D154" s="6" t="s">
        <v>244</v>
      </c>
      <c r="E154" s="6" t="s">
        <v>245</v>
      </c>
      <c r="G154" s="9" t="s">
        <v>346</v>
      </c>
      <c r="H154" s="9" t="s">
        <v>538</v>
      </c>
      <c r="I154" s="9" t="s">
        <v>187</v>
      </c>
      <c r="J154" s="11" t="s">
        <v>938</v>
      </c>
    </row>
    <row r="155" spans="1:10">
      <c r="A155" s="6" t="s">
        <v>71</v>
      </c>
      <c r="B155" s="11" t="s">
        <v>683</v>
      </c>
      <c r="C155" s="9" t="s">
        <v>347</v>
      </c>
      <c r="D155" s="6" t="s">
        <v>244</v>
      </c>
      <c r="E155" s="6" t="s">
        <v>245</v>
      </c>
      <c r="G155" s="9" t="s">
        <v>347</v>
      </c>
      <c r="H155" s="9" t="s">
        <v>538</v>
      </c>
      <c r="I155" s="9" t="s">
        <v>187</v>
      </c>
      <c r="J155" s="11" t="s">
        <v>939</v>
      </c>
    </row>
    <row r="156" spans="1:10">
      <c r="A156" s="6" t="s">
        <v>71</v>
      </c>
      <c r="B156" s="11" t="s">
        <v>684</v>
      </c>
      <c r="C156" s="9" t="s">
        <v>348</v>
      </c>
      <c r="D156" s="6" t="s">
        <v>244</v>
      </c>
      <c r="E156" s="6" t="s">
        <v>245</v>
      </c>
      <c r="G156" s="9" t="s">
        <v>348</v>
      </c>
      <c r="H156" s="9" t="s">
        <v>539</v>
      </c>
      <c r="I156" s="9" t="s">
        <v>187</v>
      </c>
      <c r="J156" s="11" t="s">
        <v>940</v>
      </c>
    </row>
    <row r="157" spans="1:10">
      <c r="A157" s="6" t="s">
        <v>71</v>
      </c>
      <c r="B157" s="11" t="s">
        <v>182</v>
      </c>
      <c r="C157" s="9" t="s">
        <v>183</v>
      </c>
      <c r="D157" s="6" t="s">
        <v>244</v>
      </c>
      <c r="E157" s="6" t="s">
        <v>245</v>
      </c>
      <c r="G157" s="9" t="s">
        <v>183</v>
      </c>
      <c r="H157" s="9" t="s">
        <v>540</v>
      </c>
      <c r="I157" s="9" t="s">
        <v>187</v>
      </c>
      <c r="J157" s="11" t="s">
        <v>941</v>
      </c>
    </row>
    <row r="158" spans="1:10">
      <c r="A158" s="6" t="s">
        <v>71</v>
      </c>
      <c r="B158" s="11" t="s">
        <v>685</v>
      </c>
      <c r="C158" s="9" t="s">
        <v>349</v>
      </c>
      <c r="D158" s="6" t="s">
        <v>244</v>
      </c>
      <c r="E158" s="6" t="s">
        <v>245</v>
      </c>
      <c r="G158" s="9" t="s">
        <v>349</v>
      </c>
      <c r="H158" s="9" t="s">
        <v>538</v>
      </c>
      <c r="I158" s="9" t="s">
        <v>187</v>
      </c>
      <c r="J158" s="11" t="s">
        <v>942</v>
      </c>
    </row>
    <row r="159" spans="1:10">
      <c r="A159" s="6" t="s">
        <v>71</v>
      </c>
      <c r="B159" s="11" t="s">
        <v>686</v>
      </c>
      <c r="C159" s="9" t="s">
        <v>350</v>
      </c>
      <c r="D159" s="6" t="s">
        <v>244</v>
      </c>
      <c r="E159" s="6" t="s">
        <v>245</v>
      </c>
      <c r="G159" s="9" t="s">
        <v>350</v>
      </c>
      <c r="H159" s="9" t="s">
        <v>541</v>
      </c>
      <c r="I159" s="9" t="s">
        <v>228</v>
      </c>
      <c r="J159" s="11" t="s">
        <v>943</v>
      </c>
    </row>
    <row r="160" spans="1:10">
      <c r="A160" s="6" t="s">
        <v>71</v>
      </c>
      <c r="B160" s="11" t="s">
        <v>687</v>
      </c>
      <c r="C160" s="9" t="s">
        <v>351</v>
      </c>
      <c r="D160" s="6" t="s">
        <v>244</v>
      </c>
      <c r="E160" s="6" t="s">
        <v>245</v>
      </c>
      <c r="G160" s="9" t="s">
        <v>351</v>
      </c>
      <c r="H160" s="9" t="s">
        <v>542</v>
      </c>
      <c r="I160" s="9" t="s">
        <v>228</v>
      </c>
      <c r="J160" s="11" t="s">
        <v>944</v>
      </c>
    </row>
    <row r="161" spans="1:10">
      <c r="A161" s="6" t="s">
        <v>71</v>
      </c>
      <c r="B161" s="11" t="s">
        <v>688</v>
      </c>
      <c r="C161" s="9" t="s">
        <v>352</v>
      </c>
      <c r="D161" s="6" t="s">
        <v>244</v>
      </c>
      <c r="E161" s="6" t="s">
        <v>245</v>
      </c>
      <c r="G161" s="9" t="s">
        <v>352</v>
      </c>
      <c r="H161" s="9" t="s">
        <v>480</v>
      </c>
      <c r="I161" s="9" t="s">
        <v>228</v>
      </c>
      <c r="J161" s="11" t="s">
        <v>945</v>
      </c>
    </row>
    <row r="162" spans="1:10">
      <c r="A162" s="6" t="s">
        <v>71</v>
      </c>
      <c r="B162" s="11" t="s">
        <v>689</v>
      </c>
      <c r="C162" s="9" t="s">
        <v>353</v>
      </c>
      <c r="D162" s="6" t="s">
        <v>244</v>
      </c>
      <c r="E162" s="6" t="s">
        <v>245</v>
      </c>
      <c r="G162" s="9" t="s">
        <v>353</v>
      </c>
      <c r="H162" s="9" t="s">
        <v>542</v>
      </c>
      <c r="I162" s="9" t="s">
        <v>228</v>
      </c>
      <c r="J162" s="11" t="s">
        <v>946</v>
      </c>
    </row>
    <row r="163" spans="1:10">
      <c r="A163" s="6" t="s">
        <v>71</v>
      </c>
      <c r="B163" s="11" t="s">
        <v>690</v>
      </c>
      <c r="C163" s="9" t="s">
        <v>354</v>
      </c>
      <c r="D163" s="6" t="s">
        <v>244</v>
      </c>
      <c r="E163" s="6" t="s">
        <v>245</v>
      </c>
      <c r="G163" s="9" t="s">
        <v>354</v>
      </c>
      <c r="H163" s="9" t="s">
        <v>480</v>
      </c>
      <c r="I163" s="9" t="s">
        <v>228</v>
      </c>
      <c r="J163" s="11" t="s">
        <v>947</v>
      </c>
    </row>
    <row r="164" spans="1:10">
      <c r="A164" s="6" t="s">
        <v>71</v>
      </c>
      <c r="B164" s="11" t="s">
        <v>691</v>
      </c>
      <c r="C164" s="9" t="s">
        <v>355</v>
      </c>
      <c r="D164" s="6" t="s">
        <v>244</v>
      </c>
      <c r="E164" s="6" t="s">
        <v>245</v>
      </c>
      <c r="G164" s="9" t="s">
        <v>355</v>
      </c>
      <c r="H164" s="9" t="s">
        <v>541</v>
      </c>
      <c r="I164" s="9" t="s">
        <v>228</v>
      </c>
      <c r="J164" s="11" t="s">
        <v>948</v>
      </c>
    </row>
    <row r="165" spans="1:10">
      <c r="A165" s="6" t="s">
        <v>71</v>
      </c>
      <c r="B165" s="11" t="s">
        <v>692</v>
      </c>
      <c r="C165" s="9" t="s">
        <v>356</v>
      </c>
      <c r="D165" s="6" t="s">
        <v>246</v>
      </c>
      <c r="E165" s="6" t="s">
        <v>247</v>
      </c>
      <c r="G165" s="9" t="s">
        <v>356</v>
      </c>
      <c r="H165" s="9" t="s">
        <v>543</v>
      </c>
      <c r="I165" s="9" t="s">
        <v>186</v>
      </c>
      <c r="J165" s="11" t="s">
        <v>949</v>
      </c>
    </row>
    <row r="166" spans="1:10">
      <c r="A166" s="6" t="s">
        <v>71</v>
      </c>
      <c r="B166" s="11" t="s">
        <v>172</v>
      </c>
      <c r="C166" s="9" t="s">
        <v>173</v>
      </c>
      <c r="D166" s="6" t="s">
        <v>246</v>
      </c>
      <c r="E166" s="6" t="s">
        <v>247</v>
      </c>
      <c r="G166" s="9" t="s">
        <v>173</v>
      </c>
      <c r="H166" s="9" t="s">
        <v>544</v>
      </c>
      <c r="I166" s="9" t="s">
        <v>186</v>
      </c>
      <c r="J166" s="11" t="s">
        <v>950</v>
      </c>
    </row>
    <row r="167" spans="1:10">
      <c r="A167" s="6" t="s">
        <v>71</v>
      </c>
      <c r="B167" s="11" t="s">
        <v>693</v>
      </c>
      <c r="C167" s="9" t="s">
        <v>357</v>
      </c>
      <c r="D167" s="6" t="s">
        <v>246</v>
      </c>
      <c r="E167" s="6" t="s">
        <v>247</v>
      </c>
      <c r="G167" s="9" t="s">
        <v>357</v>
      </c>
      <c r="H167" s="9" t="s">
        <v>545</v>
      </c>
      <c r="I167" s="9" t="s">
        <v>186</v>
      </c>
      <c r="J167" s="11" t="s">
        <v>951</v>
      </c>
    </row>
    <row r="168" spans="1:10">
      <c r="A168" s="6" t="s">
        <v>71</v>
      </c>
      <c r="B168" s="11" t="s">
        <v>694</v>
      </c>
      <c r="C168" s="9" t="s">
        <v>358</v>
      </c>
      <c r="D168" s="6" t="s">
        <v>246</v>
      </c>
      <c r="E168" s="6" t="s">
        <v>247</v>
      </c>
      <c r="G168" s="9" t="s">
        <v>358</v>
      </c>
      <c r="H168" s="9" t="s">
        <v>545</v>
      </c>
      <c r="I168" s="9" t="s">
        <v>186</v>
      </c>
      <c r="J168" s="11" t="s">
        <v>952</v>
      </c>
    </row>
    <row r="169" spans="1:10">
      <c r="A169" s="6" t="s">
        <v>71</v>
      </c>
      <c r="B169" s="11" t="s">
        <v>695</v>
      </c>
      <c r="C169" s="9" t="s">
        <v>359</v>
      </c>
      <c r="D169" s="6" t="s">
        <v>246</v>
      </c>
      <c r="E169" s="6" t="s">
        <v>247</v>
      </c>
      <c r="G169" s="9" t="s">
        <v>359</v>
      </c>
      <c r="H169" s="9" t="s">
        <v>546</v>
      </c>
      <c r="I169" s="9" t="s">
        <v>186</v>
      </c>
      <c r="J169" s="11" t="s">
        <v>953</v>
      </c>
    </row>
    <row r="170" spans="1:10">
      <c r="A170" s="6" t="s">
        <v>71</v>
      </c>
      <c r="B170" s="11" t="s">
        <v>696</v>
      </c>
      <c r="C170" s="9" t="s">
        <v>360</v>
      </c>
      <c r="D170" s="6" t="s">
        <v>246</v>
      </c>
      <c r="E170" s="6" t="s">
        <v>247</v>
      </c>
      <c r="G170" s="9" t="s">
        <v>360</v>
      </c>
      <c r="H170" s="9" t="s">
        <v>547</v>
      </c>
      <c r="I170" s="9" t="s">
        <v>186</v>
      </c>
      <c r="J170" s="11" t="s">
        <v>954</v>
      </c>
    </row>
    <row r="171" spans="1:10">
      <c r="A171" s="6" t="s">
        <v>71</v>
      </c>
      <c r="B171" s="11" t="s">
        <v>78</v>
      </c>
      <c r="C171" s="9" t="s">
        <v>79</v>
      </c>
      <c r="D171" s="6" t="s">
        <v>248</v>
      </c>
      <c r="E171" s="6" t="s">
        <v>247</v>
      </c>
      <c r="G171" s="9" t="s">
        <v>79</v>
      </c>
      <c r="H171" s="9" t="s">
        <v>548</v>
      </c>
      <c r="I171" s="9" t="s">
        <v>138</v>
      </c>
      <c r="J171" s="11" t="s">
        <v>955</v>
      </c>
    </row>
    <row r="172" spans="1:10">
      <c r="A172" s="6" t="s">
        <v>71</v>
      </c>
      <c r="B172" s="11" t="s">
        <v>86</v>
      </c>
      <c r="C172" s="9" t="s">
        <v>87</v>
      </c>
      <c r="D172" s="6" t="s">
        <v>248</v>
      </c>
      <c r="E172" s="6" t="s">
        <v>247</v>
      </c>
      <c r="G172" s="9" t="s">
        <v>87</v>
      </c>
      <c r="H172" s="9" t="s">
        <v>549</v>
      </c>
      <c r="I172" s="9" t="s">
        <v>138</v>
      </c>
      <c r="J172" s="11" t="s">
        <v>956</v>
      </c>
    </row>
    <row r="173" spans="1:10">
      <c r="A173" s="6" t="s">
        <v>71</v>
      </c>
      <c r="B173" s="11" t="s">
        <v>697</v>
      </c>
      <c r="C173" s="9" t="s">
        <v>361</v>
      </c>
      <c r="D173" s="6" t="s">
        <v>248</v>
      </c>
      <c r="E173" s="6" t="s">
        <v>247</v>
      </c>
      <c r="G173" s="9" t="s">
        <v>361</v>
      </c>
      <c r="H173" s="9" t="s">
        <v>549</v>
      </c>
      <c r="I173" s="9" t="s">
        <v>138</v>
      </c>
      <c r="J173" s="11" t="s">
        <v>957</v>
      </c>
    </row>
    <row r="174" spans="1:10">
      <c r="A174" s="6" t="s">
        <v>71</v>
      </c>
      <c r="B174" s="11" t="s">
        <v>698</v>
      </c>
      <c r="C174" s="9" t="s">
        <v>362</v>
      </c>
      <c r="D174" s="6" t="s">
        <v>248</v>
      </c>
      <c r="E174" s="6" t="s">
        <v>247</v>
      </c>
      <c r="G174" s="9" t="s">
        <v>362</v>
      </c>
      <c r="H174" s="9" t="s">
        <v>548</v>
      </c>
      <c r="I174" s="9" t="s">
        <v>138</v>
      </c>
      <c r="J174" s="11" t="s">
        <v>958</v>
      </c>
    </row>
    <row r="175" spans="1:10">
      <c r="A175" s="6" t="s">
        <v>71</v>
      </c>
      <c r="B175" s="11" t="s">
        <v>699</v>
      </c>
      <c r="C175" s="9" t="s">
        <v>363</v>
      </c>
      <c r="D175" s="6" t="s">
        <v>248</v>
      </c>
      <c r="E175" s="6" t="s">
        <v>247</v>
      </c>
      <c r="G175" s="9" t="s">
        <v>363</v>
      </c>
      <c r="H175" s="9" t="s">
        <v>550</v>
      </c>
      <c r="I175" s="9" t="s">
        <v>138</v>
      </c>
      <c r="J175" s="11" t="s">
        <v>959</v>
      </c>
    </row>
    <row r="176" spans="1:10">
      <c r="A176" s="6" t="s">
        <v>71</v>
      </c>
      <c r="B176" s="11" t="s">
        <v>700</v>
      </c>
      <c r="C176" s="9" t="s">
        <v>364</v>
      </c>
      <c r="D176" s="6" t="s">
        <v>248</v>
      </c>
      <c r="E176" s="6" t="s">
        <v>247</v>
      </c>
      <c r="G176" s="9" t="s">
        <v>364</v>
      </c>
      <c r="H176" s="9" t="s">
        <v>551</v>
      </c>
      <c r="I176" s="9" t="s">
        <v>138</v>
      </c>
      <c r="J176" s="11" t="s">
        <v>960</v>
      </c>
    </row>
    <row r="177" spans="1:10">
      <c r="A177" s="6" t="s">
        <v>71</v>
      </c>
      <c r="B177" s="11" t="s">
        <v>701</v>
      </c>
      <c r="C177" s="9" t="s">
        <v>365</v>
      </c>
      <c r="D177" s="6" t="s">
        <v>248</v>
      </c>
      <c r="E177" s="6" t="s">
        <v>247</v>
      </c>
      <c r="G177" s="9" t="s">
        <v>365</v>
      </c>
      <c r="H177" s="9" t="s">
        <v>551</v>
      </c>
      <c r="I177" s="9" t="s">
        <v>138</v>
      </c>
      <c r="J177" s="11" t="s">
        <v>961</v>
      </c>
    </row>
    <row r="178" spans="1:10">
      <c r="A178" s="6" t="s">
        <v>71</v>
      </c>
      <c r="B178" s="11" t="s">
        <v>702</v>
      </c>
      <c r="C178" s="9" t="s">
        <v>366</v>
      </c>
      <c r="D178" s="6" t="s">
        <v>248</v>
      </c>
      <c r="E178" s="6" t="s">
        <v>247</v>
      </c>
      <c r="G178" s="9" t="s">
        <v>366</v>
      </c>
      <c r="H178" s="9" t="s">
        <v>551</v>
      </c>
      <c r="I178" s="9" t="s">
        <v>138</v>
      </c>
      <c r="J178" s="11" t="s">
        <v>962</v>
      </c>
    </row>
    <row r="179" spans="1:10">
      <c r="A179" s="6" t="s">
        <v>71</v>
      </c>
      <c r="B179" s="11" t="s">
        <v>703</v>
      </c>
      <c r="C179" s="9" t="s">
        <v>367</v>
      </c>
      <c r="D179" s="6" t="s">
        <v>248</v>
      </c>
      <c r="E179" s="6" t="s">
        <v>247</v>
      </c>
      <c r="G179" s="9" t="s">
        <v>367</v>
      </c>
      <c r="H179" s="9" t="s">
        <v>548</v>
      </c>
      <c r="I179" s="9" t="s">
        <v>138</v>
      </c>
      <c r="J179" s="11" t="s">
        <v>963</v>
      </c>
    </row>
    <row r="180" spans="1:10">
      <c r="A180" s="6" t="s">
        <v>71</v>
      </c>
      <c r="B180" s="11" t="s">
        <v>704</v>
      </c>
      <c r="C180" s="9" t="s">
        <v>368</v>
      </c>
      <c r="D180" s="6" t="s">
        <v>248</v>
      </c>
      <c r="E180" s="6" t="s">
        <v>247</v>
      </c>
      <c r="G180" s="9" t="s">
        <v>368</v>
      </c>
      <c r="H180" s="9" t="s">
        <v>550</v>
      </c>
      <c r="I180" s="9" t="s">
        <v>138</v>
      </c>
      <c r="J180" s="11" t="s">
        <v>964</v>
      </c>
    </row>
    <row r="181" spans="1:10">
      <c r="A181" s="6" t="s">
        <v>71</v>
      </c>
      <c r="B181" s="11" t="s">
        <v>705</v>
      </c>
      <c r="C181" s="9" t="s">
        <v>369</v>
      </c>
      <c r="D181" s="6" t="s">
        <v>248</v>
      </c>
      <c r="E181" s="6" t="s">
        <v>247</v>
      </c>
      <c r="G181" s="9" t="s">
        <v>369</v>
      </c>
      <c r="H181" s="9" t="s">
        <v>550</v>
      </c>
      <c r="I181" s="9" t="s">
        <v>138</v>
      </c>
      <c r="J181" s="11" t="s">
        <v>965</v>
      </c>
    </row>
    <row r="182" spans="1:10">
      <c r="A182" s="6" t="s">
        <v>71</v>
      </c>
      <c r="B182" s="11" t="s">
        <v>706</v>
      </c>
      <c r="C182" s="9" t="s">
        <v>370</v>
      </c>
      <c r="D182" s="6" t="s">
        <v>248</v>
      </c>
      <c r="E182" s="6" t="s">
        <v>247</v>
      </c>
      <c r="G182" s="9" t="s">
        <v>370</v>
      </c>
      <c r="H182" s="9" t="s">
        <v>551</v>
      </c>
      <c r="I182" s="9" t="s">
        <v>138</v>
      </c>
      <c r="J182" s="11" t="s">
        <v>966</v>
      </c>
    </row>
    <row r="183" spans="1:10">
      <c r="A183" s="6" t="s">
        <v>71</v>
      </c>
      <c r="B183" s="11" t="s">
        <v>707</v>
      </c>
      <c r="C183" s="9" t="s">
        <v>371</v>
      </c>
      <c r="D183" s="6" t="s">
        <v>244</v>
      </c>
      <c r="E183" s="6" t="s">
        <v>245</v>
      </c>
      <c r="G183" s="9" t="s">
        <v>371</v>
      </c>
      <c r="H183" s="9" t="s">
        <v>552</v>
      </c>
      <c r="I183" s="9" t="s">
        <v>132</v>
      </c>
      <c r="J183" s="11" t="s">
        <v>967</v>
      </c>
    </row>
    <row r="184" spans="1:10">
      <c r="A184" s="6" t="s">
        <v>71</v>
      </c>
      <c r="B184" s="11" t="s">
        <v>708</v>
      </c>
      <c r="C184" s="9" t="s">
        <v>372</v>
      </c>
      <c r="D184" s="6" t="s">
        <v>244</v>
      </c>
      <c r="E184" s="6" t="s">
        <v>245</v>
      </c>
      <c r="G184" s="9" t="s">
        <v>372</v>
      </c>
      <c r="H184" s="9" t="s">
        <v>552</v>
      </c>
      <c r="I184" s="9" t="s">
        <v>132</v>
      </c>
      <c r="J184" s="11" t="s">
        <v>968</v>
      </c>
    </row>
    <row r="185" spans="1:10">
      <c r="A185" s="6" t="s">
        <v>71</v>
      </c>
      <c r="B185" s="11" t="s">
        <v>709</v>
      </c>
      <c r="C185" s="9" t="s">
        <v>373</v>
      </c>
      <c r="D185" s="6" t="s">
        <v>244</v>
      </c>
      <c r="E185" s="6" t="s">
        <v>245</v>
      </c>
      <c r="G185" s="9" t="s">
        <v>373</v>
      </c>
      <c r="H185" s="9" t="s">
        <v>553</v>
      </c>
      <c r="I185" s="9" t="s">
        <v>132</v>
      </c>
      <c r="J185" s="11" t="s">
        <v>969</v>
      </c>
    </row>
    <row r="186" spans="1:10">
      <c r="A186" s="6" t="s">
        <v>71</v>
      </c>
      <c r="B186" s="11" t="s">
        <v>710</v>
      </c>
      <c r="C186" s="9" t="s">
        <v>374</v>
      </c>
      <c r="D186" s="6" t="s">
        <v>244</v>
      </c>
      <c r="E186" s="6" t="s">
        <v>245</v>
      </c>
      <c r="G186" s="9" t="s">
        <v>374</v>
      </c>
      <c r="H186" s="9" t="s">
        <v>552</v>
      </c>
      <c r="I186" s="9" t="s">
        <v>132</v>
      </c>
      <c r="J186" s="11" t="s">
        <v>970</v>
      </c>
    </row>
    <row r="187" spans="1:10">
      <c r="A187" s="6" t="s">
        <v>71</v>
      </c>
      <c r="B187" s="11" t="s">
        <v>711</v>
      </c>
      <c r="C187" s="9" t="s">
        <v>375</v>
      </c>
      <c r="D187" s="6" t="s">
        <v>244</v>
      </c>
      <c r="E187" s="6" t="s">
        <v>245</v>
      </c>
      <c r="G187" s="9" t="s">
        <v>375</v>
      </c>
      <c r="H187" s="9" t="s">
        <v>554</v>
      </c>
      <c r="I187" s="9" t="s">
        <v>132</v>
      </c>
      <c r="J187" s="11" t="s">
        <v>971</v>
      </c>
    </row>
    <row r="188" spans="1:10">
      <c r="A188" s="6" t="s">
        <v>71</v>
      </c>
      <c r="B188" s="11" t="s">
        <v>712</v>
      </c>
      <c r="C188" s="9" t="s">
        <v>376</v>
      </c>
      <c r="D188" s="6" t="s">
        <v>244</v>
      </c>
      <c r="E188" s="6" t="s">
        <v>245</v>
      </c>
      <c r="G188" s="9" t="s">
        <v>376</v>
      </c>
      <c r="H188" s="9" t="s">
        <v>554</v>
      </c>
      <c r="I188" s="9" t="s">
        <v>132</v>
      </c>
      <c r="J188" s="11" t="s">
        <v>972</v>
      </c>
    </row>
    <row r="189" spans="1:10">
      <c r="A189" s="6" t="s">
        <v>71</v>
      </c>
      <c r="B189" s="11" t="s">
        <v>713</v>
      </c>
      <c r="C189" s="9" t="s">
        <v>377</v>
      </c>
      <c r="D189" s="6" t="s">
        <v>244</v>
      </c>
      <c r="E189" s="6" t="s">
        <v>245</v>
      </c>
      <c r="G189" s="9" t="s">
        <v>377</v>
      </c>
      <c r="H189" s="9" t="s">
        <v>553</v>
      </c>
      <c r="I189" s="9" t="s">
        <v>132</v>
      </c>
      <c r="J189" s="11" t="s">
        <v>973</v>
      </c>
    </row>
    <row r="190" spans="1:10">
      <c r="A190" s="6" t="s">
        <v>71</v>
      </c>
      <c r="B190" s="11" t="s">
        <v>714</v>
      </c>
      <c r="C190" s="9" t="s">
        <v>378</v>
      </c>
      <c r="D190" s="6" t="s">
        <v>244</v>
      </c>
      <c r="E190" s="6" t="s">
        <v>245</v>
      </c>
      <c r="G190" s="9" t="s">
        <v>378</v>
      </c>
      <c r="H190" s="9" t="s">
        <v>554</v>
      </c>
      <c r="I190" s="9" t="s">
        <v>132</v>
      </c>
      <c r="J190" s="11" t="s">
        <v>974</v>
      </c>
    </row>
    <row r="191" spans="1:10">
      <c r="A191" s="6" t="s">
        <v>71</v>
      </c>
      <c r="B191" s="11" t="s">
        <v>96</v>
      </c>
      <c r="C191" s="9" t="s">
        <v>161</v>
      </c>
      <c r="D191" s="6" t="s">
        <v>244</v>
      </c>
      <c r="E191" s="6" t="s">
        <v>245</v>
      </c>
      <c r="G191" s="9" t="s">
        <v>161</v>
      </c>
      <c r="H191" s="9" t="s">
        <v>552</v>
      </c>
      <c r="I191" s="9" t="s">
        <v>132</v>
      </c>
      <c r="J191" s="11" t="s">
        <v>975</v>
      </c>
    </row>
    <row r="192" spans="1:10">
      <c r="A192" s="6" t="s">
        <v>71</v>
      </c>
      <c r="B192" s="11" t="s">
        <v>715</v>
      </c>
      <c r="C192" s="9" t="s">
        <v>379</v>
      </c>
      <c r="D192" s="6" t="s">
        <v>244</v>
      </c>
      <c r="E192" s="6" t="s">
        <v>245</v>
      </c>
      <c r="G192" s="9" t="s">
        <v>379</v>
      </c>
      <c r="H192" s="9" t="s">
        <v>553</v>
      </c>
      <c r="I192" s="9" t="s">
        <v>132</v>
      </c>
      <c r="J192" s="11" t="s">
        <v>976</v>
      </c>
    </row>
    <row r="193" spans="1:10">
      <c r="A193" s="6" t="s">
        <v>71</v>
      </c>
      <c r="B193" s="11" t="s">
        <v>716</v>
      </c>
      <c r="C193" s="9" t="s">
        <v>380</v>
      </c>
      <c r="D193" s="6" t="s">
        <v>244</v>
      </c>
      <c r="E193" s="6" t="s">
        <v>245</v>
      </c>
      <c r="G193" s="9" t="s">
        <v>380</v>
      </c>
      <c r="H193" s="9" t="s">
        <v>552</v>
      </c>
      <c r="I193" s="9" t="s">
        <v>132</v>
      </c>
      <c r="J193" s="11" t="s">
        <v>977</v>
      </c>
    </row>
    <row r="194" spans="1:10">
      <c r="A194" s="6" t="s">
        <v>71</v>
      </c>
      <c r="B194" s="11" t="s">
        <v>717</v>
      </c>
      <c r="C194" s="9" t="s">
        <v>381</v>
      </c>
      <c r="D194" s="6" t="s">
        <v>244</v>
      </c>
      <c r="E194" s="6" t="s">
        <v>245</v>
      </c>
      <c r="G194" s="9" t="s">
        <v>381</v>
      </c>
      <c r="H194" s="9" t="s">
        <v>552</v>
      </c>
      <c r="I194" s="9" t="s">
        <v>132</v>
      </c>
      <c r="J194" s="11" t="s">
        <v>978</v>
      </c>
    </row>
    <row r="195" spans="1:10">
      <c r="A195" s="6" t="s">
        <v>71</v>
      </c>
      <c r="B195" s="11" t="s">
        <v>133</v>
      </c>
      <c r="C195" s="9" t="s">
        <v>134</v>
      </c>
      <c r="D195" s="6" t="s">
        <v>244</v>
      </c>
      <c r="E195" s="6" t="s">
        <v>245</v>
      </c>
      <c r="G195" s="9" t="s">
        <v>134</v>
      </c>
      <c r="H195" s="9" t="s">
        <v>554</v>
      </c>
      <c r="I195" s="9" t="s">
        <v>132</v>
      </c>
      <c r="J195" s="11" t="s">
        <v>979</v>
      </c>
    </row>
    <row r="196" spans="1:10">
      <c r="A196" s="6" t="s">
        <v>71</v>
      </c>
      <c r="B196" s="11" t="s">
        <v>718</v>
      </c>
      <c r="C196" s="9" t="s">
        <v>382</v>
      </c>
      <c r="D196" s="6" t="s">
        <v>244</v>
      </c>
      <c r="E196" s="6" t="s">
        <v>245</v>
      </c>
      <c r="G196" s="9" t="s">
        <v>382</v>
      </c>
      <c r="H196" s="9" t="s">
        <v>555</v>
      </c>
      <c r="I196" s="9" t="s">
        <v>132</v>
      </c>
      <c r="J196" s="11" t="s">
        <v>980</v>
      </c>
    </row>
    <row r="197" spans="1:10">
      <c r="A197" s="6" t="s">
        <v>71</v>
      </c>
      <c r="B197" s="11" t="s">
        <v>719</v>
      </c>
      <c r="C197" s="9" t="s">
        <v>383</v>
      </c>
      <c r="D197" s="6" t="s">
        <v>244</v>
      </c>
      <c r="E197" s="6" t="s">
        <v>245</v>
      </c>
      <c r="G197" s="9" t="s">
        <v>383</v>
      </c>
      <c r="H197" s="9" t="s">
        <v>555</v>
      </c>
      <c r="I197" s="9" t="s">
        <v>132</v>
      </c>
      <c r="J197" s="11" t="s">
        <v>981</v>
      </c>
    </row>
    <row r="198" spans="1:10">
      <c r="A198" s="6" t="s">
        <v>71</v>
      </c>
      <c r="B198" s="11" t="s">
        <v>720</v>
      </c>
      <c r="C198" s="9" t="s">
        <v>384</v>
      </c>
      <c r="D198" s="6" t="s">
        <v>244</v>
      </c>
      <c r="E198" s="6" t="s">
        <v>245</v>
      </c>
      <c r="G198" s="9" t="s">
        <v>384</v>
      </c>
      <c r="H198" s="9" t="s">
        <v>555</v>
      </c>
      <c r="I198" s="9" t="s">
        <v>132</v>
      </c>
      <c r="J198" s="11" t="s">
        <v>982</v>
      </c>
    </row>
    <row r="199" spans="1:10">
      <c r="A199" s="6" t="s">
        <v>71</v>
      </c>
      <c r="B199" s="11" t="s">
        <v>721</v>
      </c>
      <c r="C199" s="9" t="s">
        <v>385</v>
      </c>
      <c r="D199" s="6" t="s">
        <v>244</v>
      </c>
      <c r="E199" s="6" t="s">
        <v>245</v>
      </c>
      <c r="G199" s="9" t="s">
        <v>385</v>
      </c>
      <c r="H199" s="9" t="s">
        <v>553</v>
      </c>
      <c r="I199" s="9" t="s">
        <v>132</v>
      </c>
      <c r="J199" s="11" t="s">
        <v>983</v>
      </c>
    </row>
    <row r="200" spans="1:10">
      <c r="A200" s="6" t="s">
        <v>71</v>
      </c>
      <c r="B200" s="11" t="s">
        <v>722</v>
      </c>
      <c r="C200" s="9" t="s">
        <v>386</v>
      </c>
      <c r="D200" s="6" t="s">
        <v>244</v>
      </c>
      <c r="E200" s="6" t="s">
        <v>245</v>
      </c>
      <c r="G200" s="9" t="s">
        <v>386</v>
      </c>
      <c r="H200" s="9" t="s">
        <v>552</v>
      </c>
      <c r="I200" s="9" t="s">
        <v>132</v>
      </c>
      <c r="J200" s="11" t="s">
        <v>984</v>
      </c>
    </row>
    <row r="201" spans="1:10">
      <c r="A201" s="6" t="s">
        <v>71</v>
      </c>
      <c r="B201" s="11" t="s">
        <v>723</v>
      </c>
      <c r="C201" s="9" t="s">
        <v>387</v>
      </c>
      <c r="D201" s="6" t="s">
        <v>244</v>
      </c>
      <c r="E201" s="6" t="s">
        <v>245</v>
      </c>
      <c r="G201" s="9" t="s">
        <v>387</v>
      </c>
      <c r="H201" s="9" t="s">
        <v>552</v>
      </c>
      <c r="I201" s="9" t="s">
        <v>132</v>
      </c>
      <c r="J201" s="11" t="s">
        <v>985</v>
      </c>
    </row>
    <row r="202" spans="1:10">
      <c r="A202" s="6" t="s">
        <v>71</v>
      </c>
      <c r="B202" s="11" t="s">
        <v>724</v>
      </c>
      <c r="C202" s="9" t="s">
        <v>388</v>
      </c>
      <c r="D202" s="6" t="s">
        <v>244</v>
      </c>
      <c r="E202" s="6" t="s">
        <v>245</v>
      </c>
      <c r="G202" s="9" t="s">
        <v>388</v>
      </c>
      <c r="H202" s="9" t="s">
        <v>555</v>
      </c>
      <c r="I202" s="9" t="s">
        <v>132</v>
      </c>
      <c r="J202" s="11" t="s">
        <v>986</v>
      </c>
    </row>
    <row r="203" spans="1:10">
      <c r="A203" s="6" t="s">
        <v>71</v>
      </c>
      <c r="B203" s="11" t="s">
        <v>725</v>
      </c>
      <c r="C203" s="9" t="s">
        <v>389</v>
      </c>
      <c r="D203" s="6" t="s">
        <v>244</v>
      </c>
      <c r="E203" s="6" t="s">
        <v>245</v>
      </c>
      <c r="G203" s="9" t="s">
        <v>389</v>
      </c>
      <c r="H203" s="9" t="s">
        <v>554</v>
      </c>
      <c r="I203" s="9" t="s">
        <v>132</v>
      </c>
      <c r="J203" s="11" t="s">
        <v>987</v>
      </c>
    </row>
    <row r="204" spans="1:10">
      <c r="A204" s="6" t="s">
        <v>71</v>
      </c>
      <c r="B204" s="11" t="s">
        <v>726</v>
      </c>
      <c r="C204" s="9" t="s">
        <v>390</v>
      </c>
      <c r="D204" s="6" t="s">
        <v>244</v>
      </c>
      <c r="E204" s="6" t="s">
        <v>245</v>
      </c>
      <c r="G204" s="9" t="s">
        <v>390</v>
      </c>
      <c r="H204" s="9" t="s">
        <v>552</v>
      </c>
      <c r="I204" s="9" t="s">
        <v>132</v>
      </c>
      <c r="J204" s="11" t="s">
        <v>988</v>
      </c>
    </row>
    <row r="205" spans="1:10">
      <c r="A205" s="6" t="s">
        <v>71</v>
      </c>
      <c r="B205" s="11" t="s">
        <v>727</v>
      </c>
      <c r="C205" s="9" t="s">
        <v>391</v>
      </c>
      <c r="D205" s="6" t="s">
        <v>244</v>
      </c>
      <c r="E205" s="6" t="s">
        <v>245</v>
      </c>
      <c r="G205" s="9" t="s">
        <v>391</v>
      </c>
      <c r="H205" s="9" t="s">
        <v>556</v>
      </c>
      <c r="I205" s="9" t="s">
        <v>132</v>
      </c>
      <c r="J205" s="11" t="s">
        <v>989</v>
      </c>
    </row>
    <row r="206" spans="1:10">
      <c r="A206" s="6" t="s">
        <v>71</v>
      </c>
      <c r="B206" s="11" t="s">
        <v>728</v>
      </c>
      <c r="C206" s="9" t="s">
        <v>392</v>
      </c>
      <c r="D206" s="6" t="s">
        <v>244</v>
      </c>
      <c r="E206" s="6" t="s">
        <v>245</v>
      </c>
      <c r="G206" s="9" t="s">
        <v>392</v>
      </c>
      <c r="H206" s="9" t="s">
        <v>557</v>
      </c>
      <c r="I206" s="9" t="s">
        <v>132</v>
      </c>
      <c r="J206" s="11" t="s">
        <v>990</v>
      </c>
    </row>
    <row r="207" spans="1:10">
      <c r="A207" s="6" t="s">
        <v>71</v>
      </c>
      <c r="B207" s="11" t="s">
        <v>729</v>
      </c>
      <c r="C207" s="9" t="s">
        <v>393</v>
      </c>
      <c r="D207" s="6" t="s">
        <v>244</v>
      </c>
      <c r="E207" s="6" t="s">
        <v>245</v>
      </c>
      <c r="G207" s="9" t="s">
        <v>393</v>
      </c>
      <c r="H207" s="9" t="s">
        <v>552</v>
      </c>
      <c r="I207" s="9" t="s">
        <v>132</v>
      </c>
      <c r="J207" s="11" t="s">
        <v>991</v>
      </c>
    </row>
    <row r="208" spans="1:10">
      <c r="A208" s="6" t="s">
        <v>71</v>
      </c>
      <c r="B208" s="11" t="s">
        <v>730</v>
      </c>
      <c r="C208" s="9" t="s">
        <v>394</v>
      </c>
      <c r="D208" s="6" t="s">
        <v>244</v>
      </c>
      <c r="E208" s="6" t="s">
        <v>245</v>
      </c>
      <c r="G208" s="9" t="s">
        <v>394</v>
      </c>
      <c r="H208" s="9" t="s">
        <v>552</v>
      </c>
      <c r="I208" s="9" t="s">
        <v>132</v>
      </c>
      <c r="J208" s="11" t="s">
        <v>992</v>
      </c>
    </row>
    <row r="209" spans="1:10">
      <c r="A209" s="6" t="s">
        <v>71</v>
      </c>
      <c r="B209" s="11" t="s">
        <v>731</v>
      </c>
      <c r="C209" s="9" t="s">
        <v>395</v>
      </c>
      <c r="D209" s="6" t="s">
        <v>244</v>
      </c>
      <c r="E209" s="6" t="s">
        <v>245</v>
      </c>
      <c r="G209" s="9" t="s">
        <v>395</v>
      </c>
      <c r="H209" s="9" t="s">
        <v>552</v>
      </c>
      <c r="I209" s="9" t="s">
        <v>132</v>
      </c>
      <c r="J209" s="11" t="s">
        <v>993</v>
      </c>
    </row>
    <row r="210" spans="1:10">
      <c r="A210" s="6" t="s">
        <v>71</v>
      </c>
      <c r="B210" s="11" t="s">
        <v>732</v>
      </c>
      <c r="C210" s="9" t="s">
        <v>396</v>
      </c>
      <c r="D210" s="6" t="s">
        <v>244</v>
      </c>
      <c r="E210" s="6" t="s">
        <v>245</v>
      </c>
      <c r="G210" s="9" t="s">
        <v>396</v>
      </c>
      <c r="H210" s="9" t="s">
        <v>553</v>
      </c>
      <c r="I210" s="9" t="s">
        <v>132</v>
      </c>
      <c r="J210" s="11" t="s">
        <v>994</v>
      </c>
    </row>
    <row r="211" spans="1:10">
      <c r="A211" s="6" t="s">
        <v>71</v>
      </c>
      <c r="B211" s="11" t="s">
        <v>733</v>
      </c>
      <c r="C211" s="9" t="s">
        <v>397</v>
      </c>
      <c r="D211" s="6" t="s">
        <v>244</v>
      </c>
      <c r="E211" s="6" t="s">
        <v>245</v>
      </c>
      <c r="G211" s="9" t="s">
        <v>397</v>
      </c>
      <c r="H211" s="9" t="s">
        <v>556</v>
      </c>
      <c r="I211" s="9" t="s">
        <v>132</v>
      </c>
      <c r="J211" s="11" t="s">
        <v>995</v>
      </c>
    </row>
    <row r="212" spans="1:10">
      <c r="A212" s="6" t="s">
        <v>71</v>
      </c>
      <c r="B212" s="11" t="s">
        <v>734</v>
      </c>
      <c r="C212" s="9" t="s">
        <v>398</v>
      </c>
      <c r="D212" s="6" t="s">
        <v>244</v>
      </c>
      <c r="E212" s="6" t="s">
        <v>245</v>
      </c>
      <c r="G212" s="9" t="s">
        <v>398</v>
      </c>
      <c r="H212" s="9" t="s">
        <v>557</v>
      </c>
      <c r="I212" s="9" t="s">
        <v>132</v>
      </c>
      <c r="J212" s="11" t="s">
        <v>996</v>
      </c>
    </row>
    <row r="213" spans="1:10">
      <c r="A213" s="6" t="s">
        <v>71</v>
      </c>
      <c r="B213" s="11" t="s">
        <v>735</v>
      </c>
      <c r="C213" s="9" t="s">
        <v>399</v>
      </c>
      <c r="D213" s="6" t="s">
        <v>244</v>
      </c>
      <c r="E213" s="6" t="s">
        <v>245</v>
      </c>
      <c r="G213" s="9" t="s">
        <v>399</v>
      </c>
      <c r="H213" s="9" t="s">
        <v>557</v>
      </c>
      <c r="I213" s="9" t="s">
        <v>132</v>
      </c>
      <c r="J213" s="11" t="s">
        <v>997</v>
      </c>
    </row>
    <row r="214" spans="1:10">
      <c r="A214" s="6" t="s">
        <v>71</v>
      </c>
      <c r="B214" s="11" t="s">
        <v>736</v>
      </c>
      <c r="C214" s="9" t="s">
        <v>400</v>
      </c>
      <c r="D214" s="6" t="s">
        <v>244</v>
      </c>
      <c r="E214" s="6" t="s">
        <v>245</v>
      </c>
      <c r="G214" s="9" t="s">
        <v>400</v>
      </c>
      <c r="H214" s="9" t="s">
        <v>557</v>
      </c>
      <c r="I214" s="9" t="s">
        <v>132</v>
      </c>
      <c r="J214" s="11" t="s">
        <v>998</v>
      </c>
    </row>
    <row r="215" spans="1:10">
      <c r="A215" s="6" t="s">
        <v>71</v>
      </c>
      <c r="B215" s="11" t="s">
        <v>737</v>
      </c>
      <c r="C215" s="9" t="s">
        <v>401</v>
      </c>
      <c r="D215" s="6" t="s">
        <v>244</v>
      </c>
      <c r="E215" s="6" t="s">
        <v>245</v>
      </c>
      <c r="G215" s="9" t="s">
        <v>401</v>
      </c>
      <c r="H215" s="9" t="s">
        <v>557</v>
      </c>
      <c r="I215" s="9" t="s">
        <v>132</v>
      </c>
      <c r="J215" s="11" t="s">
        <v>999</v>
      </c>
    </row>
    <row r="216" spans="1:10">
      <c r="A216" s="6" t="s">
        <v>71</v>
      </c>
      <c r="B216" s="11" t="s">
        <v>738</v>
      </c>
      <c r="C216" s="9" t="s">
        <v>402</v>
      </c>
      <c r="D216" s="6" t="s">
        <v>244</v>
      </c>
      <c r="E216" s="6" t="s">
        <v>245</v>
      </c>
      <c r="G216" s="9" t="s">
        <v>402</v>
      </c>
      <c r="H216" s="9" t="s">
        <v>558</v>
      </c>
      <c r="I216" s="9" t="s">
        <v>232</v>
      </c>
      <c r="J216" s="11" t="s">
        <v>1000</v>
      </c>
    </row>
    <row r="217" spans="1:10">
      <c r="A217" s="6" t="s">
        <v>71</v>
      </c>
      <c r="B217" s="11" t="s">
        <v>90</v>
      </c>
      <c r="C217" s="9" t="s">
        <v>91</v>
      </c>
      <c r="D217" s="6" t="s">
        <v>244</v>
      </c>
      <c r="E217" s="6" t="s">
        <v>245</v>
      </c>
      <c r="G217" s="9" t="s">
        <v>91</v>
      </c>
      <c r="H217" s="9" t="s">
        <v>559</v>
      </c>
      <c r="I217" s="9" t="s">
        <v>232</v>
      </c>
      <c r="J217" s="11" t="s">
        <v>1001</v>
      </c>
    </row>
    <row r="218" spans="1:10">
      <c r="A218" s="6" t="s">
        <v>71</v>
      </c>
      <c r="B218" s="11" t="s">
        <v>88</v>
      </c>
      <c r="C218" s="9" t="s">
        <v>89</v>
      </c>
      <c r="D218" s="6" t="s">
        <v>244</v>
      </c>
      <c r="E218" s="6" t="s">
        <v>245</v>
      </c>
      <c r="G218" s="9" t="s">
        <v>89</v>
      </c>
      <c r="H218" s="9" t="s">
        <v>560</v>
      </c>
      <c r="I218" s="9" t="s">
        <v>232</v>
      </c>
      <c r="J218" s="11" t="s">
        <v>1002</v>
      </c>
    </row>
    <row r="219" spans="1:10">
      <c r="A219" s="6" t="s">
        <v>71</v>
      </c>
      <c r="B219" s="11" t="s">
        <v>739</v>
      </c>
      <c r="C219" s="9" t="s">
        <v>403</v>
      </c>
      <c r="D219" s="6" t="s">
        <v>244</v>
      </c>
      <c r="E219" s="6" t="s">
        <v>245</v>
      </c>
      <c r="G219" s="9" t="s">
        <v>403</v>
      </c>
      <c r="H219" s="9" t="s">
        <v>561</v>
      </c>
      <c r="I219" s="9" t="s">
        <v>232</v>
      </c>
      <c r="J219" s="11" t="s">
        <v>1003</v>
      </c>
    </row>
    <row r="220" spans="1:10">
      <c r="A220" s="6" t="s">
        <v>71</v>
      </c>
      <c r="B220" s="11" t="s">
        <v>740</v>
      </c>
      <c r="C220" s="9" t="s">
        <v>404</v>
      </c>
      <c r="D220" s="6" t="s">
        <v>244</v>
      </c>
      <c r="E220" s="6" t="s">
        <v>245</v>
      </c>
      <c r="G220" s="9" t="s">
        <v>404</v>
      </c>
      <c r="H220" s="9" t="s">
        <v>560</v>
      </c>
      <c r="I220" s="9" t="s">
        <v>232</v>
      </c>
      <c r="J220" s="11" t="s">
        <v>1004</v>
      </c>
    </row>
    <row r="221" spans="1:10">
      <c r="A221" s="6" t="s">
        <v>71</v>
      </c>
      <c r="B221" s="11" t="s">
        <v>146</v>
      </c>
      <c r="C221" s="9" t="s">
        <v>147</v>
      </c>
      <c r="D221" s="6" t="s">
        <v>244</v>
      </c>
      <c r="E221" s="6" t="s">
        <v>245</v>
      </c>
      <c r="G221" s="9" t="s">
        <v>147</v>
      </c>
      <c r="H221" s="9" t="s">
        <v>562</v>
      </c>
      <c r="I221" s="9" t="s">
        <v>232</v>
      </c>
      <c r="J221" s="11" t="s">
        <v>1005</v>
      </c>
    </row>
    <row r="222" spans="1:10">
      <c r="A222" s="6" t="s">
        <v>71</v>
      </c>
      <c r="B222" s="11" t="s">
        <v>741</v>
      </c>
      <c r="C222" s="9" t="s">
        <v>405</v>
      </c>
      <c r="D222" s="6" t="s">
        <v>244</v>
      </c>
      <c r="E222" s="6" t="s">
        <v>245</v>
      </c>
      <c r="G222" s="9" t="s">
        <v>405</v>
      </c>
      <c r="H222" s="9" t="s">
        <v>558</v>
      </c>
      <c r="I222" s="9" t="s">
        <v>232</v>
      </c>
      <c r="J222" s="11" t="s">
        <v>1006</v>
      </c>
    </row>
    <row r="223" spans="1:10">
      <c r="A223" s="6" t="s">
        <v>71</v>
      </c>
      <c r="B223" s="11" t="s">
        <v>742</v>
      </c>
      <c r="C223" s="9" t="s">
        <v>406</v>
      </c>
      <c r="D223" s="6" t="s">
        <v>244</v>
      </c>
      <c r="E223" s="6" t="s">
        <v>245</v>
      </c>
      <c r="G223" s="9" t="s">
        <v>406</v>
      </c>
      <c r="H223" s="9" t="s">
        <v>562</v>
      </c>
      <c r="I223" s="9" t="s">
        <v>232</v>
      </c>
      <c r="J223" s="11" t="s">
        <v>1007</v>
      </c>
    </row>
    <row r="224" spans="1:10">
      <c r="A224" s="6" t="s">
        <v>71</v>
      </c>
      <c r="B224" s="11" t="s">
        <v>743</v>
      </c>
      <c r="C224" s="9" t="s">
        <v>407</v>
      </c>
      <c r="D224" s="6" t="s">
        <v>244</v>
      </c>
      <c r="E224" s="6" t="s">
        <v>245</v>
      </c>
      <c r="G224" s="9" t="s">
        <v>407</v>
      </c>
      <c r="H224" s="9" t="s">
        <v>558</v>
      </c>
      <c r="I224" s="9" t="s">
        <v>232</v>
      </c>
      <c r="J224" s="11" t="s">
        <v>1008</v>
      </c>
    </row>
    <row r="225" spans="1:10">
      <c r="A225" s="6" t="s">
        <v>71</v>
      </c>
      <c r="B225" s="11" t="s">
        <v>744</v>
      </c>
      <c r="C225" s="9" t="s">
        <v>408</v>
      </c>
      <c r="D225" s="6" t="s">
        <v>244</v>
      </c>
      <c r="E225" s="6" t="s">
        <v>245</v>
      </c>
      <c r="G225" s="9" t="s">
        <v>408</v>
      </c>
      <c r="H225" s="9" t="s">
        <v>563</v>
      </c>
      <c r="I225" s="9" t="s">
        <v>232</v>
      </c>
      <c r="J225" s="11" t="s">
        <v>1009</v>
      </c>
    </row>
    <row r="226" spans="1:10">
      <c r="A226" s="6" t="s">
        <v>71</v>
      </c>
      <c r="B226" s="11" t="s">
        <v>745</v>
      </c>
      <c r="C226" s="9" t="s">
        <v>409</v>
      </c>
      <c r="D226" s="6" t="s">
        <v>244</v>
      </c>
      <c r="E226" s="6" t="s">
        <v>245</v>
      </c>
      <c r="G226" s="9" t="s">
        <v>409</v>
      </c>
      <c r="H226" s="9" t="s">
        <v>560</v>
      </c>
      <c r="I226" s="9" t="s">
        <v>232</v>
      </c>
      <c r="J226" s="11" t="s">
        <v>1010</v>
      </c>
    </row>
    <row r="227" spans="1:10">
      <c r="A227" s="6" t="s">
        <v>71</v>
      </c>
      <c r="B227" s="11" t="s">
        <v>746</v>
      </c>
      <c r="C227" s="9" t="s">
        <v>410</v>
      </c>
      <c r="D227" s="6" t="s">
        <v>244</v>
      </c>
      <c r="E227" s="6" t="s">
        <v>245</v>
      </c>
      <c r="G227" s="9" t="s">
        <v>410</v>
      </c>
      <c r="H227" s="9" t="s">
        <v>558</v>
      </c>
      <c r="I227" s="9" t="s">
        <v>232</v>
      </c>
      <c r="J227" s="11" t="s">
        <v>1011</v>
      </c>
    </row>
    <row r="228" spans="1:10">
      <c r="A228" s="6" t="s">
        <v>71</v>
      </c>
      <c r="B228" s="11" t="s">
        <v>216</v>
      </c>
      <c r="C228" s="9" t="s">
        <v>217</v>
      </c>
      <c r="D228" s="6" t="s">
        <v>244</v>
      </c>
      <c r="E228" s="6" t="s">
        <v>245</v>
      </c>
      <c r="G228" s="9" t="s">
        <v>217</v>
      </c>
      <c r="H228" s="9" t="s">
        <v>558</v>
      </c>
      <c r="I228" s="9" t="s">
        <v>232</v>
      </c>
      <c r="J228" s="11" t="s">
        <v>1012</v>
      </c>
    </row>
    <row r="229" spans="1:10">
      <c r="A229" s="6" t="s">
        <v>71</v>
      </c>
      <c r="B229" s="11" t="s">
        <v>747</v>
      </c>
      <c r="C229" s="9" t="s">
        <v>411</v>
      </c>
      <c r="D229" s="6" t="s">
        <v>244</v>
      </c>
      <c r="E229" s="6" t="s">
        <v>245</v>
      </c>
      <c r="G229" s="9" t="s">
        <v>411</v>
      </c>
      <c r="H229" s="9" t="s">
        <v>560</v>
      </c>
      <c r="I229" s="9" t="s">
        <v>232</v>
      </c>
      <c r="J229" s="11" t="s">
        <v>1013</v>
      </c>
    </row>
    <row r="230" spans="1:10">
      <c r="A230" s="6" t="s">
        <v>71</v>
      </c>
      <c r="B230" s="11" t="s">
        <v>223</v>
      </c>
      <c r="C230" s="9" t="s">
        <v>224</v>
      </c>
      <c r="D230" s="6" t="s">
        <v>244</v>
      </c>
      <c r="E230" s="6" t="s">
        <v>245</v>
      </c>
      <c r="G230" s="9" t="s">
        <v>224</v>
      </c>
      <c r="H230" s="9" t="s">
        <v>560</v>
      </c>
      <c r="I230" s="9" t="s">
        <v>232</v>
      </c>
      <c r="J230" s="11" t="s">
        <v>1014</v>
      </c>
    </row>
    <row r="231" spans="1:10">
      <c r="A231" s="6" t="s">
        <v>71</v>
      </c>
      <c r="B231" s="11" t="s">
        <v>748</v>
      </c>
      <c r="C231" s="9" t="s">
        <v>412</v>
      </c>
      <c r="D231" s="6" t="s">
        <v>244</v>
      </c>
      <c r="E231" s="6" t="s">
        <v>245</v>
      </c>
      <c r="G231" s="9" t="s">
        <v>412</v>
      </c>
      <c r="H231" s="9" t="s">
        <v>562</v>
      </c>
      <c r="I231" s="9" t="s">
        <v>232</v>
      </c>
      <c r="J231" s="11" t="s">
        <v>1015</v>
      </c>
    </row>
    <row r="232" spans="1:10">
      <c r="A232" s="6" t="s">
        <v>71</v>
      </c>
      <c r="B232" s="11" t="s">
        <v>749</v>
      </c>
      <c r="C232" s="9" t="s">
        <v>413</v>
      </c>
      <c r="D232" s="6" t="s">
        <v>244</v>
      </c>
      <c r="E232" s="6" t="s">
        <v>245</v>
      </c>
      <c r="G232" s="9" t="s">
        <v>413</v>
      </c>
      <c r="H232" s="9" t="s">
        <v>558</v>
      </c>
      <c r="I232" s="9" t="s">
        <v>232</v>
      </c>
      <c r="J232" s="11" t="s">
        <v>1016</v>
      </c>
    </row>
    <row r="233" spans="1:10">
      <c r="A233" s="6" t="s">
        <v>71</v>
      </c>
      <c r="B233" s="11" t="s">
        <v>750</v>
      </c>
      <c r="C233" s="9" t="s">
        <v>414</v>
      </c>
      <c r="D233" s="6" t="s">
        <v>244</v>
      </c>
      <c r="E233" s="6" t="s">
        <v>245</v>
      </c>
      <c r="G233" s="9" t="s">
        <v>414</v>
      </c>
      <c r="H233" s="9" t="s">
        <v>560</v>
      </c>
      <c r="I233" s="9" t="s">
        <v>232</v>
      </c>
      <c r="J233" s="11" t="s">
        <v>1017</v>
      </c>
    </row>
    <row r="234" spans="1:10">
      <c r="A234" s="6" t="s">
        <v>71</v>
      </c>
      <c r="B234" s="11" t="s">
        <v>751</v>
      </c>
      <c r="C234" s="9" t="s">
        <v>415</v>
      </c>
      <c r="D234" s="6" t="s">
        <v>244</v>
      </c>
      <c r="E234" s="6" t="s">
        <v>245</v>
      </c>
      <c r="G234" s="9" t="s">
        <v>415</v>
      </c>
      <c r="H234" s="9" t="s">
        <v>561</v>
      </c>
      <c r="I234" s="9" t="s">
        <v>232</v>
      </c>
      <c r="J234" s="11" t="s">
        <v>1018</v>
      </c>
    </row>
    <row r="235" spans="1:10">
      <c r="A235" s="6" t="s">
        <v>71</v>
      </c>
      <c r="B235" s="11" t="s">
        <v>752</v>
      </c>
      <c r="C235" s="9" t="s">
        <v>416</v>
      </c>
      <c r="D235" s="6" t="s">
        <v>244</v>
      </c>
      <c r="E235" s="6" t="s">
        <v>245</v>
      </c>
      <c r="G235" s="9" t="s">
        <v>416</v>
      </c>
      <c r="H235" s="9" t="s">
        <v>560</v>
      </c>
      <c r="I235" s="9" t="s">
        <v>232</v>
      </c>
      <c r="J235" s="11" t="s">
        <v>1019</v>
      </c>
    </row>
    <row r="236" spans="1:10">
      <c r="A236" s="6" t="s">
        <v>71</v>
      </c>
      <c r="B236" s="11" t="s">
        <v>753</v>
      </c>
      <c r="C236" s="9" t="s">
        <v>417</v>
      </c>
      <c r="D236" s="6" t="s">
        <v>244</v>
      </c>
      <c r="E236" s="6" t="s">
        <v>245</v>
      </c>
      <c r="G236" s="9" t="s">
        <v>417</v>
      </c>
      <c r="H236" s="9" t="s">
        <v>560</v>
      </c>
      <c r="I236" s="9" t="s">
        <v>232</v>
      </c>
      <c r="J236" s="11" t="s">
        <v>1020</v>
      </c>
    </row>
    <row r="237" spans="1:10">
      <c r="A237" s="6" t="s">
        <v>71</v>
      </c>
      <c r="B237" s="11" t="s">
        <v>754</v>
      </c>
      <c r="C237" s="9" t="s">
        <v>418</v>
      </c>
      <c r="D237" s="6" t="s">
        <v>244</v>
      </c>
      <c r="E237" s="6" t="s">
        <v>245</v>
      </c>
      <c r="G237" s="9" t="s">
        <v>418</v>
      </c>
      <c r="H237" s="9" t="s">
        <v>558</v>
      </c>
      <c r="I237" s="9" t="s">
        <v>232</v>
      </c>
      <c r="J237" s="11" t="s">
        <v>1021</v>
      </c>
    </row>
    <row r="238" spans="1:10">
      <c r="A238" s="6" t="s">
        <v>71</v>
      </c>
      <c r="B238" s="11" t="s">
        <v>755</v>
      </c>
      <c r="C238" s="9" t="s">
        <v>419</v>
      </c>
      <c r="D238" s="6" t="s">
        <v>244</v>
      </c>
      <c r="E238" s="6" t="s">
        <v>245</v>
      </c>
      <c r="G238" s="9" t="s">
        <v>419</v>
      </c>
      <c r="H238" s="9" t="s">
        <v>561</v>
      </c>
      <c r="I238" s="9" t="s">
        <v>232</v>
      </c>
      <c r="J238" s="11" t="s">
        <v>1022</v>
      </c>
    </row>
    <row r="239" spans="1:10">
      <c r="A239" s="6" t="s">
        <v>71</v>
      </c>
      <c r="B239" s="11" t="s">
        <v>175</v>
      </c>
      <c r="C239" s="9" t="s">
        <v>176</v>
      </c>
      <c r="D239" s="6" t="s">
        <v>244</v>
      </c>
      <c r="E239" s="6" t="s">
        <v>245</v>
      </c>
      <c r="G239" s="9" t="s">
        <v>176</v>
      </c>
      <c r="H239" s="9" t="s">
        <v>558</v>
      </c>
      <c r="I239" s="9" t="s">
        <v>232</v>
      </c>
      <c r="J239" s="11" t="s">
        <v>1023</v>
      </c>
    </row>
    <row r="240" spans="1:10">
      <c r="A240" s="6" t="s">
        <v>71</v>
      </c>
      <c r="B240" s="11" t="s">
        <v>756</v>
      </c>
      <c r="C240" s="9" t="s">
        <v>420</v>
      </c>
      <c r="D240" s="6" t="s">
        <v>244</v>
      </c>
      <c r="E240" s="6" t="s">
        <v>245</v>
      </c>
      <c r="G240" s="9" t="s">
        <v>420</v>
      </c>
      <c r="H240" s="9" t="s">
        <v>561</v>
      </c>
      <c r="I240" s="9" t="s">
        <v>232</v>
      </c>
      <c r="J240" s="11" t="s">
        <v>1024</v>
      </c>
    </row>
    <row r="241" spans="1:10">
      <c r="A241" s="6" t="s">
        <v>71</v>
      </c>
      <c r="B241" s="11" t="s">
        <v>757</v>
      </c>
      <c r="C241" s="9" t="s">
        <v>421</v>
      </c>
      <c r="D241" s="6" t="s">
        <v>244</v>
      </c>
      <c r="E241" s="6" t="s">
        <v>245</v>
      </c>
      <c r="G241" s="9" t="s">
        <v>421</v>
      </c>
      <c r="H241" s="9" t="s">
        <v>560</v>
      </c>
      <c r="I241" s="9" t="s">
        <v>232</v>
      </c>
      <c r="J241" s="11" t="s">
        <v>1025</v>
      </c>
    </row>
    <row r="242" spans="1:10">
      <c r="A242" s="6" t="s">
        <v>71</v>
      </c>
      <c r="B242" s="11" t="s">
        <v>758</v>
      </c>
      <c r="C242" s="9" t="s">
        <v>422</v>
      </c>
      <c r="D242" s="6" t="s">
        <v>248</v>
      </c>
      <c r="E242" s="6" t="s">
        <v>247</v>
      </c>
      <c r="G242" s="9" t="s">
        <v>422</v>
      </c>
      <c r="H242" s="9" t="s">
        <v>564</v>
      </c>
      <c r="I242" s="9" t="s">
        <v>130</v>
      </c>
      <c r="J242" s="11" t="s">
        <v>1026</v>
      </c>
    </row>
    <row r="243" spans="1:10">
      <c r="A243" s="6" t="s">
        <v>71</v>
      </c>
      <c r="B243" s="11" t="s">
        <v>759</v>
      </c>
      <c r="C243" s="9" t="s">
        <v>423</v>
      </c>
      <c r="D243" s="6" t="s">
        <v>248</v>
      </c>
      <c r="E243" s="6" t="s">
        <v>247</v>
      </c>
      <c r="G243" s="9" t="s">
        <v>423</v>
      </c>
      <c r="H243" s="9" t="s">
        <v>565</v>
      </c>
      <c r="I243" s="9" t="s">
        <v>130</v>
      </c>
      <c r="J243" s="11" t="s">
        <v>1027</v>
      </c>
    </row>
    <row r="244" spans="1:10">
      <c r="A244" s="6" t="s">
        <v>71</v>
      </c>
      <c r="B244" s="11" t="s">
        <v>193</v>
      </c>
      <c r="C244" s="9" t="s">
        <v>194</v>
      </c>
      <c r="D244" s="6" t="s">
        <v>248</v>
      </c>
      <c r="E244" s="6" t="s">
        <v>247</v>
      </c>
      <c r="G244" s="9" t="s">
        <v>194</v>
      </c>
      <c r="H244" s="9" t="s">
        <v>565</v>
      </c>
      <c r="I244" s="9" t="s">
        <v>130</v>
      </c>
      <c r="J244" s="11" t="s">
        <v>1028</v>
      </c>
    </row>
    <row r="245" spans="1:10">
      <c r="A245" s="6" t="s">
        <v>71</v>
      </c>
      <c r="B245" s="11" t="s">
        <v>760</v>
      </c>
      <c r="C245" s="9" t="s">
        <v>424</v>
      </c>
      <c r="D245" s="6" t="s">
        <v>248</v>
      </c>
      <c r="E245" s="6" t="s">
        <v>247</v>
      </c>
      <c r="G245" s="9" t="s">
        <v>424</v>
      </c>
      <c r="H245" s="9" t="s">
        <v>566</v>
      </c>
      <c r="I245" s="9" t="s">
        <v>130</v>
      </c>
      <c r="J245" s="11" t="s">
        <v>1029</v>
      </c>
    </row>
    <row r="246" spans="1:10">
      <c r="A246" s="6" t="s">
        <v>71</v>
      </c>
      <c r="B246" s="11" t="s">
        <v>761</v>
      </c>
      <c r="C246" s="9" t="s">
        <v>425</v>
      </c>
      <c r="D246" s="6" t="s">
        <v>244</v>
      </c>
      <c r="E246" s="6" t="s">
        <v>245</v>
      </c>
      <c r="G246" s="9" t="s">
        <v>425</v>
      </c>
      <c r="H246" s="9" t="s">
        <v>567</v>
      </c>
      <c r="I246" s="9" t="s">
        <v>229</v>
      </c>
      <c r="J246" s="11" t="s">
        <v>1030</v>
      </c>
    </row>
    <row r="247" spans="1:10">
      <c r="A247" s="6" t="s">
        <v>71</v>
      </c>
      <c r="B247" s="11" t="s">
        <v>762</v>
      </c>
      <c r="C247" s="9" t="s">
        <v>426</v>
      </c>
      <c r="D247" s="6" t="s">
        <v>244</v>
      </c>
      <c r="E247" s="6" t="s">
        <v>245</v>
      </c>
      <c r="G247" s="9" t="s">
        <v>426</v>
      </c>
      <c r="H247" s="9" t="s">
        <v>568</v>
      </c>
      <c r="I247" s="9" t="s">
        <v>229</v>
      </c>
      <c r="J247" s="11" t="s">
        <v>1031</v>
      </c>
    </row>
    <row r="248" spans="1:10">
      <c r="A248" s="6" t="s">
        <v>71</v>
      </c>
      <c r="B248" s="11" t="s">
        <v>763</v>
      </c>
      <c r="C248" s="9" t="s">
        <v>427</v>
      </c>
      <c r="D248" s="6" t="s">
        <v>244</v>
      </c>
      <c r="E248" s="6" t="s">
        <v>245</v>
      </c>
      <c r="G248" s="9" t="s">
        <v>427</v>
      </c>
      <c r="H248" s="9" t="s">
        <v>567</v>
      </c>
      <c r="I248" s="9" t="s">
        <v>229</v>
      </c>
      <c r="J248" s="11" t="s">
        <v>1032</v>
      </c>
    </row>
    <row r="249" spans="1:10">
      <c r="A249" s="6" t="s">
        <v>71</v>
      </c>
      <c r="B249" s="11" t="s">
        <v>764</v>
      </c>
      <c r="C249" s="9" t="s">
        <v>428</v>
      </c>
      <c r="D249" s="6" t="s">
        <v>244</v>
      </c>
      <c r="E249" s="6" t="s">
        <v>245</v>
      </c>
      <c r="G249" s="9" t="s">
        <v>428</v>
      </c>
      <c r="H249" s="9" t="s">
        <v>569</v>
      </c>
      <c r="I249" s="9" t="s">
        <v>229</v>
      </c>
      <c r="J249" s="11" t="s">
        <v>1033</v>
      </c>
    </row>
    <row r="250" spans="1:10">
      <c r="A250" s="6" t="s">
        <v>71</v>
      </c>
      <c r="B250" s="11" t="s">
        <v>765</v>
      </c>
      <c r="C250" s="9" t="s">
        <v>429</v>
      </c>
      <c r="D250" s="6" t="s">
        <v>244</v>
      </c>
      <c r="E250" s="6" t="s">
        <v>245</v>
      </c>
      <c r="G250" s="9" t="s">
        <v>429</v>
      </c>
      <c r="H250" s="9" t="s">
        <v>569</v>
      </c>
      <c r="I250" s="9" t="s">
        <v>229</v>
      </c>
      <c r="J250" s="11" t="s">
        <v>1034</v>
      </c>
    </row>
    <row r="251" spans="1:10">
      <c r="A251" s="6" t="s">
        <v>71</v>
      </c>
      <c r="B251" s="11" t="s">
        <v>766</v>
      </c>
      <c r="C251" s="9" t="s">
        <v>430</v>
      </c>
      <c r="D251" s="6" t="s">
        <v>244</v>
      </c>
      <c r="E251" s="6" t="s">
        <v>245</v>
      </c>
      <c r="G251" s="9" t="s">
        <v>430</v>
      </c>
      <c r="H251" s="9" t="s">
        <v>569</v>
      </c>
      <c r="I251" s="9" t="s">
        <v>229</v>
      </c>
      <c r="J251" s="11" t="s">
        <v>1035</v>
      </c>
    </row>
    <row r="252" spans="1:10">
      <c r="A252" s="6" t="s">
        <v>71</v>
      </c>
      <c r="B252" s="11" t="s">
        <v>125</v>
      </c>
      <c r="C252" s="9" t="s">
        <v>126</v>
      </c>
      <c r="D252" s="6" t="s">
        <v>250</v>
      </c>
      <c r="E252" s="6" t="s">
        <v>247</v>
      </c>
      <c r="G252" s="9" t="s">
        <v>126</v>
      </c>
      <c r="H252" s="9" t="s">
        <v>570</v>
      </c>
      <c r="I252" s="9" t="s">
        <v>154</v>
      </c>
      <c r="J252" s="11" t="s">
        <v>1036</v>
      </c>
    </row>
    <row r="253" spans="1:10">
      <c r="A253" s="6" t="s">
        <v>71</v>
      </c>
      <c r="B253" s="11" t="s">
        <v>103</v>
      </c>
      <c r="C253" s="9" t="s">
        <v>104</v>
      </c>
      <c r="D253" s="6" t="s">
        <v>250</v>
      </c>
      <c r="E253" s="6" t="s">
        <v>247</v>
      </c>
      <c r="G253" s="9" t="s">
        <v>104</v>
      </c>
      <c r="H253" s="9" t="s">
        <v>571</v>
      </c>
      <c r="I253" s="9" t="s">
        <v>154</v>
      </c>
      <c r="J253" s="11" t="s">
        <v>1037</v>
      </c>
    </row>
    <row r="254" spans="1:10">
      <c r="A254" s="6" t="s">
        <v>71</v>
      </c>
      <c r="B254" s="11" t="s">
        <v>767</v>
      </c>
      <c r="C254" s="9" t="s">
        <v>431</v>
      </c>
      <c r="D254" s="6" t="s">
        <v>250</v>
      </c>
      <c r="E254" s="6" t="s">
        <v>247</v>
      </c>
      <c r="G254" s="9" t="s">
        <v>431</v>
      </c>
      <c r="H254" s="9" t="s">
        <v>484</v>
      </c>
      <c r="I254" s="9" t="s">
        <v>154</v>
      </c>
      <c r="J254" s="11" t="s">
        <v>1038</v>
      </c>
    </row>
    <row r="255" spans="1:10">
      <c r="A255" s="6" t="s">
        <v>71</v>
      </c>
      <c r="B255" s="11" t="s">
        <v>768</v>
      </c>
      <c r="C255" s="9" t="s">
        <v>432</v>
      </c>
      <c r="D255" s="6" t="s">
        <v>250</v>
      </c>
      <c r="E255" s="6" t="s">
        <v>247</v>
      </c>
      <c r="G255" s="9" t="s">
        <v>432</v>
      </c>
      <c r="H255" s="9" t="s">
        <v>484</v>
      </c>
      <c r="I255" s="9" t="s">
        <v>154</v>
      </c>
      <c r="J255" s="11" t="s">
        <v>1039</v>
      </c>
    </row>
    <row r="256" spans="1:10">
      <c r="A256" s="6" t="s">
        <v>71</v>
      </c>
      <c r="B256" s="11" t="s">
        <v>769</v>
      </c>
      <c r="C256" s="9" t="s">
        <v>433</v>
      </c>
      <c r="D256" s="6" t="s">
        <v>250</v>
      </c>
      <c r="E256" s="6" t="s">
        <v>247</v>
      </c>
      <c r="G256" s="9" t="s">
        <v>433</v>
      </c>
      <c r="H256" s="9" t="s">
        <v>484</v>
      </c>
      <c r="I256" s="9" t="s">
        <v>154</v>
      </c>
      <c r="J256" s="11" t="s">
        <v>1040</v>
      </c>
    </row>
    <row r="257" spans="1:10">
      <c r="A257" s="6" t="s">
        <v>71</v>
      </c>
      <c r="B257" s="11" t="s">
        <v>770</v>
      </c>
      <c r="C257" s="9" t="s">
        <v>434</v>
      </c>
      <c r="D257" s="6" t="s">
        <v>246</v>
      </c>
      <c r="E257" s="6" t="s">
        <v>247</v>
      </c>
      <c r="G257" s="9" t="s">
        <v>434</v>
      </c>
      <c r="H257" s="9" t="s">
        <v>572</v>
      </c>
      <c r="I257" s="9" t="s">
        <v>233</v>
      </c>
      <c r="J257" s="11" t="s">
        <v>1041</v>
      </c>
    </row>
    <row r="258" spans="1:10">
      <c r="A258" s="6" t="s">
        <v>71</v>
      </c>
      <c r="B258" s="11" t="s">
        <v>771</v>
      </c>
      <c r="C258" s="9" t="s">
        <v>435</v>
      </c>
      <c r="D258" s="6" t="s">
        <v>246</v>
      </c>
      <c r="E258" s="6" t="s">
        <v>247</v>
      </c>
      <c r="G258" s="9" t="s">
        <v>435</v>
      </c>
      <c r="H258" s="9" t="s">
        <v>572</v>
      </c>
      <c r="I258" s="9" t="s">
        <v>233</v>
      </c>
      <c r="J258" s="11" t="s">
        <v>1042</v>
      </c>
    </row>
    <row r="259" spans="1:10">
      <c r="A259" s="6" t="s">
        <v>71</v>
      </c>
      <c r="B259" s="11" t="s">
        <v>772</v>
      </c>
      <c r="C259" s="9" t="s">
        <v>436</v>
      </c>
      <c r="D259" s="6" t="s">
        <v>246</v>
      </c>
      <c r="E259" s="6" t="s">
        <v>247</v>
      </c>
      <c r="G259" s="9" t="s">
        <v>436</v>
      </c>
      <c r="H259" s="9" t="s">
        <v>572</v>
      </c>
      <c r="I259" s="9" t="s">
        <v>233</v>
      </c>
      <c r="J259" s="11" t="s">
        <v>1043</v>
      </c>
    </row>
    <row r="260" spans="1:10">
      <c r="A260" s="6" t="s">
        <v>71</v>
      </c>
      <c r="B260" s="11" t="s">
        <v>773</v>
      </c>
      <c r="C260" s="9" t="s">
        <v>437</v>
      </c>
      <c r="D260" s="6" t="s">
        <v>246</v>
      </c>
      <c r="E260" s="6" t="s">
        <v>247</v>
      </c>
      <c r="G260" s="9" t="s">
        <v>437</v>
      </c>
      <c r="H260" s="9" t="s">
        <v>573</v>
      </c>
      <c r="I260" s="9" t="s">
        <v>233</v>
      </c>
      <c r="J260" s="11" t="s">
        <v>1044</v>
      </c>
    </row>
    <row r="261" spans="1:10">
      <c r="A261" s="6" t="s">
        <v>71</v>
      </c>
      <c r="B261" s="11" t="s">
        <v>774</v>
      </c>
      <c r="C261" s="9" t="s">
        <v>438</v>
      </c>
      <c r="D261" s="6" t="s">
        <v>246</v>
      </c>
      <c r="E261" s="6" t="s">
        <v>247</v>
      </c>
      <c r="G261" s="9" t="s">
        <v>438</v>
      </c>
      <c r="H261" s="9" t="s">
        <v>573</v>
      </c>
      <c r="I261" s="9" t="s">
        <v>233</v>
      </c>
      <c r="J261" s="11" t="s">
        <v>1045</v>
      </c>
    </row>
    <row r="262" spans="1:10">
      <c r="A262" s="6" t="s">
        <v>71</v>
      </c>
      <c r="B262" s="11" t="s">
        <v>775</v>
      </c>
      <c r="C262" s="9" t="s">
        <v>439</v>
      </c>
      <c r="D262" s="6" t="s">
        <v>246</v>
      </c>
      <c r="E262" s="6" t="s">
        <v>247</v>
      </c>
      <c r="G262" s="9" t="s">
        <v>439</v>
      </c>
      <c r="H262" s="9" t="s">
        <v>573</v>
      </c>
      <c r="I262" s="9" t="s">
        <v>233</v>
      </c>
      <c r="J262" s="11" t="s">
        <v>1046</v>
      </c>
    </row>
    <row r="263" spans="1:10">
      <c r="A263" s="6" t="s">
        <v>71</v>
      </c>
      <c r="B263" s="11" t="s">
        <v>776</v>
      </c>
      <c r="C263" s="9" t="s">
        <v>440</v>
      </c>
      <c r="D263" s="6" t="s">
        <v>246</v>
      </c>
      <c r="E263" s="6" t="s">
        <v>247</v>
      </c>
      <c r="G263" s="9" t="s">
        <v>440</v>
      </c>
      <c r="H263" s="9" t="s">
        <v>573</v>
      </c>
      <c r="I263" s="9" t="s">
        <v>233</v>
      </c>
      <c r="J263" s="11" t="s">
        <v>1047</v>
      </c>
    </row>
    <row r="264" spans="1:10">
      <c r="A264" s="6" t="s">
        <v>71</v>
      </c>
      <c r="B264" s="11" t="s">
        <v>777</v>
      </c>
      <c r="C264" s="9" t="s">
        <v>441</v>
      </c>
      <c r="D264" s="6" t="s">
        <v>246</v>
      </c>
      <c r="E264" s="6" t="s">
        <v>247</v>
      </c>
      <c r="G264" s="9" t="s">
        <v>441</v>
      </c>
      <c r="H264" s="9" t="s">
        <v>572</v>
      </c>
      <c r="I264" s="9" t="s">
        <v>233</v>
      </c>
      <c r="J264" s="11" t="s">
        <v>1048</v>
      </c>
    </row>
    <row r="265" spans="1:10">
      <c r="A265" s="6" t="s">
        <v>71</v>
      </c>
      <c r="B265" s="11" t="s">
        <v>778</v>
      </c>
      <c r="C265" s="9" t="s">
        <v>442</v>
      </c>
      <c r="D265" s="6" t="s">
        <v>246</v>
      </c>
      <c r="E265" s="6" t="s">
        <v>247</v>
      </c>
      <c r="G265" s="9" t="s">
        <v>442</v>
      </c>
      <c r="H265" s="9" t="s">
        <v>573</v>
      </c>
      <c r="I265" s="9" t="s">
        <v>233</v>
      </c>
      <c r="J265" s="11" t="s">
        <v>1049</v>
      </c>
    </row>
    <row r="266" spans="1:10">
      <c r="A266" s="6" t="s">
        <v>71</v>
      </c>
      <c r="B266" s="11" t="s">
        <v>779</v>
      </c>
      <c r="C266" s="9" t="s">
        <v>443</v>
      </c>
      <c r="D266" s="6" t="s">
        <v>246</v>
      </c>
      <c r="E266" s="6" t="s">
        <v>247</v>
      </c>
      <c r="G266" s="9" t="s">
        <v>443</v>
      </c>
      <c r="H266" s="9" t="s">
        <v>573</v>
      </c>
      <c r="I266" s="9" t="s">
        <v>233</v>
      </c>
      <c r="J266" s="11" t="s">
        <v>1050</v>
      </c>
    </row>
    <row r="267" spans="1:10">
      <c r="A267" s="6" t="s">
        <v>71</v>
      </c>
      <c r="B267" s="11" t="s">
        <v>780</v>
      </c>
      <c r="C267" s="9" t="s">
        <v>444</v>
      </c>
      <c r="D267" s="6" t="s">
        <v>246</v>
      </c>
      <c r="E267" s="6" t="s">
        <v>247</v>
      </c>
      <c r="G267" s="9" t="s">
        <v>444</v>
      </c>
      <c r="H267" s="9" t="s">
        <v>573</v>
      </c>
      <c r="I267" s="9" t="s">
        <v>233</v>
      </c>
      <c r="J267" s="11" t="s">
        <v>1051</v>
      </c>
    </row>
    <row r="268" spans="1:10">
      <c r="A268" s="6" t="s">
        <v>71</v>
      </c>
      <c r="B268" s="11" t="s">
        <v>69</v>
      </c>
      <c r="C268" s="9" t="s">
        <v>70</v>
      </c>
      <c r="D268" s="6" t="s">
        <v>246</v>
      </c>
      <c r="E268" s="6" t="s">
        <v>245</v>
      </c>
      <c r="G268" s="9" t="s">
        <v>70</v>
      </c>
      <c r="H268" s="9" t="s">
        <v>574</v>
      </c>
      <c r="I268" s="9" t="s">
        <v>54</v>
      </c>
      <c r="J268" s="11" t="s">
        <v>1052</v>
      </c>
    </row>
    <row r="269" spans="1:10">
      <c r="A269" s="6" t="s">
        <v>71</v>
      </c>
      <c r="B269" s="11" t="s">
        <v>781</v>
      </c>
      <c r="C269" s="9" t="s">
        <v>445</v>
      </c>
      <c r="D269" s="6" t="s">
        <v>246</v>
      </c>
      <c r="E269" s="6" t="s">
        <v>245</v>
      </c>
      <c r="G269" s="9" t="s">
        <v>445</v>
      </c>
      <c r="H269" s="9" t="s">
        <v>574</v>
      </c>
      <c r="I269" s="9" t="s">
        <v>54</v>
      </c>
      <c r="J269" s="11" t="s">
        <v>1053</v>
      </c>
    </row>
    <row r="270" spans="1:10">
      <c r="A270" s="6" t="s">
        <v>71</v>
      </c>
      <c r="B270" s="11" t="s">
        <v>782</v>
      </c>
      <c r="C270" s="9" t="s">
        <v>446</v>
      </c>
      <c r="D270" s="6" t="s">
        <v>246</v>
      </c>
      <c r="E270" s="6" t="s">
        <v>245</v>
      </c>
      <c r="G270" s="9" t="s">
        <v>446</v>
      </c>
      <c r="H270" s="9" t="s">
        <v>574</v>
      </c>
      <c r="I270" s="9" t="s">
        <v>54</v>
      </c>
      <c r="J270" s="11" t="s">
        <v>1054</v>
      </c>
    </row>
    <row r="271" spans="1:10">
      <c r="A271" s="6" t="s">
        <v>71</v>
      </c>
      <c r="B271" s="11" t="s">
        <v>234</v>
      </c>
      <c r="C271" s="9" t="s">
        <v>225</v>
      </c>
      <c r="D271" s="6" t="s">
        <v>246</v>
      </c>
      <c r="E271" s="6" t="s">
        <v>245</v>
      </c>
      <c r="G271" s="9" t="s">
        <v>225</v>
      </c>
      <c r="H271" s="9" t="s">
        <v>575</v>
      </c>
      <c r="I271" s="9" t="s">
        <v>54</v>
      </c>
      <c r="J271" s="11" t="s">
        <v>1055</v>
      </c>
    </row>
    <row r="272" spans="1:10">
      <c r="A272" s="6" t="s">
        <v>71</v>
      </c>
      <c r="B272" s="11" t="s">
        <v>783</v>
      </c>
      <c r="C272" s="9" t="s">
        <v>447</v>
      </c>
      <c r="D272" s="6" t="s">
        <v>246</v>
      </c>
      <c r="E272" s="6" t="s">
        <v>245</v>
      </c>
      <c r="G272" s="9" t="s">
        <v>447</v>
      </c>
      <c r="H272" s="9" t="s">
        <v>575</v>
      </c>
      <c r="I272" s="9" t="s">
        <v>54</v>
      </c>
      <c r="J272" s="11" t="s">
        <v>1056</v>
      </c>
    </row>
    <row r="273" spans="1:10">
      <c r="A273" s="6" t="s">
        <v>71</v>
      </c>
      <c r="B273" s="11" t="s">
        <v>116</v>
      </c>
      <c r="C273" s="9" t="s">
        <v>117</v>
      </c>
      <c r="D273" s="6" t="s">
        <v>248</v>
      </c>
      <c r="E273" s="6" t="s">
        <v>247</v>
      </c>
      <c r="G273" s="9" t="s">
        <v>117</v>
      </c>
      <c r="H273" s="9" t="s">
        <v>576</v>
      </c>
      <c r="I273" s="9" t="s">
        <v>152</v>
      </c>
      <c r="J273" s="11" t="s">
        <v>1057</v>
      </c>
    </row>
    <row r="274" spans="1:10">
      <c r="A274" s="6" t="s">
        <v>71</v>
      </c>
      <c r="B274" s="11" t="s">
        <v>118</v>
      </c>
      <c r="C274" s="9" t="s">
        <v>119</v>
      </c>
      <c r="D274" s="6" t="s">
        <v>248</v>
      </c>
      <c r="E274" s="6" t="s">
        <v>247</v>
      </c>
      <c r="G274" s="9" t="s">
        <v>119</v>
      </c>
      <c r="H274" s="9" t="s">
        <v>577</v>
      </c>
      <c r="I274" s="9" t="s">
        <v>152</v>
      </c>
      <c r="J274" s="11" t="s">
        <v>1058</v>
      </c>
    </row>
    <row r="275" spans="1:10">
      <c r="A275" s="6" t="s">
        <v>71</v>
      </c>
      <c r="B275" s="11" t="s">
        <v>784</v>
      </c>
      <c r="C275" s="9" t="s">
        <v>448</v>
      </c>
      <c r="D275" s="6" t="s">
        <v>248</v>
      </c>
      <c r="E275" s="6" t="s">
        <v>247</v>
      </c>
      <c r="G275" s="9" t="s">
        <v>448</v>
      </c>
      <c r="H275" s="9" t="s">
        <v>578</v>
      </c>
      <c r="I275" s="9" t="s">
        <v>152</v>
      </c>
      <c r="J275" s="11" t="s">
        <v>1059</v>
      </c>
    </row>
    <row r="276" spans="1:10">
      <c r="A276" s="6" t="s">
        <v>71</v>
      </c>
      <c r="B276" s="11" t="s">
        <v>785</v>
      </c>
      <c r="C276" s="9" t="s">
        <v>449</v>
      </c>
      <c r="D276" s="6" t="s">
        <v>248</v>
      </c>
      <c r="E276" s="6" t="s">
        <v>247</v>
      </c>
      <c r="G276" s="9" t="s">
        <v>449</v>
      </c>
      <c r="H276" s="9" t="s">
        <v>579</v>
      </c>
      <c r="I276" s="9" t="s">
        <v>152</v>
      </c>
      <c r="J276" s="11" t="s">
        <v>1060</v>
      </c>
    </row>
    <row r="277" spans="1:10">
      <c r="A277" s="6" t="s">
        <v>71</v>
      </c>
      <c r="B277" s="11" t="s">
        <v>786</v>
      </c>
      <c r="C277" s="9" t="s">
        <v>450</v>
      </c>
      <c r="D277" s="6" t="s">
        <v>248</v>
      </c>
      <c r="E277" s="6" t="s">
        <v>247</v>
      </c>
      <c r="G277" s="9" t="s">
        <v>450</v>
      </c>
      <c r="H277" s="9" t="s">
        <v>580</v>
      </c>
      <c r="I277" s="9" t="s">
        <v>152</v>
      </c>
      <c r="J277" s="11" t="s">
        <v>1061</v>
      </c>
    </row>
    <row r="278" spans="1:10">
      <c r="A278" s="6" t="s">
        <v>71</v>
      </c>
      <c r="B278" s="11" t="s">
        <v>787</v>
      </c>
      <c r="C278" s="9" t="s">
        <v>451</v>
      </c>
      <c r="D278" s="6" t="s">
        <v>248</v>
      </c>
      <c r="E278" s="6" t="s">
        <v>247</v>
      </c>
      <c r="G278" s="9" t="s">
        <v>451</v>
      </c>
      <c r="H278" s="9" t="s">
        <v>576</v>
      </c>
      <c r="I278" s="9" t="s">
        <v>152</v>
      </c>
      <c r="J278" s="11" t="s">
        <v>1062</v>
      </c>
    </row>
    <row r="279" spans="1:10">
      <c r="A279" s="6" t="s">
        <v>71</v>
      </c>
      <c r="B279" s="11" t="s">
        <v>788</v>
      </c>
      <c r="C279" s="9" t="s">
        <v>452</v>
      </c>
      <c r="D279" s="6" t="s">
        <v>248</v>
      </c>
      <c r="E279" s="6" t="s">
        <v>247</v>
      </c>
      <c r="G279" s="9" t="s">
        <v>452</v>
      </c>
      <c r="H279" s="9" t="s">
        <v>578</v>
      </c>
      <c r="I279" s="9" t="s">
        <v>152</v>
      </c>
      <c r="J279" s="11" t="s">
        <v>1063</v>
      </c>
    </row>
    <row r="280" spans="1:10">
      <c r="A280" s="6" t="s">
        <v>71</v>
      </c>
      <c r="B280" s="11" t="s">
        <v>84</v>
      </c>
      <c r="C280" s="9" t="s">
        <v>85</v>
      </c>
      <c r="D280" s="6" t="s">
        <v>248</v>
      </c>
      <c r="E280" s="6" t="s">
        <v>247</v>
      </c>
      <c r="G280" s="9" t="s">
        <v>85</v>
      </c>
      <c r="H280" s="9" t="s">
        <v>576</v>
      </c>
      <c r="I280" s="9" t="s">
        <v>152</v>
      </c>
      <c r="J280" s="11" t="s">
        <v>1064</v>
      </c>
    </row>
    <row r="281" spans="1:10">
      <c r="A281" s="6" t="s">
        <v>71</v>
      </c>
      <c r="B281" s="11" t="s">
        <v>789</v>
      </c>
      <c r="C281" s="9" t="s">
        <v>453</v>
      </c>
      <c r="D281" s="6" t="s">
        <v>248</v>
      </c>
      <c r="E281" s="6" t="s">
        <v>247</v>
      </c>
      <c r="G281" s="9" t="s">
        <v>453</v>
      </c>
      <c r="H281" s="9" t="s">
        <v>578</v>
      </c>
      <c r="I281" s="9" t="s">
        <v>152</v>
      </c>
      <c r="J281" s="11" t="s">
        <v>1065</v>
      </c>
    </row>
    <row r="282" spans="1:10">
      <c r="A282" s="6" t="s">
        <v>71</v>
      </c>
      <c r="B282" s="11" t="s">
        <v>790</v>
      </c>
      <c r="C282" s="9" t="s">
        <v>454</v>
      </c>
      <c r="D282" s="6" t="s">
        <v>248</v>
      </c>
      <c r="E282" s="6" t="s">
        <v>247</v>
      </c>
      <c r="G282" s="9" t="s">
        <v>454</v>
      </c>
      <c r="H282" s="9" t="s">
        <v>578</v>
      </c>
      <c r="I282" s="9" t="s">
        <v>152</v>
      </c>
      <c r="J282" s="11" t="s">
        <v>1066</v>
      </c>
    </row>
    <row r="283" spans="1:10">
      <c r="A283" s="6" t="s">
        <v>71</v>
      </c>
      <c r="B283" s="11" t="s">
        <v>199</v>
      </c>
      <c r="C283" s="9" t="s">
        <v>200</v>
      </c>
      <c r="D283" s="6" t="s">
        <v>248</v>
      </c>
      <c r="E283" s="6" t="s">
        <v>247</v>
      </c>
      <c r="G283" s="9" t="s">
        <v>200</v>
      </c>
      <c r="H283" s="9" t="s">
        <v>580</v>
      </c>
      <c r="I283" s="9" t="s">
        <v>152</v>
      </c>
      <c r="J283" s="11" t="s">
        <v>1067</v>
      </c>
    </row>
    <row r="284" spans="1:10">
      <c r="A284" s="6" t="s">
        <v>71</v>
      </c>
      <c r="B284" s="11" t="s">
        <v>791</v>
      </c>
      <c r="C284" s="9" t="s">
        <v>455</v>
      </c>
      <c r="D284" s="6" t="s">
        <v>248</v>
      </c>
      <c r="E284" s="6" t="s">
        <v>247</v>
      </c>
      <c r="G284" s="9" t="s">
        <v>455</v>
      </c>
      <c r="H284" s="9" t="s">
        <v>576</v>
      </c>
      <c r="I284" s="9" t="s">
        <v>152</v>
      </c>
      <c r="J284" s="11" t="s">
        <v>1068</v>
      </c>
    </row>
    <row r="285" spans="1:10">
      <c r="A285" s="6" t="s">
        <v>71</v>
      </c>
      <c r="B285" s="11" t="s">
        <v>792</v>
      </c>
      <c r="C285" s="9" t="s">
        <v>456</v>
      </c>
      <c r="D285" s="6" t="s">
        <v>248</v>
      </c>
      <c r="E285" s="6" t="s">
        <v>247</v>
      </c>
      <c r="G285" s="9" t="s">
        <v>456</v>
      </c>
      <c r="H285" s="9" t="s">
        <v>577</v>
      </c>
      <c r="I285" s="9" t="s">
        <v>152</v>
      </c>
      <c r="J285" s="11" t="s">
        <v>1069</v>
      </c>
    </row>
    <row r="286" spans="1:10">
      <c r="A286" s="6" t="s">
        <v>71</v>
      </c>
      <c r="B286" s="11" t="s">
        <v>127</v>
      </c>
      <c r="C286" s="9" t="s">
        <v>162</v>
      </c>
      <c r="D286" s="6" t="s">
        <v>248</v>
      </c>
      <c r="E286" s="6" t="s">
        <v>247</v>
      </c>
      <c r="G286" s="9" t="s">
        <v>162</v>
      </c>
      <c r="H286" s="9" t="s">
        <v>581</v>
      </c>
      <c r="I286" s="9" t="s">
        <v>83</v>
      </c>
      <c r="J286" s="11" t="s">
        <v>1070</v>
      </c>
    </row>
    <row r="287" spans="1:10">
      <c r="A287" s="6" t="s">
        <v>71</v>
      </c>
      <c r="B287" s="11" t="s">
        <v>163</v>
      </c>
      <c r="C287" s="9" t="s">
        <v>164</v>
      </c>
      <c r="D287" s="6" t="s">
        <v>248</v>
      </c>
      <c r="E287" s="6" t="s">
        <v>247</v>
      </c>
      <c r="G287" s="9" t="s">
        <v>164</v>
      </c>
      <c r="H287" s="9" t="s">
        <v>582</v>
      </c>
      <c r="I287" s="9" t="s">
        <v>83</v>
      </c>
      <c r="J287" s="11" t="s">
        <v>1071</v>
      </c>
    </row>
    <row r="288" spans="1:10">
      <c r="A288" s="6" t="s">
        <v>71</v>
      </c>
      <c r="B288" s="11" t="s">
        <v>76</v>
      </c>
      <c r="C288" s="9" t="s">
        <v>77</v>
      </c>
      <c r="D288" s="6" t="s">
        <v>248</v>
      </c>
      <c r="E288" s="6" t="s">
        <v>247</v>
      </c>
      <c r="G288" s="9" t="s">
        <v>77</v>
      </c>
      <c r="H288" s="9" t="s">
        <v>583</v>
      </c>
      <c r="I288" s="9" t="s">
        <v>83</v>
      </c>
      <c r="J288" s="11" t="s">
        <v>1072</v>
      </c>
    </row>
    <row r="289" spans="1:10">
      <c r="A289" s="6" t="s">
        <v>71</v>
      </c>
      <c r="B289" s="11" t="s">
        <v>214</v>
      </c>
      <c r="C289" s="9" t="s">
        <v>215</v>
      </c>
      <c r="D289" s="6" t="s">
        <v>248</v>
      </c>
      <c r="E289" s="6" t="s">
        <v>247</v>
      </c>
      <c r="G289" s="9" t="s">
        <v>215</v>
      </c>
      <c r="H289" s="9" t="s">
        <v>582</v>
      </c>
      <c r="I289" s="9" t="s">
        <v>83</v>
      </c>
      <c r="J289" s="11" t="s">
        <v>1073</v>
      </c>
    </row>
    <row r="290" spans="1:10">
      <c r="A290" s="6" t="s">
        <v>71</v>
      </c>
      <c r="B290" s="11" t="s">
        <v>171</v>
      </c>
      <c r="C290" s="9" t="s">
        <v>192</v>
      </c>
      <c r="D290" s="6" t="s">
        <v>248</v>
      </c>
      <c r="E290" s="6" t="s">
        <v>247</v>
      </c>
      <c r="G290" s="9" t="s">
        <v>192</v>
      </c>
      <c r="H290" s="9" t="s">
        <v>581</v>
      </c>
      <c r="I290" s="9" t="s">
        <v>83</v>
      </c>
      <c r="J290" s="11" t="s">
        <v>1074</v>
      </c>
    </row>
    <row r="291" spans="1:10">
      <c r="A291" s="6" t="s">
        <v>71</v>
      </c>
      <c r="B291" s="11" t="s">
        <v>793</v>
      </c>
      <c r="C291" s="9" t="s">
        <v>457</v>
      </c>
      <c r="D291" s="6" t="s">
        <v>248</v>
      </c>
      <c r="E291" s="6" t="s">
        <v>247</v>
      </c>
      <c r="G291" s="9" t="s">
        <v>457</v>
      </c>
      <c r="H291" s="9" t="s">
        <v>583</v>
      </c>
      <c r="I291" s="9" t="s">
        <v>83</v>
      </c>
      <c r="J291" s="11" t="s">
        <v>1075</v>
      </c>
    </row>
    <row r="292" spans="1:10">
      <c r="A292" s="6" t="s">
        <v>71</v>
      </c>
      <c r="B292" s="11" t="s">
        <v>794</v>
      </c>
      <c r="C292" s="9" t="s">
        <v>458</v>
      </c>
      <c r="D292" s="6" t="s">
        <v>248</v>
      </c>
      <c r="E292" s="6" t="s">
        <v>247</v>
      </c>
      <c r="G292" s="9" t="s">
        <v>458</v>
      </c>
      <c r="H292" s="9" t="s">
        <v>582</v>
      </c>
      <c r="I292" s="9" t="s">
        <v>83</v>
      </c>
      <c r="J292" s="11" t="s">
        <v>1076</v>
      </c>
    </row>
    <row r="293" spans="1:10">
      <c r="A293" s="6" t="s">
        <v>71</v>
      </c>
      <c r="B293" s="11" t="s">
        <v>795</v>
      </c>
      <c r="C293" s="9" t="s">
        <v>459</v>
      </c>
      <c r="D293" s="6" t="s">
        <v>248</v>
      </c>
      <c r="E293" s="6" t="s">
        <v>247</v>
      </c>
      <c r="G293" s="9" t="s">
        <v>459</v>
      </c>
      <c r="H293" s="9" t="s">
        <v>583</v>
      </c>
      <c r="I293" s="9" t="s">
        <v>83</v>
      </c>
      <c r="J293" s="11" t="s">
        <v>1077</v>
      </c>
    </row>
    <row r="294" spans="1:10">
      <c r="A294" s="6" t="s">
        <v>71</v>
      </c>
      <c r="B294" s="11" t="s">
        <v>796</v>
      </c>
      <c r="C294" s="9" t="s">
        <v>460</v>
      </c>
      <c r="D294" s="6" t="s">
        <v>248</v>
      </c>
      <c r="E294" s="6" t="s">
        <v>247</v>
      </c>
      <c r="G294" s="9" t="s">
        <v>460</v>
      </c>
      <c r="H294" s="9" t="s">
        <v>583</v>
      </c>
      <c r="I294" s="9" t="s">
        <v>83</v>
      </c>
      <c r="J294" s="11" t="s">
        <v>1078</v>
      </c>
    </row>
    <row r="295" spans="1:10">
      <c r="A295" s="6" t="s">
        <v>71</v>
      </c>
      <c r="B295" s="11" t="s">
        <v>797</v>
      </c>
      <c r="C295" s="9" t="s">
        <v>461</v>
      </c>
      <c r="D295" s="6" t="s">
        <v>248</v>
      </c>
      <c r="E295" s="6" t="s">
        <v>247</v>
      </c>
      <c r="G295" s="9" t="s">
        <v>461</v>
      </c>
      <c r="H295" s="9" t="s">
        <v>581</v>
      </c>
      <c r="I295" s="9" t="s">
        <v>83</v>
      </c>
      <c r="J295" s="11" t="s">
        <v>1079</v>
      </c>
    </row>
    <row r="296" spans="1:10">
      <c r="A296" s="6" t="s">
        <v>71</v>
      </c>
      <c r="B296" s="11" t="s">
        <v>798</v>
      </c>
      <c r="C296" s="9" t="s">
        <v>462</v>
      </c>
      <c r="D296" s="6" t="s">
        <v>248</v>
      </c>
      <c r="E296" s="6" t="s">
        <v>247</v>
      </c>
      <c r="G296" s="9" t="s">
        <v>462</v>
      </c>
      <c r="H296" s="9" t="s">
        <v>581</v>
      </c>
      <c r="I296" s="9" t="s">
        <v>83</v>
      </c>
      <c r="J296" s="11" t="s">
        <v>1080</v>
      </c>
    </row>
    <row r="297" spans="1:10">
      <c r="A297" s="6" t="s">
        <v>71</v>
      </c>
      <c r="B297" s="11" t="s">
        <v>799</v>
      </c>
      <c r="C297" s="9" t="s">
        <v>463</v>
      </c>
      <c r="D297" s="6" t="s">
        <v>248</v>
      </c>
      <c r="E297" s="6" t="s">
        <v>247</v>
      </c>
      <c r="G297" s="9" t="s">
        <v>463</v>
      </c>
      <c r="H297" s="9" t="s">
        <v>581</v>
      </c>
      <c r="I297" s="9" t="s">
        <v>83</v>
      </c>
      <c r="J297" s="11" t="s">
        <v>1081</v>
      </c>
    </row>
    <row r="298" spans="1:10">
      <c r="A298" s="6" t="s">
        <v>71</v>
      </c>
      <c r="B298" s="11" t="s">
        <v>800</v>
      </c>
      <c r="C298" s="9" t="s">
        <v>464</v>
      </c>
      <c r="D298" s="6" t="s">
        <v>248</v>
      </c>
      <c r="E298" s="6" t="s">
        <v>247</v>
      </c>
      <c r="G298" s="9" t="s">
        <v>464</v>
      </c>
      <c r="H298" s="9" t="s">
        <v>582</v>
      </c>
      <c r="I298" s="9" t="s">
        <v>83</v>
      </c>
      <c r="J298" s="11" t="s">
        <v>1082</v>
      </c>
    </row>
    <row r="299" spans="1:10">
      <c r="A299" s="6" t="s">
        <v>71</v>
      </c>
      <c r="B299" s="11" t="s">
        <v>801</v>
      </c>
      <c r="C299" s="9" t="s">
        <v>465</v>
      </c>
      <c r="D299" s="6" t="s">
        <v>244</v>
      </c>
      <c r="E299" s="6" t="s">
        <v>245</v>
      </c>
      <c r="G299" s="9" t="s">
        <v>465</v>
      </c>
      <c r="H299" s="9" t="s">
        <v>584</v>
      </c>
      <c r="I299" s="9" t="s">
        <v>110</v>
      </c>
      <c r="J299" s="11" t="s">
        <v>1083</v>
      </c>
    </row>
    <row r="300" spans="1:10">
      <c r="A300" s="6" t="s">
        <v>71</v>
      </c>
      <c r="B300" s="11" t="s">
        <v>802</v>
      </c>
      <c r="C300" s="9" t="s">
        <v>466</v>
      </c>
      <c r="D300" s="6" t="s">
        <v>244</v>
      </c>
      <c r="E300" s="6" t="s">
        <v>245</v>
      </c>
      <c r="G300" s="9" t="s">
        <v>466</v>
      </c>
      <c r="H300" s="9" t="s">
        <v>585</v>
      </c>
      <c r="I300" s="9" t="s">
        <v>110</v>
      </c>
      <c r="J300" s="11" t="s">
        <v>1084</v>
      </c>
    </row>
    <row r="301" spans="1:10">
      <c r="A301" s="6" t="s">
        <v>71</v>
      </c>
      <c r="B301" s="11" t="s">
        <v>803</v>
      </c>
      <c r="C301" s="9" t="s">
        <v>467</v>
      </c>
      <c r="D301" s="6" t="s">
        <v>244</v>
      </c>
      <c r="E301" s="6" t="s">
        <v>245</v>
      </c>
      <c r="G301" s="9" t="s">
        <v>467</v>
      </c>
      <c r="H301" s="9" t="s">
        <v>584</v>
      </c>
      <c r="I301" s="9" t="s">
        <v>110</v>
      </c>
      <c r="J301" s="11" t="s">
        <v>1085</v>
      </c>
    </row>
    <row r="302" spans="1:10">
      <c r="A302" s="6" t="s">
        <v>71</v>
      </c>
      <c r="B302" s="11" t="s">
        <v>804</v>
      </c>
      <c r="C302" s="9" t="s">
        <v>468</v>
      </c>
      <c r="D302" s="6" t="s">
        <v>244</v>
      </c>
      <c r="E302" s="6" t="s">
        <v>245</v>
      </c>
      <c r="G302" s="9" t="s">
        <v>468</v>
      </c>
      <c r="H302" s="9" t="s">
        <v>584</v>
      </c>
      <c r="I302" s="9" t="s">
        <v>110</v>
      </c>
      <c r="J302" s="11" t="s">
        <v>1086</v>
      </c>
    </row>
    <row r="303" spans="1:10">
      <c r="A303" s="6" t="s">
        <v>71</v>
      </c>
      <c r="B303" s="11" t="s">
        <v>805</v>
      </c>
      <c r="C303" s="9" t="s">
        <v>469</v>
      </c>
      <c r="D303" s="6" t="s">
        <v>244</v>
      </c>
      <c r="E303" s="6" t="s">
        <v>245</v>
      </c>
      <c r="G303" s="9" t="s">
        <v>469</v>
      </c>
      <c r="H303" s="9" t="s">
        <v>585</v>
      </c>
      <c r="I303" s="9" t="s">
        <v>110</v>
      </c>
      <c r="J303" s="11" t="s">
        <v>1087</v>
      </c>
    </row>
    <row r="304" spans="1:10">
      <c r="A304" s="6" t="s">
        <v>71</v>
      </c>
      <c r="B304" s="11" t="s">
        <v>806</v>
      </c>
      <c r="C304" s="9" t="s">
        <v>470</v>
      </c>
      <c r="D304" s="6" t="s">
        <v>244</v>
      </c>
      <c r="E304" s="6" t="s">
        <v>245</v>
      </c>
      <c r="G304" s="9" t="s">
        <v>470</v>
      </c>
      <c r="H304" s="9" t="s">
        <v>584</v>
      </c>
      <c r="I304" s="9" t="s">
        <v>110</v>
      </c>
      <c r="J304" s="11" t="s">
        <v>1088</v>
      </c>
    </row>
    <row r="305" spans="1:10">
      <c r="A305" s="6" t="s">
        <v>71</v>
      </c>
      <c r="B305" s="11" t="s">
        <v>807</v>
      </c>
      <c r="C305" s="9" t="s">
        <v>471</v>
      </c>
      <c r="D305" s="6" t="s">
        <v>244</v>
      </c>
      <c r="E305" s="6" t="s">
        <v>245</v>
      </c>
      <c r="G305" s="9" t="s">
        <v>471</v>
      </c>
      <c r="H305" s="9" t="s">
        <v>585</v>
      </c>
      <c r="I305" s="9" t="s">
        <v>110</v>
      </c>
      <c r="J305" s="11" t="s">
        <v>1089</v>
      </c>
    </row>
    <row r="306" spans="1:10">
      <c r="A306" s="6" t="s">
        <v>71</v>
      </c>
      <c r="B306" s="11" t="s">
        <v>808</v>
      </c>
      <c r="C306" s="9" t="s">
        <v>472</v>
      </c>
      <c r="D306" s="6" t="s">
        <v>246</v>
      </c>
      <c r="E306" s="6" t="s">
        <v>247</v>
      </c>
      <c r="G306" s="9" t="s">
        <v>472</v>
      </c>
      <c r="H306" s="9" t="s">
        <v>586</v>
      </c>
      <c r="I306" s="9" t="s">
        <v>136</v>
      </c>
      <c r="J306" s="11" t="s">
        <v>1090</v>
      </c>
    </row>
    <row r="307" spans="1:10">
      <c r="A307" s="6" t="s">
        <v>71</v>
      </c>
      <c r="B307" s="11" t="s">
        <v>148</v>
      </c>
      <c r="C307" s="9" t="s">
        <v>149</v>
      </c>
      <c r="D307" s="6" t="s">
        <v>246</v>
      </c>
      <c r="E307" s="6" t="s">
        <v>247</v>
      </c>
      <c r="G307" s="9" t="s">
        <v>149</v>
      </c>
      <c r="H307" s="9" t="s">
        <v>587</v>
      </c>
      <c r="I307" s="9" t="s">
        <v>136</v>
      </c>
      <c r="J307" s="11" t="s">
        <v>1091</v>
      </c>
    </row>
    <row r="308" spans="1:10">
      <c r="A308" s="6" t="s">
        <v>71</v>
      </c>
      <c r="B308" s="11" t="s">
        <v>809</v>
      </c>
      <c r="C308" s="9" t="s">
        <v>473</v>
      </c>
      <c r="D308" s="6" t="s">
        <v>246</v>
      </c>
      <c r="E308" s="6" t="s">
        <v>247</v>
      </c>
      <c r="G308" s="9" t="s">
        <v>473</v>
      </c>
      <c r="H308" s="9" t="s">
        <v>588</v>
      </c>
      <c r="I308" s="9" t="s">
        <v>136</v>
      </c>
      <c r="J308" s="11" t="s">
        <v>1092</v>
      </c>
    </row>
    <row r="309" spans="1:10">
      <c r="A309" s="6" t="s">
        <v>71</v>
      </c>
      <c r="B309" s="11" t="s">
        <v>810</v>
      </c>
      <c r="C309" s="9" t="s">
        <v>474</v>
      </c>
      <c r="D309" s="6" t="s">
        <v>246</v>
      </c>
      <c r="E309" s="6" t="s">
        <v>247</v>
      </c>
      <c r="G309" s="9" t="s">
        <v>474</v>
      </c>
      <c r="H309" s="9" t="s">
        <v>587</v>
      </c>
      <c r="I309" s="9" t="s">
        <v>136</v>
      </c>
      <c r="J309" s="11" t="s">
        <v>1093</v>
      </c>
    </row>
    <row r="310" spans="1:10">
      <c r="A310" s="6" t="s">
        <v>71</v>
      </c>
      <c r="B310" s="11" t="s">
        <v>811</v>
      </c>
      <c r="C310" s="9" t="s">
        <v>475</v>
      </c>
      <c r="D310" s="6" t="s">
        <v>246</v>
      </c>
      <c r="E310" s="6" t="s">
        <v>247</v>
      </c>
      <c r="G310" s="9" t="s">
        <v>475</v>
      </c>
      <c r="H310" s="9" t="s">
        <v>588</v>
      </c>
      <c r="I310" s="9" t="s">
        <v>136</v>
      </c>
      <c r="J310" s="11" t="s">
        <v>1094</v>
      </c>
    </row>
    <row r="311" spans="1:10">
      <c r="A311" s="6" t="s">
        <v>71</v>
      </c>
      <c r="B311" s="11" t="s">
        <v>812</v>
      </c>
      <c r="C311" s="9" t="s">
        <v>476</v>
      </c>
      <c r="D311" s="6" t="s">
        <v>246</v>
      </c>
      <c r="E311" s="6" t="s">
        <v>247</v>
      </c>
      <c r="G311" s="9" t="s">
        <v>476</v>
      </c>
      <c r="H311" s="9" t="s">
        <v>586</v>
      </c>
      <c r="I311" s="9" t="s">
        <v>136</v>
      </c>
      <c r="J311" s="11" t="s">
        <v>1095</v>
      </c>
    </row>
    <row r="312" spans="1:10">
      <c r="A312" s="6" t="s">
        <v>71</v>
      </c>
      <c r="B312" s="11" t="s">
        <v>813</v>
      </c>
      <c r="C312" s="9" t="s">
        <v>477</v>
      </c>
      <c r="D312" s="6" t="s">
        <v>246</v>
      </c>
      <c r="E312" s="6" t="s">
        <v>247</v>
      </c>
      <c r="G312" s="9" t="s">
        <v>477</v>
      </c>
      <c r="H312" s="9" t="s">
        <v>587</v>
      </c>
      <c r="I312" s="9" t="s">
        <v>136</v>
      </c>
      <c r="J312" s="11" t="s">
        <v>1096</v>
      </c>
    </row>
    <row r="313" spans="1:10">
      <c r="A313" s="6" t="s">
        <v>71</v>
      </c>
      <c r="B313" s="11" t="s">
        <v>814</v>
      </c>
      <c r="C313" s="9" t="s">
        <v>478</v>
      </c>
      <c r="D313" s="6" t="s">
        <v>246</v>
      </c>
      <c r="E313" s="6" t="s">
        <v>247</v>
      </c>
      <c r="G313" s="9" t="s">
        <v>478</v>
      </c>
      <c r="H313" s="9" t="s">
        <v>483</v>
      </c>
      <c r="I313" s="9" t="s">
        <v>136</v>
      </c>
      <c r="J313" s="11" t="s">
        <v>1097</v>
      </c>
    </row>
    <row r="314" spans="1:10">
      <c r="A314" s="6" t="s">
        <v>71</v>
      </c>
      <c r="B314" s="11" t="s">
        <v>195</v>
      </c>
      <c r="C314" s="9" t="s">
        <v>196</v>
      </c>
      <c r="D314" s="6" t="s">
        <v>246</v>
      </c>
      <c r="E314" s="6" t="s">
        <v>247</v>
      </c>
      <c r="G314" s="9" t="s">
        <v>196</v>
      </c>
      <c r="H314" s="9" t="s">
        <v>483</v>
      </c>
      <c r="I314" s="9" t="s">
        <v>136</v>
      </c>
      <c r="J314" s="11" t="s">
        <v>1098</v>
      </c>
    </row>
    <row r="315" spans="1:10">
      <c r="A315" s="6" t="s">
        <v>71</v>
      </c>
      <c r="B315" s="11" t="s">
        <v>815</v>
      </c>
      <c r="C315" s="9" t="s">
        <v>479</v>
      </c>
      <c r="D315" s="6" t="s">
        <v>246</v>
      </c>
      <c r="E315" s="6" t="s">
        <v>247</v>
      </c>
      <c r="G315" s="9" t="s">
        <v>479</v>
      </c>
      <c r="H315" s="9" t="s">
        <v>587</v>
      </c>
      <c r="I315" s="9" t="s">
        <v>136</v>
      </c>
      <c r="J315" s="11" t="s">
        <v>1099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6A1A8-8B04-47EC-8491-15AED91B33DA}">
  <dimension ref="A1:G105"/>
  <sheetViews>
    <sheetView zoomScale="160" zoomScaleNormal="160" workbookViewId="0">
      <pane ySplit="1" topLeftCell="A77" activePane="bottomLeft" state="frozen"/>
      <selection pane="bottomLeft" activeCell="B88" sqref="B88"/>
    </sheetView>
  </sheetViews>
  <sheetFormatPr defaultRowHeight="14.25"/>
  <cols>
    <col min="1" max="1" width="15.625" customWidth="1"/>
    <col min="2" max="2" width="36.5" customWidth="1"/>
    <col min="3" max="3" width="20.875" customWidth="1"/>
    <col min="4" max="4" width="13.75" customWidth="1"/>
    <col min="5" max="5" width="14.625" customWidth="1"/>
    <col min="6" max="6" width="8.875" customWidth="1"/>
  </cols>
  <sheetData>
    <row r="1" spans="1:7">
      <c r="A1" s="1" t="s">
        <v>4</v>
      </c>
      <c r="B1" s="1" t="s">
        <v>5</v>
      </c>
      <c r="C1" s="1" t="s">
        <v>6</v>
      </c>
      <c r="D1" s="1" t="s">
        <v>7</v>
      </c>
      <c r="E1" s="1" t="s">
        <v>31</v>
      </c>
      <c r="F1" s="1" t="s">
        <v>1112</v>
      </c>
      <c r="G1" s="1"/>
    </row>
    <row r="2" spans="1:7">
      <c r="A2" t="s">
        <v>32</v>
      </c>
      <c r="B2" t="s">
        <v>30</v>
      </c>
      <c r="C2" t="s">
        <v>8</v>
      </c>
      <c r="D2" t="s">
        <v>9</v>
      </c>
    </row>
    <row r="3" spans="1:7">
      <c r="A3" t="s">
        <v>32</v>
      </c>
      <c r="B3" t="s">
        <v>30</v>
      </c>
      <c r="C3" t="s">
        <v>10</v>
      </c>
      <c r="D3" t="s">
        <v>11</v>
      </c>
    </row>
    <row r="4" spans="1:7">
      <c r="A4" t="s">
        <v>32</v>
      </c>
      <c r="B4" t="s">
        <v>30</v>
      </c>
      <c r="C4" t="s">
        <v>12</v>
      </c>
      <c r="D4" t="s">
        <v>12</v>
      </c>
    </row>
    <row r="5" spans="1:7">
      <c r="A5" t="s">
        <v>32</v>
      </c>
      <c r="B5" t="s">
        <v>30</v>
      </c>
      <c r="C5" t="s">
        <v>13</v>
      </c>
      <c r="D5" t="s">
        <v>11</v>
      </c>
    </row>
    <row r="6" spans="1:7">
      <c r="A6" t="s">
        <v>32</v>
      </c>
      <c r="B6" t="s">
        <v>30</v>
      </c>
      <c r="C6" t="s">
        <v>14</v>
      </c>
      <c r="D6" t="s">
        <v>11</v>
      </c>
    </row>
    <row r="7" spans="1:7">
      <c r="A7" t="s">
        <v>32</v>
      </c>
      <c r="B7" t="s">
        <v>30</v>
      </c>
      <c r="C7" t="s">
        <v>15</v>
      </c>
      <c r="D7" t="s">
        <v>11</v>
      </c>
    </row>
    <row r="8" spans="1:7">
      <c r="A8" t="s">
        <v>32</v>
      </c>
      <c r="B8" t="s">
        <v>30</v>
      </c>
      <c r="C8" t="s">
        <v>16</v>
      </c>
      <c r="D8" t="s">
        <v>11</v>
      </c>
    </row>
    <row r="9" spans="1:7">
      <c r="A9" t="s">
        <v>32</v>
      </c>
      <c r="B9" t="s">
        <v>30</v>
      </c>
      <c r="C9" t="s">
        <v>17</v>
      </c>
      <c r="D9" t="s">
        <v>11</v>
      </c>
    </row>
    <row r="10" spans="1:7">
      <c r="A10" t="s">
        <v>32</v>
      </c>
      <c r="B10" t="s">
        <v>30</v>
      </c>
      <c r="C10" t="s">
        <v>18</v>
      </c>
      <c r="D10" t="s">
        <v>19</v>
      </c>
    </row>
    <row r="11" spans="1:7">
      <c r="A11" t="s">
        <v>32</v>
      </c>
      <c r="B11" t="s">
        <v>30</v>
      </c>
      <c r="C11" t="s">
        <v>20</v>
      </c>
      <c r="D11" t="s">
        <v>29</v>
      </c>
    </row>
    <row r="12" spans="1:7">
      <c r="A12" t="s">
        <v>32</v>
      </c>
      <c r="B12" t="s">
        <v>30</v>
      </c>
      <c r="C12" t="s">
        <v>21</v>
      </c>
      <c r="D12" t="s">
        <v>29</v>
      </c>
    </row>
    <row r="13" spans="1:7">
      <c r="A13" t="s">
        <v>32</v>
      </c>
      <c r="B13" t="s">
        <v>30</v>
      </c>
      <c r="C13" t="s">
        <v>22</v>
      </c>
      <c r="D13" t="s">
        <v>29</v>
      </c>
    </row>
    <row r="14" spans="1:7">
      <c r="A14" t="s">
        <v>32</v>
      </c>
      <c r="B14" t="s">
        <v>30</v>
      </c>
      <c r="C14" t="s">
        <v>23</v>
      </c>
      <c r="D14" t="s">
        <v>29</v>
      </c>
    </row>
    <row r="15" spans="1:7">
      <c r="A15" t="s">
        <v>32</v>
      </c>
      <c r="B15" t="s">
        <v>30</v>
      </c>
      <c r="C15" t="s">
        <v>24</v>
      </c>
      <c r="D15" t="s">
        <v>11</v>
      </c>
    </row>
    <row r="16" spans="1:7">
      <c r="A16" t="s">
        <v>32</v>
      </c>
      <c r="B16" t="s">
        <v>30</v>
      </c>
      <c r="C16" t="s">
        <v>25</v>
      </c>
      <c r="D16" t="s">
        <v>11</v>
      </c>
    </row>
    <row r="17" spans="1:5">
      <c r="A17" t="s">
        <v>32</v>
      </c>
      <c r="B17" t="s">
        <v>30</v>
      </c>
      <c r="C17" t="s">
        <v>26</v>
      </c>
      <c r="D17" t="s">
        <v>11</v>
      </c>
    </row>
    <row r="18" spans="1:5">
      <c r="A18" t="s">
        <v>32</v>
      </c>
      <c r="B18" t="s">
        <v>30</v>
      </c>
      <c r="C18" t="s">
        <v>27</v>
      </c>
      <c r="D18" t="s">
        <v>28</v>
      </c>
    </row>
    <row r="19" spans="1:5">
      <c r="A19" t="s">
        <v>32</v>
      </c>
      <c r="B19" t="s">
        <v>56</v>
      </c>
      <c r="C19" t="s">
        <v>33</v>
      </c>
      <c r="D19" t="s">
        <v>28</v>
      </c>
      <c r="E19" t="s">
        <v>40</v>
      </c>
    </row>
    <row r="20" spans="1:5">
      <c r="A20" t="s">
        <v>32</v>
      </c>
      <c r="B20" t="s">
        <v>56</v>
      </c>
      <c r="C20" t="s">
        <v>34</v>
      </c>
      <c r="D20" t="s">
        <v>11</v>
      </c>
      <c r="E20" t="s">
        <v>41</v>
      </c>
    </row>
    <row r="21" spans="1:5">
      <c r="A21" t="s">
        <v>32</v>
      </c>
      <c r="B21" t="s">
        <v>56</v>
      </c>
      <c r="C21" t="s">
        <v>35</v>
      </c>
      <c r="D21" t="s">
        <v>11</v>
      </c>
      <c r="E21" t="s">
        <v>42</v>
      </c>
    </row>
    <row r="22" spans="1:5">
      <c r="A22" t="s">
        <v>32</v>
      </c>
      <c r="B22" t="s">
        <v>56</v>
      </c>
      <c r="C22" t="s">
        <v>36</v>
      </c>
      <c r="D22" t="s">
        <v>11</v>
      </c>
      <c r="E22" t="s">
        <v>43</v>
      </c>
    </row>
    <row r="23" spans="1:5">
      <c r="A23" t="s">
        <v>32</v>
      </c>
      <c r="B23" t="s">
        <v>56</v>
      </c>
      <c r="C23" t="s">
        <v>37</v>
      </c>
      <c r="D23" t="s">
        <v>11</v>
      </c>
      <c r="E23" t="s">
        <v>44</v>
      </c>
    </row>
    <row r="24" spans="1:5">
      <c r="A24" t="s">
        <v>32</v>
      </c>
      <c r="B24" t="s">
        <v>56</v>
      </c>
      <c r="C24" t="s">
        <v>38</v>
      </c>
      <c r="D24" t="s">
        <v>29</v>
      </c>
      <c r="E24" t="s">
        <v>45</v>
      </c>
    </row>
    <row r="25" spans="1:5">
      <c r="A25" t="s">
        <v>32</v>
      </c>
      <c r="B25" t="s">
        <v>56</v>
      </c>
      <c r="C25" t="s">
        <v>39</v>
      </c>
      <c r="D25" t="s">
        <v>11</v>
      </c>
      <c r="E25" t="s">
        <v>46</v>
      </c>
    </row>
    <row r="26" spans="1:5">
      <c r="A26" t="s">
        <v>32</v>
      </c>
      <c r="B26" t="s">
        <v>61</v>
      </c>
      <c r="C26" t="s">
        <v>33</v>
      </c>
      <c r="D26" t="s">
        <v>28</v>
      </c>
      <c r="E26" t="s">
        <v>60</v>
      </c>
    </row>
    <row r="27" spans="1:5">
      <c r="A27" t="s">
        <v>32</v>
      </c>
      <c r="B27" t="s">
        <v>61</v>
      </c>
      <c r="C27" t="s">
        <v>63</v>
      </c>
      <c r="D27" t="s">
        <v>11</v>
      </c>
      <c r="E27" t="s">
        <v>62</v>
      </c>
    </row>
    <row r="28" spans="1:5">
      <c r="A28" t="s">
        <v>32</v>
      </c>
      <c r="B28" t="s">
        <v>61</v>
      </c>
      <c r="C28" t="s">
        <v>64</v>
      </c>
      <c r="D28" t="s">
        <v>11</v>
      </c>
      <c r="E28" s="2" t="s">
        <v>59</v>
      </c>
    </row>
    <row r="29" spans="1:5">
      <c r="A29" t="s">
        <v>32</v>
      </c>
      <c r="B29" t="s">
        <v>61</v>
      </c>
      <c r="C29" s="2" t="s">
        <v>65</v>
      </c>
      <c r="D29" t="s">
        <v>11</v>
      </c>
      <c r="E29" t="s">
        <v>66</v>
      </c>
    </row>
    <row r="30" spans="1:5">
      <c r="A30" t="s">
        <v>32</v>
      </c>
      <c r="B30" t="s">
        <v>61</v>
      </c>
      <c r="C30" t="s">
        <v>36</v>
      </c>
      <c r="D30" t="s">
        <v>11</v>
      </c>
      <c r="E30" t="s">
        <v>43</v>
      </c>
    </row>
    <row r="31" spans="1:5">
      <c r="A31" t="s">
        <v>32</v>
      </c>
      <c r="B31" t="s">
        <v>61</v>
      </c>
      <c r="C31" t="s">
        <v>37</v>
      </c>
      <c r="D31" t="s">
        <v>11</v>
      </c>
      <c r="E31" t="s">
        <v>44</v>
      </c>
    </row>
    <row r="32" spans="1:5">
      <c r="A32" t="s">
        <v>32</v>
      </c>
      <c r="B32" t="s">
        <v>1100</v>
      </c>
      <c r="C32" t="s">
        <v>33</v>
      </c>
      <c r="D32" t="s">
        <v>28</v>
      </c>
      <c r="E32" t="s">
        <v>1101</v>
      </c>
    </row>
    <row r="33" spans="1:6">
      <c r="A33" t="s">
        <v>32</v>
      </c>
      <c r="B33" t="s">
        <v>1100</v>
      </c>
      <c r="C33" t="s">
        <v>1107</v>
      </c>
      <c r="D33" t="s">
        <v>11</v>
      </c>
      <c r="E33" t="s">
        <v>1102</v>
      </c>
    </row>
    <row r="34" spans="1:6">
      <c r="A34" t="s">
        <v>32</v>
      </c>
      <c r="B34" t="s">
        <v>1100</v>
      </c>
      <c r="C34" t="s">
        <v>1108</v>
      </c>
      <c r="D34" t="s">
        <v>11</v>
      </c>
      <c r="E34" t="s">
        <v>1103</v>
      </c>
    </row>
    <row r="35" spans="1:6">
      <c r="A35" t="s">
        <v>32</v>
      </c>
      <c r="B35" t="s">
        <v>1100</v>
      </c>
      <c r="C35" t="s">
        <v>36</v>
      </c>
      <c r="D35" t="s">
        <v>11</v>
      </c>
      <c r="E35" t="s">
        <v>49</v>
      </c>
    </row>
    <row r="36" spans="1:6">
      <c r="A36" t="s">
        <v>32</v>
      </c>
      <c r="B36" t="s">
        <v>1100</v>
      </c>
      <c r="C36" t="s">
        <v>37</v>
      </c>
      <c r="D36" t="s">
        <v>11</v>
      </c>
      <c r="E36" t="s">
        <v>50</v>
      </c>
    </row>
    <row r="37" spans="1:6">
      <c r="A37" t="s">
        <v>32</v>
      </c>
      <c r="B37" t="s">
        <v>1100</v>
      </c>
      <c r="C37" t="s">
        <v>1109</v>
      </c>
      <c r="D37" t="s">
        <v>11</v>
      </c>
      <c r="E37" t="s">
        <v>1104</v>
      </c>
    </row>
    <row r="38" spans="1:6">
      <c r="A38" t="s">
        <v>32</v>
      </c>
      <c r="B38" t="s">
        <v>1100</v>
      </c>
      <c r="C38" t="s">
        <v>1110</v>
      </c>
      <c r="D38" t="s">
        <v>11</v>
      </c>
      <c r="E38" t="s">
        <v>1105</v>
      </c>
    </row>
    <row r="39" spans="1:6">
      <c r="A39" t="s">
        <v>32</v>
      </c>
      <c r="B39" t="s">
        <v>1100</v>
      </c>
      <c r="C39" t="s">
        <v>39</v>
      </c>
      <c r="D39" t="s">
        <v>11</v>
      </c>
      <c r="E39" t="s">
        <v>1106</v>
      </c>
    </row>
    <row r="40" spans="1:6">
      <c r="A40" t="s">
        <v>32</v>
      </c>
      <c r="B40" t="s">
        <v>1130</v>
      </c>
      <c r="C40" t="s">
        <v>33</v>
      </c>
      <c r="D40" t="s">
        <v>28</v>
      </c>
      <c r="E40" t="s">
        <v>1111</v>
      </c>
    </row>
    <row r="41" spans="1:6">
      <c r="A41" t="s">
        <v>32</v>
      </c>
      <c r="B41" t="s">
        <v>1130</v>
      </c>
      <c r="C41" t="s">
        <v>1132</v>
      </c>
      <c r="D41" t="s">
        <v>11</v>
      </c>
      <c r="E41" t="s">
        <v>1139</v>
      </c>
      <c r="F41" t="s">
        <v>1133</v>
      </c>
    </row>
    <row r="42" spans="1:6">
      <c r="A42" t="s">
        <v>32</v>
      </c>
      <c r="B42" t="s">
        <v>1130</v>
      </c>
      <c r="C42" t="s">
        <v>1136</v>
      </c>
      <c r="D42" t="s">
        <v>11</v>
      </c>
      <c r="E42" t="s">
        <v>1137</v>
      </c>
      <c r="F42" t="s">
        <v>1140</v>
      </c>
    </row>
    <row r="43" spans="1:6">
      <c r="A43" t="s">
        <v>32</v>
      </c>
      <c r="B43" t="s">
        <v>1130</v>
      </c>
      <c r="C43" t="s">
        <v>1118</v>
      </c>
      <c r="D43" t="s">
        <v>11</v>
      </c>
      <c r="E43" t="s">
        <v>1117</v>
      </c>
      <c r="F43" t="s">
        <v>1131</v>
      </c>
    </row>
    <row r="44" spans="1:6">
      <c r="A44" t="s">
        <v>32</v>
      </c>
      <c r="B44" t="s">
        <v>1130</v>
      </c>
      <c r="C44" t="s">
        <v>1134</v>
      </c>
      <c r="D44" t="s">
        <v>11</v>
      </c>
      <c r="E44" t="s">
        <v>1141</v>
      </c>
      <c r="F44" t="s">
        <v>1135</v>
      </c>
    </row>
    <row r="45" spans="1:6">
      <c r="A45" t="s">
        <v>32</v>
      </c>
      <c r="B45" t="s">
        <v>1130</v>
      </c>
      <c r="C45" t="s">
        <v>1138</v>
      </c>
      <c r="D45" t="s">
        <v>11</v>
      </c>
      <c r="E45" t="s">
        <v>1142</v>
      </c>
      <c r="F45" t="s">
        <v>1135</v>
      </c>
    </row>
    <row r="46" spans="1:6">
      <c r="A46" t="s">
        <v>32</v>
      </c>
      <c r="B46" t="s">
        <v>1130</v>
      </c>
      <c r="C46" t="s">
        <v>1119</v>
      </c>
      <c r="D46" t="s">
        <v>11</v>
      </c>
      <c r="E46" t="s">
        <v>1102</v>
      </c>
      <c r="F46" t="s">
        <v>1113</v>
      </c>
    </row>
    <row r="47" spans="1:6">
      <c r="A47" t="s">
        <v>32</v>
      </c>
      <c r="B47" t="s">
        <v>1130</v>
      </c>
      <c r="C47" t="s">
        <v>1120</v>
      </c>
      <c r="D47" t="s">
        <v>11</v>
      </c>
      <c r="E47" t="s">
        <v>1103</v>
      </c>
      <c r="F47" t="s">
        <v>1123</v>
      </c>
    </row>
    <row r="48" spans="1:6">
      <c r="A48" t="s">
        <v>32</v>
      </c>
      <c r="B48" t="s">
        <v>1130</v>
      </c>
      <c r="C48" t="s">
        <v>1121</v>
      </c>
      <c r="D48" t="s">
        <v>11</v>
      </c>
      <c r="E48" t="s">
        <v>1116</v>
      </c>
      <c r="F48" t="s">
        <v>1115</v>
      </c>
    </row>
    <row r="49" spans="1:6">
      <c r="A49" t="s">
        <v>32</v>
      </c>
      <c r="B49" t="s">
        <v>1130</v>
      </c>
      <c r="C49" t="s">
        <v>1122</v>
      </c>
      <c r="D49" t="s">
        <v>11</v>
      </c>
      <c r="E49" t="s">
        <v>1127</v>
      </c>
      <c r="F49" t="s">
        <v>1114</v>
      </c>
    </row>
    <row r="50" spans="1:6">
      <c r="A50" t="s">
        <v>32</v>
      </c>
      <c r="B50" t="s">
        <v>1130</v>
      </c>
      <c r="C50" t="s">
        <v>1124</v>
      </c>
      <c r="D50" t="s">
        <v>11</v>
      </c>
      <c r="E50" t="s">
        <v>1128</v>
      </c>
      <c r="F50" t="s">
        <v>1125</v>
      </c>
    </row>
    <row r="51" spans="1:6">
      <c r="A51" t="s">
        <v>32</v>
      </c>
      <c r="B51" t="s">
        <v>1130</v>
      </c>
      <c r="C51" t="s">
        <v>1112</v>
      </c>
      <c r="D51" t="s">
        <v>11</v>
      </c>
      <c r="E51" t="s">
        <v>1129</v>
      </c>
      <c r="F51" t="s">
        <v>1126</v>
      </c>
    </row>
    <row r="52" spans="1:6">
      <c r="A52" t="s">
        <v>1143</v>
      </c>
      <c r="B52" t="s">
        <v>1252</v>
      </c>
      <c r="C52" s="17" t="s">
        <v>1253</v>
      </c>
      <c r="D52" t="s">
        <v>11</v>
      </c>
      <c r="E52" t="s">
        <v>1262</v>
      </c>
      <c r="F52" t="s">
        <v>1263</v>
      </c>
    </row>
    <row r="53" spans="1:6">
      <c r="A53" t="s">
        <v>1143</v>
      </c>
      <c r="B53" t="s">
        <v>1252</v>
      </c>
      <c r="C53" s="17" t="s">
        <v>1254</v>
      </c>
      <c r="D53" t="s">
        <v>28</v>
      </c>
      <c r="E53" t="s">
        <v>1259</v>
      </c>
    </row>
    <row r="54" spans="1:6">
      <c r="A54" t="s">
        <v>1143</v>
      </c>
      <c r="B54" t="s">
        <v>1252</v>
      </c>
      <c r="C54" s="17" t="s">
        <v>1255</v>
      </c>
      <c r="D54" t="s">
        <v>1264</v>
      </c>
      <c r="E54" t="s">
        <v>1261</v>
      </c>
      <c r="F54" t="s">
        <v>1258</v>
      </c>
    </row>
    <row r="55" spans="1:6">
      <c r="A55" t="s">
        <v>1143</v>
      </c>
      <c r="B55" t="s">
        <v>1252</v>
      </c>
      <c r="C55" s="17" t="s">
        <v>1256</v>
      </c>
      <c r="D55" t="s">
        <v>11</v>
      </c>
      <c r="E55" t="s">
        <v>1260</v>
      </c>
      <c r="F55" t="s">
        <v>1257</v>
      </c>
    </row>
    <row r="56" spans="1:6">
      <c r="A56" t="s">
        <v>1143</v>
      </c>
      <c r="B56" t="s">
        <v>1233</v>
      </c>
      <c r="C56" t="s">
        <v>12</v>
      </c>
      <c r="D56" t="s">
        <v>28</v>
      </c>
      <c r="E56" t="s">
        <v>1222</v>
      </c>
      <c r="F56" t="s">
        <v>1232</v>
      </c>
    </row>
    <row r="57" spans="1:6">
      <c r="A57" t="s">
        <v>1143</v>
      </c>
      <c r="B57" t="s">
        <v>1233</v>
      </c>
      <c r="C57" t="s">
        <v>8</v>
      </c>
      <c r="D57" t="s">
        <v>11</v>
      </c>
      <c r="E57" t="s">
        <v>1223</v>
      </c>
      <c r="F57" t="s">
        <v>1481</v>
      </c>
    </row>
    <row r="58" spans="1:6">
      <c r="A58" t="s">
        <v>1143</v>
      </c>
      <c r="B58" t="s">
        <v>1233</v>
      </c>
      <c r="C58" t="s">
        <v>10</v>
      </c>
      <c r="D58" t="s">
        <v>11</v>
      </c>
      <c r="E58" t="s">
        <v>1224</v>
      </c>
    </row>
    <row r="59" spans="1:6">
      <c r="A59" t="s">
        <v>1143</v>
      </c>
      <c r="B59" t="s">
        <v>1233</v>
      </c>
      <c r="C59" t="s">
        <v>1226</v>
      </c>
      <c r="D59" t="s">
        <v>11</v>
      </c>
      <c r="E59" t="s">
        <v>1227</v>
      </c>
    </row>
    <row r="60" spans="1:6">
      <c r="A60" t="s">
        <v>1143</v>
      </c>
      <c r="B60" t="s">
        <v>1233</v>
      </c>
      <c r="C60" t="s">
        <v>1228</v>
      </c>
      <c r="D60" t="s">
        <v>11</v>
      </c>
      <c r="E60" t="s">
        <v>1229</v>
      </c>
    </row>
    <row r="61" spans="1:6">
      <c r="A61" t="s">
        <v>1143</v>
      </c>
      <c r="B61" t="s">
        <v>1233</v>
      </c>
      <c r="C61" t="s">
        <v>1483</v>
      </c>
      <c r="D61" t="s">
        <v>29</v>
      </c>
      <c r="E61" t="s">
        <v>1517</v>
      </c>
    </row>
    <row r="62" spans="1:6">
      <c r="A62" t="s">
        <v>1143</v>
      </c>
      <c r="B62" t="s">
        <v>1233</v>
      </c>
      <c r="C62" t="s">
        <v>1484</v>
      </c>
      <c r="D62" t="s">
        <v>29</v>
      </c>
      <c r="E62" t="s">
        <v>1234</v>
      </c>
    </row>
    <row r="63" spans="1:6">
      <c r="A63" t="s">
        <v>1143</v>
      </c>
      <c r="B63" t="s">
        <v>1233</v>
      </c>
      <c r="C63" t="s">
        <v>1485</v>
      </c>
      <c r="D63" t="s">
        <v>29</v>
      </c>
      <c r="E63" t="s">
        <v>1518</v>
      </c>
    </row>
    <row r="64" spans="1:6">
      <c r="A64" t="s">
        <v>1143</v>
      </c>
      <c r="B64" t="s">
        <v>1233</v>
      </c>
      <c r="C64" t="s">
        <v>1486</v>
      </c>
      <c r="D64" t="s">
        <v>29</v>
      </c>
      <c r="E64" t="s">
        <v>1519</v>
      </c>
    </row>
    <row r="65" spans="1:5">
      <c r="A65" t="s">
        <v>1143</v>
      </c>
      <c r="B65" t="s">
        <v>1233</v>
      </c>
      <c r="C65" t="s">
        <v>1487</v>
      </c>
      <c r="D65" t="s">
        <v>29</v>
      </c>
      <c r="E65" t="s">
        <v>1520</v>
      </c>
    </row>
    <row r="66" spans="1:5">
      <c r="A66" t="s">
        <v>1143</v>
      </c>
      <c r="B66" t="s">
        <v>1233</v>
      </c>
      <c r="C66" t="s">
        <v>1144</v>
      </c>
      <c r="D66" t="s">
        <v>29</v>
      </c>
      <c r="E66" t="s">
        <v>1225</v>
      </c>
    </row>
    <row r="67" spans="1:5">
      <c r="A67" t="s">
        <v>1143</v>
      </c>
      <c r="B67" t="s">
        <v>1233</v>
      </c>
      <c r="C67" t="s">
        <v>1488</v>
      </c>
      <c r="D67" t="s">
        <v>29</v>
      </c>
      <c r="E67" t="s">
        <v>1488</v>
      </c>
    </row>
    <row r="68" spans="1:5">
      <c r="A68" t="s">
        <v>1143</v>
      </c>
      <c r="B68" t="s">
        <v>1233</v>
      </c>
      <c r="C68" t="s">
        <v>1489</v>
      </c>
      <c r="D68" t="s">
        <v>29</v>
      </c>
      <c r="E68" t="s">
        <v>1489</v>
      </c>
    </row>
    <row r="69" spans="1:5">
      <c r="A69" t="s">
        <v>1143</v>
      </c>
      <c r="B69" t="s">
        <v>1233</v>
      </c>
      <c r="C69" t="s">
        <v>1490</v>
      </c>
      <c r="D69" t="s">
        <v>29</v>
      </c>
      <c r="E69" t="s">
        <v>1490</v>
      </c>
    </row>
    <row r="70" spans="1:5">
      <c r="A70" t="s">
        <v>1143</v>
      </c>
      <c r="B70" t="s">
        <v>1233</v>
      </c>
      <c r="C70" t="s">
        <v>1491</v>
      </c>
      <c r="D70" t="s">
        <v>29</v>
      </c>
      <c r="E70" t="s">
        <v>1491</v>
      </c>
    </row>
    <row r="71" spans="1:5">
      <c r="A71" t="s">
        <v>1143</v>
      </c>
      <c r="B71" t="s">
        <v>1233</v>
      </c>
      <c r="C71" t="s">
        <v>1299</v>
      </c>
      <c r="D71" t="s">
        <v>29</v>
      </c>
      <c r="E71" t="s">
        <v>1299</v>
      </c>
    </row>
    <row r="72" spans="1:5">
      <c r="A72" t="s">
        <v>1143</v>
      </c>
      <c r="B72" t="s">
        <v>1233</v>
      </c>
      <c r="C72" t="s">
        <v>1492</v>
      </c>
      <c r="D72" t="s">
        <v>29</v>
      </c>
      <c r="E72" t="s">
        <v>1492</v>
      </c>
    </row>
    <row r="73" spans="1:5">
      <c r="A73" t="s">
        <v>1143</v>
      </c>
      <c r="B73" t="s">
        <v>1233</v>
      </c>
      <c r="C73" t="s">
        <v>1493</v>
      </c>
      <c r="D73" t="s">
        <v>29</v>
      </c>
      <c r="E73" t="s">
        <v>1493</v>
      </c>
    </row>
    <row r="74" spans="1:5">
      <c r="A74" t="s">
        <v>1143</v>
      </c>
      <c r="B74" t="s">
        <v>1233</v>
      </c>
      <c r="C74" t="s">
        <v>1494</v>
      </c>
      <c r="D74" t="s">
        <v>29</v>
      </c>
      <c r="E74" t="s">
        <v>1239</v>
      </c>
    </row>
    <row r="75" spans="1:5">
      <c r="A75" t="s">
        <v>1143</v>
      </c>
      <c r="B75" t="s">
        <v>1233</v>
      </c>
      <c r="C75" t="s">
        <v>1300</v>
      </c>
      <c r="D75" t="s">
        <v>29</v>
      </c>
      <c r="E75" t="s">
        <v>1242</v>
      </c>
    </row>
    <row r="76" spans="1:5">
      <c r="A76" t="s">
        <v>1143</v>
      </c>
      <c r="B76" t="s">
        <v>1233</v>
      </c>
      <c r="C76" t="s">
        <v>1495</v>
      </c>
      <c r="D76" t="s">
        <v>29</v>
      </c>
      <c r="E76" t="s">
        <v>1521</v>
      </c>
    </row>
    <row r="77" spans="1:5">
      <c r="A77" t="s">
        <v>1143</v>
      </c>
      <c r="B77" t="s">
        <v>1233</v>
      </c>
      <c r="C77" t="s">
        <v>1496</v>
      </c>
      <c r="D77" t="s">
        <v>29</v>
      </c>
      <c r="E77" t="s">
        <v>1243</v>
      </c>
    </row>
    <row r="78" spans="1:5">
      <c r="A78" t="s">
        <v>1143</v>
      </c>
      <c r="B78" t="s">
        <v>1233</v>
      </c>
      <c r="C78" t="s">
        <v>1497</v>
      </c>
      <c r="D78" t="s">
        <v>29</v>
      </c>
      <c r="E78" t="s">
        <v>1522</v>
      </c>
    </row>
    <row r="79" spans="1:5">
      <c r="A79" t="s">
        <v>1143</v>
      </c>
      <c r="B79" t="s">
        <v>1233</v>
      </c>
      <c r="C79" t="s">
        <v>1498</v>
      </c>
      <c r="D79" t="s">
        <v>29</v>
      </c>
      <c r="E79" t="s">
        <v>1523</v>
      </c>
    </row>
    <row r="80" spans="1:5">
      <c r="A80" t="s">
        <v>1143</v>
      </c>
      <c r="B80" t="s">
        <v>1233</v>
      </c>
      <c r="C80" t="s">
        <v>1499</v>
      </c>
      <c r="D80" t="s">
        <v>29</v>
      </c>
      <c r="E80" t="s">
        <v>1524</v>
      </c>
    </row>
    <row r="81" spans="1:6">
      <c r="A81" t="s">
        <v>1143</v>
      </c>
      <c r="B81" t="s">
        <v>1233</v>
      </c>
      <c r="C81" t="s">
        <v>1500</v>
      </c>
      <c r="D81" t="s">
        <v>29</v>
      </c>
      <c r="E81" t="s">
        <v>1525</v>
      </c>
    </row>
    <row r="82" spans="1:6">
      <c r="A82" t="s">
        <v>1143</v>
      </c>
      <c r="B82" t="s">
        <v>1233</v>
      </c>
      <c r="C82" t="s">
        <v>1501</v>
      </c>
      <c r="D82" t="s">
        <v>29</v>
      </c>
      <c r="E82" t="s">
        <v>1526</v>
      </c>
    </row>
    <row r="83" spans="1:6">
      <c r="A83" t="s">
        <v>1143</v>
      </c>
      <c r="B83" t="s">
        <v>1482</v>
      </c>
      <c r="C83" t="s">
        <v>12</v>
      </c>
      <c r="D83" t="s">
        <v>28</v>
      </c>
      <c r="E83" t="s">
        <v>1222</v>
      </c>
      <c r="F83" t="s">
        <v>1231</v>
      </c>
    </row>
    <row r="84" spans="1:6">
      <c r="A84" t="s">
        <v>1143</v>
      </c>
      <c r="B84" t="s">
        <v>1482</v>
      </c>
      <c r="C84" t="s">
        <v>8</v>
      </c>
      <c r="D84" t="s">
        <v>11</v>
      </c>
      <c r="E84" t="s">
        <v>1102</v>
      </c>
    </row>
    <row r="85" spans="1:6">
      <c r="A85" t="s">
        <v>1143</v>
      </c>
      <c r="B85" t="s">
        <v>1482</v>
      </c>
      <c r="C85" t="s">
        <v>10</v>
      </c>
      <c r="D85" t="s">
        <v>11</v>
      </c>
      <c r="E85" t="s">
        <v>1103</v>
      </c>
    </row>
    <row r="86" spans="1:6">
      <c r="A86" t="s">
        <v>1143</v>
      </c>
      <c r="B86" t="s">
        <v>1482</v>
      </c>
      <c r="C86" t="s">
        <v>1226</v>
      </c>
      <c r="D86" t="s">
        <v>11</v>
      </c>
      <c r="E86" t="s">
        <v>1227</v>
      </c>
    </row>
    <row r="87" spans="1:6">
      <c r="A87" t="s">
        <v>1143</v>
      </c>
      <c r="B87" t="s">
        <v>1482</v>
      </c>
      <c r="C87" t="s">
        <v>1228</v>
      </c>
      <c r="D87" t="s">
        <v>11</v>
      </c>
      <c r="E87" t="s">
        <v>1229</v>
      </c>
    </row>
    <row r="88" spans="1:6">
      <c r="A88" t="s">
        <v>1143</v>
      </c>
      <c r="B88" t="s">
        <v>1482</v>
      </c>
      <c r="C88" t="s">
        <v>1506</v>
      </c>
      <c r="D88" t="s">
        <v>29</v>
      </c>
      <c r="E88" t="s">
        <v>1225</v>
      </c>
    </row>
    <row r="89" spans="1:6">
      <c r="A89" t="s">
        <v>1143</v>
      </c>
      <c r="B89" t="s">
        <v>1482</v>
      </c>
      <c r="C89" t="s">
        <v>1507</v>
      </c>
      <c r="D89" t="s">
        <v>29</v>
      </c>
      <c r="E89" t="s">
        <v>1503</v>
      </c>
    </row>
    <row r="90" spans="1:6">
      <c r="A90" t="s">
        <v>1143</v>
      </c>
      <c r="B90" t="s">
        <v>1482</v>
      </c>
      <c r="C90" t="s">
        <v>1508</v>
      </c>
      <c r="D90" t="s">
        <v>29</v>
      </c>
      <c r="E90" t="s">
        <v>1504</v>
      </c>
    </row>
    <row r="91" spans="1:6">
      <c r="A91" t="s">
        <v>1143</v>
      </c>
      <c r="B91" t="s">
        <v>1482</v>
      </c>
      <c r="C91" t="s">
        <v>1509</v>
      </c>
      <c r="D91" t="s">
        <v>29</v>
      </c>
      <c r="E91" t="s">
        <v>1502</v>
      </c>
    </row>
    <row r="92" spans="1:6">
      <c r="A92" t="s">
        <v>1143</v>
      </c>
      <c r="B92" t="s">
        <v>1482</v>
      </c>
      <c r="C92" t="s">
        <v>1510</v>
      </c>
      <c r="D92" t="s">
        <v>29</v>
      </c>
      <c r="E92" t="s">
        <v>1505</v>
      </c>
    </row>
    <row r="93" spans="1:6">
      <c r="A93" t="s">
        <v>1143</v>
      </c>
      <c r="B93" t="s">
        <v>1482</v>
      </c>
      <c r="C93" t="s">
        <v>1511</v>
      </c>
      <c r="D93" t="s">
        <v>11</v>
      </c>
      <c r="E93" t="s">
        <v>1512</v>
      </c>
      <c r="F93" t="s">
        <v>1515</v>
      </c>
    </row>
    <row r="94" spans="1:6">
      <c r="A94" t="s">
        <v>1143</v>
      </c>
      <c r="B94" t="s">
        <v>1482</v>
      </c>
      <c r="C94" t="s">
        <v>1513</v>
      </c>
      <c r="D94" t="s">
        <v>11</v>
      </c>
      <c r="E94" t="s">
        <v>1514</v>
      </c>
      <c r="F94" t="s">
        <v>1516</v>
      </c>
    </row>
    <row r="95" spans="1:6">
      <c r="A95" t="s">
        <v>1143</v>
      </c>
      <c r="B95" t="s">
        <v>1220</v>
      </c>
      <c r="C95" t="s">
        <v>12</v>
      </c>
      <c r="D95" t="s">
        <v>28</v>
      </c>
      <c r="E95" t="s">
        <v>1222</v>
      </c>
      <c r="F95" t="s">
        <v>1231</v>
      </c>
    </row>
    <row r="96" spans="1:6">
      <c r="A96" t="s">
        <v>1143</v>
      </c>
      <c r="B96" t="s">
        <v>1220</v>
      </c>
      <c r="C96" t="s">
        <v>8</v>
      </c>
      <c r="D96" t="s">
        <v>11</v>
      </c>
      <c r="E96" t="s">
        <v>1102</v>
      </c>
    </row>
    <row r="97" spans="1:6">
      <c r="A97" t="s">
        <v>1143</v>
      </c>
      <c r="B97" t="s">
        <v>1220</v>
      </c>
      <c r="C97" t="s">
        <v>10</v>
      </c>
      <c r="D97" t="s">
        <v>11</v>
      </c>
      <c r="E97" t="s">
        <v>1103</v>
      </c>
    </row>
    <row r="98" spans="1:6">
      <c r="A98" t="s">
        <v>1143</v>
      </c>
      <c r="B98" t="s">
        <v>1220</v>
      </c>
      <c r="C98" t="s">
        <v>1226</v>
      </c>
      <c r="D98" t="s">
        <v>11</v>
      </c>
      <c r="E98" t="s">
        <v>1227</v>
      </c>
      <c r="F98" t="s">
        <v>1221</v>
      </c>
    </row>
    <row r="99" spans="1:6">
      <c r="A99" t="s">
        <v>1143</v>
      </c>
      <c r="B99" t="s">
        <v>1220</v>
      </c>
      <c r="C99" t="s">
        <v>1228</v>
      </c>
      <c r="D99" t="s">
        <v>11</v>
      </c>
      <c r="E99" t="s">
        <v>1229</v>
      </c>
      <c r="F99" t="s">
        <v>1230</v>
      </c>
    </row>
    <row r="100" spans="1:6">
      <c r="A100" t="s">
        <v>1143</v>
      </c>
      <c r="B100" t="s">
        <v>1220</v>
      </c>
      <c r="C100" t="s">
        <v>1483</v>
      </c>
      <c r="D100" t="s">
        <v>29</v>
      </c>
      <c r="E100" t="s">
        <v>1517</v>
      </c>
    </row>
    <row r="101" spans="1:6">
      <c r="A101" t="s">
        <v>1143</v>
      </c>
      <c r="B101" t="s">
        <v>1220</v>
      </c>
      <c r="C101" t="s">
        <v>1484</v>
      </c>
      <c r="D101" t="s">
        <v>29</v>
      </c>
      <c r="E101" t="s">
        <v>1234</v>
      </c>
    </row>
    <row r="102" spans="1:6">
      <c r="A102" t="s">
        <v>1143</v>
      </c>
      <c r="B102" t="s">
        <v>1220</v>
      </c>
      <c r="C102" t="s">
        <v>1485</v>
      </c>
      <c r="D102" t="s">
        <v>29</v>
      </c>
      <c r="E102" t="s">
        <v>1518</v>
      </c>
    </row>
    <row r="103" spans="1:6">
      <c r="A103" t="s">
        <v>1143</v>
      </c>
      <c r="B103" t="s">
        <v>1220</v>
      </c>
      <c r="C103" t="s">
        <v>1486</v>
      </c>
      <c r="D103" t="s">
        <v>29</v>
      </c>
      <c r="E103" t="s">
        <v>1519</v>
      </c>
    </row>
    <row r="104" spans="1:6">
      <c r="A104" t="s">
        <v>1143</v>
      </c>
      <c r="B104" t="s">
        <v>1220</v>
      </c>
      <c r="C104" t="s">
        <v>1487</v>
      </c>
      <c r="D104" t="s">
        <v>29</v>
      </c>
      <c r="E104" t="s">
        <v>1520</v>
      </c>
    </row>
    <row r="105" spans="1:6">
      <c r="A105" t="s">
        <v>1143</v>
      </c>
      <c r="B105" t="s">
        <v>1220</v>
      </c>
      <c r="C105" t="s">
        <v>1144</v>
      </c>
      <c r="D105" t="s">
        <v>29</v>
      </c>
      <c r="E105" t="s">
        <v>1225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2302-3F94-4170-8470-55374ED3D8CA}">
  <dimension ref="A1:L60"/>
  <sheetViews>
    <sheetView tabSelected="1" zoomScaleNormal="100" workbookViewId="0">
      <pane ySplit="1" topLeftCell="A32" activePane="bottomLeft" state="frozen"/>
      <selection pane="bottomLeft" activeCell="F39" sqref="F39"/>
    </sheetView>
  </sheetViews>
  <sheetFormatPr defaultRowHeight="14.25"/>
  <cols>
    <col min="1" max="1" width="19.25" style="20" customWidth="1"/>
    <col min="2" max="2" width="24.375" style="20" customWidth="1"/>
    <col min="3" max="3" width="20.75" style="20" customWidth="1"/>
    <col min="4" max="4" width="17.75" style="20" customWidth="1"/>
    <col min="5" max="5" width="27.875" style="20" customWidth="1"/>
    <col min="6" max="6" width="15.125" style="21" customWidth="1"/>
    <col min="7" max="7" width="18.375" style="20" customWidth="1"/>
    <col min="8" max="8" width="16.375" style="20" customWidth="1"/>
    <col min="9" max="9" width="13" style="20" customWidth="1"/>
    <col min="10" max="10" width="17.5" style="20" customWidth="1"/>
    <col min="11" max="11" width="15" style="20" customWidth="1"/>
    <col min="12" max="12" width="12" style="20" customWidth="1"/>
  </cols>
  <sheetData>
    <row r="1" spans="1:12" ht="17.25" thickBot="1">
      <c r="A1" s="22" t="s">
        <v>12</v>
      </c>
      <c r="B1" s="22" t="s">
        <v>1536</v>
      </c>
      <c r="C1" s="22" t="s">
        <v>1537</v>
      </c>
      <c r="D1" s="22" t="s">
        <v>1538</v>
      </c>
      <c r="E1" s="22" t="s">
        <v>1539</v>
      </c>
      <c r="F1" s="23" t="s">
        <v>1540</v>
      </c>
      <c r="G1" s="22" t="s">
        <v>8</v>
      </c>
      <c r="H1" s="22" t="s">
        <v>10</v>
      </c>
      <c r="I1" s="22" t="s">
        <v>1541</v>
      </c>
      <c r="J1" s="22" t="s">
        <v>1542</v>
      </c>
      <c r="K1" s="22" t="s">
        <v>1543</v>
      </c>
      <c r="L1" s="22" t="s">
        <v>26</v>
      </c>
    </row>
    <row r="2" spans="1:12" ht="21" thickBot="1">
      <c r="A2" s="28">
        <v>20210825</v>
      </c>
      <c r="E2" s="29" t="s">
        <v>1544</v>
      </c>
      <c r="F2" s="29" t="s">
        <v>1545</v>
      </c>
      <c r="G2" s="28" t="s">
        <v>1546</v>
      </c>
      <c r="H2" s="28" t="s">
        <v>1547</v>
      </c>
      <c r="I2" s="27">
        <v>3.0000000000000001E-3</v>
      </c>
      <c r="J2" s="26"/>
      <c r="K2" s="28" t="s">
        <v>1546</v>
      </c>
      <c r="L2" s="25"/>
    </row>
    <row r="3" spans="1:12" ht="21" thickBot="1">
      <c r="A3" s="28">
        <v>20220901</v>
      </c>
      <c r="E3" s="29" t="s">
        <v>1544</v>
      </c>
      <c r="F3" s="29" t="s">
        <v>1545</v>
      </c>
      <c r="G3" s="28" t="s">
        <v>1548</v>
      </c>
      <c r="H3" s="28" t="s">
        <v>1549</v>
      </c>
      <c r="I3" s="27">
        <v>3.0000000000000001E-3</v>
      </c>
      <c r="J3" s="26"/>
      <c r="K3" s="28" t="s">
        <v>1548</v>
      </c>
      <c r="L3" s="25"/>
    </row>
    <row r="4" spans="1:12" ht="21" thickBot="1">
      <c r="A4" s="28">
        <v>20210818</v>
      </c>
      <c r="E4" s="29" t="s">
        <v>1544</v>
      </c>
      <c r="F4" s="29" t="s">
        <v>1545</v>
      </c>
      <c r="G4" s="28" t="s">
        <v>1550</v>
      </c>
      <c r="H4" s="28" t="s">
        <v>1551</v>
      </c>
      <c r="I4" s="27">
        <v>5.0000000000000001E-3</v>
      </c>
      <c r="J4" s="26"/>
      <c r="K4" s="28" t="s">
        <v>1550</v>
      </c>
      <c r="L4" s="25"/>
    </row>
    <row r="5" spans="1:12" ht="21" thickBot="1">
      <c r="A5" s="28">
        <v>20220602</v>
      </c>
      <c r="E5" s="29" t="s">
        <v>1544</v>
      </c>
      <c r="F5" s="29" t="s">
        <v>1545</v>
      </c>
      <c r="G5" s="28" t="s">
        <v>1552</v>
      </c>
      <c r="H5" s="28" t="s">
        <v>1553</v>
      </c>
      <c r="I5" s="27">
        <v>5.0000000000000001E-3</v>
      </c>
      <c r="J5" s="26"/>
      <c r="K5" s="28" t="s">
        <v>1552</v>
      </c>
      <c r="L5" s="25"/>
    </row>
    <row r="6" spans="1:12" ht="21" thickBot="1">
      <c r="A6" s="28">
        <v>20220301</v>
      </c>
      <c r="E6" s="29" t="s">
        <v>1544</v>
      </c>
      <c r="F6" s="29" t="s">
        <v>1545</v>
      </c>
      <c r="G6" s="28" t="s">
        <v>1554</v>
      </c>
      <c r="H6" s="28" t="s">
        <v>1555</v>
      </c>
      <c r="I6" s="27">
        <v>3.0000000000000001E-3</v>
      </c>
      <c r="J6" s="26"/>
      <c r="K6" s="28" t="s">
        <v>1554</v>
      </c>
      <c r="L6" s="24"/>
    </row>
    <row r="7" spans="1:12" ht="15" thickBot="1">
      <c r="A7" s="28">
        <v>20220831</v>
      </c>
      <c r="E7" s="29" t="s">
        <v>1544</v>
      </c>
      <c r="F7" s="29" t="s">
        <v>1545</v>
      </c>
      <c r="G7" s="28" t="s">
        <v>1556</v>
      </c>
      <c r="H7" s="28" t="s">
        <v>1557</v>
      </c>
      <c r="I7" s="27">
        <v>3.0000000000000001E-3</v>
      </c>
      <c r="K7" s="28" t="s">
        <v>1556</v>
      </c>
    </row>
    <row r="8" spans="1:12" ht="15" thickBot="1">
      <c r="A8" s="28">
        <v>20220930</v>
      </c>
      <c r="E8" s="29" t="s">
        <v>1544</v>
      </c>
      <c r="F8" s="29" t="s">
        <v>1545</v>
      </c>
      <c r="G8" s="28" t="s">
        <v>1558</v>
      </c>
      <c r="H8" s="28" t="s">
        <v>1559</v>
      </c>
      <c r="I8" s="27">
        <v>5.0000000000000001E-3</v>
      </c>
      <c r="K8" s="28" t="s">
        <v>1558</v>
      </c>
    </row>
    <row r="9" spans="1:12" ht="15" thickBot="1">
      <c r="A9" s="28">
        <v>20210820</v>
      </c>
      <c r="E9" s="29" t="s">
        <v>1544</v>
      </c>
      <c r="F9" s="29" t="s">
        <v>1545</v>
      </c>
      <c r="G9" s="28" t="s">
        <v>1560</v>
      </c>
      <c r="H9" s="28" t="s">
        <v>1561</v>
      </c>
      <c r="I9" s="27">
        <v>0.01</v>
      </c>
      <c r="K9" s="28" t="s">
        <v>1560</v>
      </c>
    </row>
    <row r="10" spans="1:12" ht="15" thickBot="1">
      <c r="A10" s="28">
        <v>20220428</v>
      </c>
      <c r="E10" s="29" t="s">
        <v>1544</v>
      </c>
      <c r="F10" s="29" t="s">
        <v>1545</v>
      </c>
      <c r="G10" s="28" t="s">
        <v>1562</v>
      </c>
      <c r="H10" s="28" t="s">
        <v>1563</v>
      </c>
      <c r="I10" s="27">
        <v>8.0000000000000002E-3</v>
      </c>
      <c r="K10" s="28" t="s">
        <v>1562</v>
      </c>
    </row>
    <row r="11" spans="1:12" ht="15" thickBot="1">
      <c r="A11" s="28">
        <v>20210818</v>
      </c>
      <c r="E11" s="29" t="s">
        <v>1544</v>
      </c>
      <c r="F11" s="29" t="s">
        <v>1545</v>
      </c>
      <c r="G11" s="28" t="s">
        <v>1564</v>
      </c>
      <c r="H11" s="28" t="s">
        <v>1565</v>
      </c>
      <c r="I11" s="27">
        <v>0.01</v>
      </c>
      <c r="K11" s="28" t="s">
        <v>1564</v>
      </c>
    </row>
    <row r="12" spans="1:12" ht="15" thickBot="1">
      <c r="A12" s="28">
        <v>20220815</v>
      </c>
      <c r="E12" s="29" t="s">
        <v>1544</v>
      </c>
      <c r="F12" s="29" t="s">
        <v>1545</v>
      </c>
      <c r="G12" s="28" t="s">
        <v>1566</v>
      </c>
      <c r="H12" s="28" t="s">
        <v>1567</v>
      </c>
      <c r="I12" s="27">
        <v>5.0000000000000001E-3</v>
      </c>
      <c r="K12" s="28" t="s">
        <v>1566</v>
      </c>
    </row>
    <row r="13" spans="1:12" ht="15" thickBot="1">
      <c r="A13" s="28">
        <v>20220127</v>
      </c>
      <c r="E13" s="29" t="s">
        <v>1544</v>
      </c>
      <c r="F13" s="29" t="s">
        <v>1545</v>
      </c>
      <c r="G13" s="28" t="s">
        <v>1568</v>
      </c>
      <c r="H13" s="28" t="s">
        <v>1569</v>
      </c>
      <c r="I13" s="27">
        <v>0.01</v>
      </c>
      <c r="K13" s="28" t="s">
        <v>1568</v>
      </c>
    </row>
    <row r="14" spans="1:12" ht="15" thickBot="1">
      <c r="A14" s="28">
        <v>20220128</v>
      </c>
      <c r="E14" s="29" t="s">
        <v>1544</v>
      </c>
      <c r="F14" s="29" t="s">
        <v>1545</v>
      </c>
      <c r="G14" s="28" t="s">
        <v>1570</v>
      </c>
      <c r="H14" s="28" t="s">
        <v>1571</v>
      </c>
      <c r="I14" s="27">
        <v>2E-3</v>
      </c>
      <c r="K14" s="28" t="s">
        <v>1570</v>
      </c>
    </row>
    <row r="15" spans="1:12" ht="15" thickBot="1">
      <c r="A15" s="28">
        <v>20220607</v>
      </c>
      <c r="E15" s="29" t="s">
        <v>1544</v>
      </c>
      <c r="F15" s="29" t="s">
        <v>1545</v>
      </c>
      <c r="G15" s="28" t="s">
        <v>1572</v>
      </c>
      <c r="H15" s="28" t="s">
        <v>1573</v>
      </c>
      <c r="I15" s="27">
        <v>5.0000000000000001E-3</v>
      </c>
      <c r="K15" s="28" t="s">
        <v>1572</v>
      </c>
    </row>
    <row r="16" spans="1:12" ht="15" thickBot="1">
      <c r="A16" s="28">
        <v>20210927</v>
      </c>
      <c r="E16" s="29" t="s">
        <v>1544</v>
      </c>
      <c r="F16" s="29" t="s">
        <v>1545</v>
      </c>
      <c r="G16" s="28" t="s">
        <v>1574</v>
      </c>
      <c r="H16" s="28" t="s">
        <v>1575</v>
      </c>
      <c r="I16" s="27">
        <v>3.0000000000000001E-3</v>
      </c>
      <c r="K16" s="28" t="s">
        <v>1574</v>
      </c>
    </row>
    <row r="17" spans="1:11" ht="15" thickBot="1">
      <c r="A17" s="28">
        <v>20220719</v>
      </c>
      <c r="E17" s="29" t="s">
        <v>1544</v>
      </c>
      <c r="F17" s="29" t="s">
        <v>1545</v>
      </c>
      <c r="G17" s="28" t="s">
        <v>1576</v>
      </c>
      <c r="H17" s="28" t="s">
        <v>1577</v>
      </c>
      <c r="I17" s="27">
        <v>0.01</v>
      </c>
      <c r="K17" s="28" t="s">
        <v>1576</v>
      </c>
    </row>
    <row r="18" spans="1:11" ht="15" thickBot="1">
      <c r="A18" s="28">
        <v>20220822</v>
      </c>
      <c r="E18" s="29" t="s">
        <v>1544</v>
      </c>
      <c r="F18" s="29" t="s">
        <v>1545</v>
      </c>
      <c r="G18" s="28" t="s">
        <v>1578</v>
      </c>
      <c r="H18" s="28" t="s">
        <v>1579</v>
      </c>
      <c r="I18" s="27">
        <v>2E-3</v>
      </c>
      <c r="K18" s="28" t="s">
        <v>1578</v>
      </c>
    </row>
    <row r="19" spans="1:11" ht="15" thickBot="1">
      <c r="A19" s="28">
        <v>20220104</v>
      </c>
      <c r="E19" s="29" t="s">
        <v>1544</v>
      </c>
      <c r="F19" s="29" t="s">
        <v>1545</v>
      </c>
      <c r="G19" s="28" t="s">
        <v>1580</v>
      </c>
      <c r="H19" s="28" t="s">
        <v>1581</v>
      </c>
      <c r="I19" s="27">
        <v>5.0000000000000001E-3</v>
      </c>
      <c r="K19" s="28" t="s">
        <v>1580</v>
      </c>
    </row>
    <row r="20" spans="1:11" ht="15" thickBot="1">
      <c r="A20" s="28">
        <v>20220602</v>
      </c>
      <c r="E20" s="29" t="s">
        <v>1544</v>
      </c>
      <c r="F20" s="29" t="s">
        <v>1545</v>
      </c>
      <c r="G20" s="28" t="s">
        <v>1582</v>
      </c>
      <c r="H20" s="28" t="s">
        <v>1583</v>
      </c>
      <c r="I20" s="27">
        <v>5.0000000000000001E-3</v>
      </c>
      <c r="K20" s="28" t="s">
        <v>1582</v>
      </c>
    </row>
    <row r="21" spans="1:11" ht="15" thickBot="1">
      <c r="A21" s="28">
        <v>20220811</v>
      </c>
      <c r="E21" s="29" t="s">
        <v>1544</v>
      </c>
      <c r="F21" s="29" t="s">
        <v>1545</v>
      </c>
      <c r="G21" s="28" t="s">
        <v>1584</v>
      </c>
      <c r="H21" s="28" t="s">
        <v>1585</v>
      </c>
      <c r="I21" s="27">
        <v>3.0000000000000001E-3</v>
      </c>
      <c r="K21" s="28" t="s">
        <v>1584</v>
      </c>
    </row>
    <row r="22" spans="1:11" ht="15" thickBot="1">
      <c r="A22" s="28">
        <v>20220211</v>
      </c>
      <c r="E22" s="29" t="s">
        <v>1544</v>
      </c>
      <c r="F22" s="29" t="s">
        <v>1545</v>
      </c>
      <c r="G22" s="28" t="s">
        <v>1586</v>
      </c>
      <c r="H22" s="28" t="s">
        <v>1587</v>
      </c>
      <c r="I22" s="27">
        <v>3.0000000000000001E-3</v>
      </c>
      <c r="K22" s="28" t="s">
        <v>1586</v>
      </c>
    </row>
    <row r="23" spans="1:11" ht="15" thickBot="1">
      <c r="A23" s="28">
        <v>20220314</v>
      </c>
      <c r="E23" s="29" t="s">
        <v>1544</v>
      </c>
      <c r="F23" s="29" t="s">
        <v>1545</v>
      </c>
      <c r="G23" s="28" t="s">
        <v>1588</v>
      </c>
      <c r="H23" s="28" t="s">
        <v>1589</v>
      </c>
      <c r="I23" s="27">
        <v>3.0000000000000001E-3</v>
      </c>
      <c r="K23" s="28" t="s">
        <v>1588</v>
      </c>
    </row>
    <row r="24" spans="1:11" ht="15" thickBot="1">
      <c r="A24" s="28">
        <v>20220211</v>
      </c>
      <c r="E24" s="29" t="s">
        <v>1544</v>
      </c>
      <c r="F24" s="29" t="s">
        <v>1545</v>
      </c>
      <c r="G24" s="28" t="s">
        <v>1590</v>
      </c>
      <c r="H24" s="28" t="s">
        <v>1591</v>
      </c>
      <c r="I24" s="27">
        <v>3.0000000000000001E-3</v>
      </c>
      <c r="K24" s="28" t="s">
        <v>1590</v>
      </c>
    </row>
    <row r="25" spans="1:11" ht="15" thickBot="1">
      <c r="A25" s="28">
        <v>20220211</v>
      </c>
      <c r="E25" s="29" t="s">
        <v>1544</v>
      </c>
      <c r="F25" s="29" t="s">
        <v>1545</v>
      </c>
      <c r="G25" s="28" t="s">
        <v>1592</v>
      </c>
      <c r="H25" s="28" t="s">
        <v>1593</v>
      </c>
      <c r="I25" s="27">
        <v>3.0000000000000001E-3</v>
      </c>
      <c r="K25" s="28" t="s">
        <v>1592</v>
      </c>
    </row>
    <row r="26" spans="1:11" ht="15" thickBot="1">
      <c r="A26" s="28">
        <v>20220602</v>
      </c>
      <c r="E26" s="29" t="s">
        <v>1544</v>
      </c>
      <c r="F26" s="29" t="s">
        <v>1545</v>
      </c>
      <c r="G26" s="28" t="s">
        <v>1594</v>
      </c>
      <c r="H26" s="28" t="s">
        <v>1595</v>
      </c>
      <c r="I26" s="27">
        <v>5.0000000000000001E-3</v>
      </c>
      <c r="K26" s="28" t="s">
        <v>1594</v>
      </c>
    </row>
    <row r="27" spans="1:11" ht="15" thickBot="1">
      <c r="A27" s="28">
        <v>20221013</v>
      </c>
      <c r="E27" s="29" t="s">
        <v>1544</v>
      </c>
      <c r="F27" s="29" t="s">
        <v>1545</v>
      </c>
      <c r="G27" s="28" t="s">
        <v>1596</v>
      </c>
      <c r="H27" s="28" t="s">
        <v>1597</v>
      </c>
      <c r="I27" s="27">
        <v>0.01</v>
      </c>
      <c r="K27" s="28" t="s">
        <v>1596</v>
      </c>
    </row>
    <row r="28" spans="1:11" ht="15" thickBot="1">
      <c r="A28" s="28">
        <v>20220216</v>
      </c>
      <c r="E28" s="29" t="s">
        <v>1544</v>
      </c>
      <c r="F28" s="29" t="s">
        <v>1545</v>
      </c>
      <c r="G28" s="28" t="s">
        <v>1598</v>
      </c>
      <c r="H28" s="28" t="s">
        <v>1599</v>
      </c>
      <c r="I28" s="27">
        <v>1.4999999999999999E-2</v>
      </c>
      <c r="K28" s="28" t="s">
        <v>1598</v>
      </c>
    </row>
    <row r="29" spans="1:11" ht="15" thickBot="1">
      <c r="A29" s="28">
        <v>20220811</v>
      </c>
      <c r="E29" s="29" t="s">
        <v>1544</v>
      </c>
      <c r="F29" s="29" t="s">
        <v>1545</v>
      </c>
      <c r="G29" s="28" t="s">
        <v>1600</v>
      </c>
      <c r="H29" s="28" t="s">
        <v>1601</v>
      </c>
      <c r="I29" s="27">
        <v>3.0000000000000001E-3</v>
      </c>
      <c r="K29" s="28" t="s">
        <v>1600</v>
      </c>
    </row>
    <row r="30" spans="1:11" ht="15" thickBot="1">
      <c r="A30" s="28">
        <v>20220602</v>
      </c>
      <c r="E30" s="29" t="s">
        <v>1544</v>
      </c>
      <c r="F30" s="29" t="s">
        <v>1545</v>
      </c>
      <c r="G30" s="28" t="s">
        <v>1602</v>
      </c>
      <c r="H30" s="28" t="s">
        <v>1603</v>
      </c>
      <c r="I30" s="27">
        <v>5.0000000000000001E-3</v>
      </c>
      <c r="K30" s="28" t="s">
        <v>1602</v>
      </c>
    </row>
    <row r="31" spans="1:11" ht="15" thickBot="1">
      <c r="A31" s="28">
        <v>20221013</v>
      </c>
      <c r="E31" s="29" t="s">
        <v>1544</v>
      </c>
      <c r="F31" s="29" t="s">
        <v>1545</v>
      </c>
      <c r="G31" s="28" t="s">
        <v>1604</v>
      </c>
      <c r="H31" s="28" t="s">
        <v>1605</v>
      </c>
      <c r="I31" s="27">
        <v>5.0000000000000001E-3</v>
      </c>
      <c r="K31" s="28" t="s">
        <v>1604</v>
      </c>
    </row>
    <row r="32" spans="1:11" ht="15" thickBot="1">
      <c r="A32" s="28">
        <v>20221013</v>
      </c>
      <c r="E32" s="29" t="s">
        <v>1544</v>
      </c>
      <c r="F32" s="29" t="s">
        <v>1545</v>
      </c>
      <c r="G32" s="28" t="s">
        <v>1606</v>
      </c>
      <c r="H32" s="28" t="s">
        <v>1607</v>
      </c>
      <c r="I32" s="27">
        <v>5.0000000000000001E-3</v>
      </c>
      <c r="K32" s="28" t="s">
        <v>1606</v>
      </c>
    </row>
    <row r="33" spans="1:11" ht="15" thickBot="1">
      <c r="A33" s="28">
        <v>20221013</v>
      </c>
      <c r="E33" s="29" t="s">
        <v>1544</v>
      </c>
      <c r="F33" s="29" t="s">
        <v>1545</v>
      </c>
      <c r="G33" s="28" t="s">
        <v>1608</v>
      </c>
      <c r="H33" s="28" t="s">
        <v>1609</v>
      </c>
      <c r="I33" s="27">
        <v>3.0000000000000001E-3</v>
      </c>
      <c r="K33" s="28" t="s">
        <v>1608</v>
      </c>
    </row>
    <row r="34" spans="1:11" ht="15" thickBot="1">
      <c r="A34" s="28">
        <v>20221013</v>
      </c>
      <c r="E34" s="29" t="s">
        <v>1544</v>
      </c>
      <c r="F34" s="29" t="s">
        <v>1545</v>
      </c>
      <c r="G34" s="28" t="s">
        <v>1610</v>
      </c>
      <c r="H34" s="28" t="s">
        <v>1611</v>
      </c>
      <c r="I34" s="27">
        <v>3.0000000000000001E-3</v>
      </c>
      <c r="K34" s="28" t="s">
        <v>1610</v>
      </c>
    </row>
    <row r="35" spans="1:11" ht="15" thickBot="1">
      <c r="A35" s="28">
        <v>20220128</v>
      </c>
      <c r="E35" s="29" t="s">
        <v>1544</v>
      </c>
      <c r="F35" s="29" t="s">
        <v>1545</v>
      </c>
      <c r="G35" s="28" t="s">
        <v>1612</v>
      </c>
      <c r="H35" s="28" t="s">
        <v>1613</v>
      </c>
      <c r="I35" s="27">
        <v>1.4999999999999999E-2</v>
      </c>
      <c r="K35" s="28" t="s">
        <v>1612</v>
      </c>
    </row>
    <row r="36" spans="1:11" ht="15" thickBot="1">
      <c r="A36" s="28">
        <v>20221013</v>
      </c>
      <c r="E36" s="29" t="s">
        <v>1544</v>
      </c>
      <c r="F36" s="29" t="s">
        <v>1545</v>
      </c>
      <c r="G36" s="28" t="s">
        <v>1614</v>
      </c>
      <c r="H36" s="28" t="s">
        <v>1615</v>
      </c>
      <c r="I36" s="27">
        <v>5.0000000000000001E-3</v>
      </c>
      <c r="K36" s="28" t="s">
        <v>1614</v>
      </c>
    </row>
    <row r="37" spans="1:11" ht="15" thickBot="1">
      <c r="A37" s="28">
        <v>20220110</v>
      </c>
      <c r="E37" s="29" t="s">
        <v>1544</v>
      </c>
      <c r="F37" s="29" t="s">
        <v>1545</v>
      </c>
      <c r="G37" s="28" t="s">
        <v>1616</v>
      </c>
      <c r="H37" s="28" t="s">
        <v>1617</v>
      </c>
      <c r="I37" s="27">
        <v>0.01</v>
      </c>
      <c r="K37" s="28" t="s">
        <v>1616</v>
      </c>
    </row>
    <row r="38" spans="1:11" ht="15" thickBot="1">
      <c r="A38" s="28">
        <v>20221013</v>
      </c>
      <c r="E38" s="29" t="s">
        <v>1544</v>
      </c>
      <c r="F38" s="29" t="s">
        <v>1545</v>
      </c>
      <c r="G38" s="28" t="s">
        <v>1618</v>
      </c>
      <c r="H38" s="28" t="s">
        <v>1619</v>
      </c>
      <c r="I38" s="27">
        <v>5.0000000000000001E-3</v>
      </c>
      <c r="K38" s="28" t="s">
        <v>1618</v>
      </c>
    </row>
    <row r="39" spans="1:11" ht="17.25" thickBot="1">
      <c r="A39" s="28">
        <v>20221013</v>
      </c>
      <c r="E39" s="29" t="s">
        <v>1544</v>
      </c>
      <c r="F39" s="32" t="s">
        <v>1662</v>
      </c>
      <c r="G39" s="28" t="s">
        <v>1620</v>
      </c>
      <c r="H39" s="28" t="s">
        <v>1621</v>
      </c>
      <c r="I39" s="27">
        <v>5.0000000000000001E-3</v>
      </c>
      <c r="K39" s="28" t="s">
        <v>1620</v>
      </c>
    </row>
    <row r="40" spans="1:11" ht="15" thickBot="1">
      <c r="A40" s="28">
        <v>20221013</v>
      </c>
      <c r="E40" s="29" t="s">
        <v>1544</v>
      </c>
      <c r="F40" s="29" t="s">
        <v>1545</v>
      </c>
      <c r="G40" s="28" t="s">
        <v>1622</v>
      </c>
      <c r="H40" s="28" t="s">
        <v>1623</v>
      </c>
      <c r="I40" s="27">
        <v>5.0000000000000001E-3</v>
      </c>
      <c r="K40" s="28" t="s">
        <v>1622</v>
      </c>
    </row>
    <row r="41" spans="1:11" ht="15" thickBot="1">
      <c r="A41" s="28">
        <v>20220811</v>
      </c>
      <c r="E41" s="29" t="s">
        <v>1544</v>
      </c>
      <c r="F41" s="29" t="s">
        <v>1545</v>
      </c>
      <c r="G41" s="28" t="s">
        <v>1624</v>
      </c>
      <c r="H41" s="28" t="s">
        <v>1625</v>
      </c>
      <c r="I41" s="27">
        <v>3.0000000000000001E-3</v>
      </c>
      <c r="K41" s="28" t="s">
        <v>1624</v>
      </c>
    </row>
    <row r="42" spans="1:11" ht="15" thickBot="1">
      <c r="A42" s="28">
        <v>20220314</v>
      </c>
      <c r="E42" s="29" t="s">
        <v>1544</v>
      </c>
      <c r="F42" s="29" t="s">
        <v>1545</v>
      </c>
      <c r="G42" s="28" t="s">
        <v>1626</v>
      </c>
      <c r="H42" s="28" t="s">
        <v>1627</v>
      </c>
      <c r="I42" s="27">
        <v>3.0000000000000001E-3</v>
      </c>
      <c r="K42" s="28" t="s">
        <v>1626</v>
      </c>
    </row>
    <row r="43" spans="1:11" ht="15" thickBot="1">
      <c r="A43" s="28">
        <v>20220128</v>
      </c>
      <c r="E43" s="29" t="s">
        <v>1544</v>
      </c>
      <c r="F43" s="29" t="s">
        <v>1545</v>
      </c>
      <c r="G43" s="28" t="s">
        <v>1628</v>
      </c>
      <c r="H43" s="28" t="s">
        <v>1629</v>
      </c>
      <c r="I43" s="27">
        <v>5.0000000000000001E-3</v>
      </c>
      <c r="K43" s="28" t="s">
        <v>1628</v>
      </c>
    </row>
    <row r="44" spans="1:11" ht="15" thickBot="1">
      <c r="A44" s="28">
        <v>20220930</v>
      </c>
      <c r="E44" s="29" t="s">
        <v>1544</v>
      </c>
      <c r="F44" s="29" t="s">
        <v>1545</v>
      </c>
      <c r="G44" s="28" t="s">
        <v>1630</v>
      </c>
      <c r="H44" s="28" t="s">
        <v>1631</v>
      </c>
      <c r="I44" s="27">
        <v>5.0000000000000001E-3</v>
      </c>
      <c r="K44" s="28" t="s">
        <v>1630</v>
      </c>
    </row>
    <row r="45" spans="1:11" ht="15" thickBot="1">
      <c r="A45" s="28">
        <v>20220314</v>
      </c>
      <c r="E45" s="29" t="s">
        <v>1544</v>
      </c>
      <c r="F45" s="29" t="s">
        <v>1545</v>
      </c>
      <c r="G45" s="28" t="s">
        <v>1632</v>
      </c>
      <c r="H45" s="28" t="s">
        <v>1633</v>
      </c>
      <c r="I45" s="27">
        <v>5.0000000000000001E-3</v>
      </c>
      <c r="K45" s="28" t="s">
        <v>1632</v>
      </c>
    </row>
    <row r="46" spans="1:11" ht="15" thickBot="1">
      <c r="A46" s="28">
        <v>20220228</v>
      </c>
      <c r="E46" s="29" t="s">
        <v>1544</v>
      </c>
      <c r="F46" s="29" t="s">
        <v>1545</v>
      </c>
      <c r="G46" s="28" t="s">
        <v>1634</v>
      </c>
      <c r="H46" s="28" t="s">
        <v>1635</v>
      </c>
      <c r="I46" s="27">
        <v>3.0000000000000001E-3</v>
      </c>
      <c r="K46" s="28" t="s">
        <v>1634</v>
      </c>
    </row>
    <row r="47" spans="1:11" ht="15" thickBot="1">
      <c r="A47" s="28">
        <v>20220727</v>
      </c>
      <c r="E47" s="29" t="s">
        <v>1544</v>
      </c>
      <c r="F47" s="29" t="s">
        <v>1545</v>
      </c>
      <c r="G47" s="28" t="s">
        <v>1636</v>
      </c>
      <c r="H47" s="28" t="s">
        <v>1637</v>
      </c>
      <c r="I47" s="27">
        <v>8.0000000000000002E-3</v>
      </c>
      <c r="K47" s="28" t="s">
        <v>1636</v>
      </c>
    </row>
    <row r="48" spans="1:11" ht="15" thickBot="1">
      <c r="A48" s="28">
        <v>20220110</v>
      </c>
      <c r="E48" s="29" t="s">
        <v>1544</v>
      </c>
      <c r="F48" s="29" t="s">
        <v>1545</v>
      </c>
      <c r="G48" s="28" t="s">
        <v>1638</v>
      </c>
      <c r="H48" s="28" t="s">
        <v>1639</v>
      </c>
      <c r="I48" s="27">
        <v>3.0000000000000001E-3</v>
      </c>
      <c r="K48" s="28" t="s">
        <v>1638</v>
      </c>
    </row>
    <row r="49" spans="1:11" ht="15" thickBot="1">
      <c r="A49" s="28">
        <v>20220318</v>
      </c>
      <c r="E49" s="29" t="s">
        <v>1544</v>
      </c>
      <c r="F49" s="29" t="s">
        <v>1545</v>
      </c>
      <c r="G49" s="28" t="s">
        <v>1640</v>
      </c>
      <c r="H49" s="28" t="s">
        <v>1641</v>
      </c>
      <c r="I49" s="27">
        <v>5.0000000000000001E-3</v>
      </c>
      <c r="K49" s="28" t="s">
        <v>1640</v>
      </c>
    </row>
    <row r="50" spans="1:11" ht="15" thickBot="1">
      <c r="A50" s="28">
        <v>20221013</v>
      </c>
      <c r="E50" s="29" t="s">
        <v>1544</v>
      </c>
      <c r="F50" s="29" t="s">
        <v>1545</v>
      </c>
      <c r="G50" s="28" t="s">
        <v>1642</v>
      </c>
      <c r="H50" s="28" t="s">
        <v>1643</v>
      </c>
      <c r="I50" s="27">
        <v>8.0000000000000002E-3</v>
      </c>
      <c r="K50" s="28" t="s">
        <v>1642</v>
      </c>
    </row>
    <row r="51" spans="1:11" ht="15" thickBot="1">
      <c r="A51" s="28">
        <v>20210824</v>
      </c>
      <c r="E51" s="29" t="s">
        <v>1544</v>
      </c>
      <c r="F51" s="29" t="s">
        <v>1545</v>
      </c>
      <c r="G51" s="28" t="s">
        <v>1644</v>
      </c>
      <c r="H51" s="28" t="s">
        <v>1645</v>
      </c>
      <c r="I51" s="27">
        <v>0.01</v>
      </c>
      <c r="K51" s="28" t="s">
        <v>1644</v>
      </c>
    </row>
    <row r="52" spans="1:11" ht="15" thickBot="1">
      <c r="A52" s="28">
        <v>20220602</v>
      </c>
      <c r="E52" s="29" t="s">
        <v>1544</v>
      </c>
      <c r="F52" s="29" t="s">
        <v>1545</v>
      </c>
      <c r="G52" s="28" t="s">
        <v>1646</v>
      </c>
      <c r="H52" s="28" t="s">
        <v>1647</v>
      </c>
      <c r="I52" s="27">
        <v>5.0000000000000001E-3</v>
      </c>
      <c r="K52" s="28" t="s">
        <v>1646</v>
      </c>
    </row>
    <row r="53" spans="1:11" ht="15" thickBot="1">
      <c r="A53" s="28">
        <v>20220602</v>
      </c>
      <c r="E53" s="29" t="s">
        <v>1544</v>
      </c>
      <c r="F53" s="29" t="s">
        <v>1545</v>
      </c>
      <c r="G53" s="28" t="s">
        <v>1648</v>
      </c>
      <c r="H53" s="28" t="s">
        <v>1649</v>
      </c>
      <c r="I53" s="27">
        <v>3.0000000000000001E-3</v>
      </c>
      <c r="K53" s="28" t="s">
        <v>1648</v>
      </c>
    </row>
    <row r="54" spans="1:11" ht="15" thickBot="1">
      <c r="A54" s="28">
        <v>20220719</v>
      </c>
      <c r="E54" s="29" t="s">
        <v>1544</v>
      </c>
      <c r="F54" s="29" t="s">
        <v>1545</v>
      </c>
      <c r="G54" s="28" t="s">
        <v>1650</v>
      </c>
      <c r="H54" s="28" t="s">
        <v>1651</v>
      </c>
      <c r="I54" s="27">
        <v>7.0000000000000001E-3</v>
      </c>
      <c r="K54" s="28" t="s">
        <v>1650</v>
      </c>
    </row>
    <row r="55" spans="1:11" ht="15" thickBot="1">
      <c r="A55" s="28">
        <v>20220505</v>
      </c>
      <c r="E55" s="29" t="s">
        <v>1544</v>
      </c>
      <c r="F55" s="29" t="s">
        <v>1545</v>
      </c>
      <c r="G55" s="28" t="s">
        <v>1652</v>
      </c>
      <c r="H55" s="28" t="s">
        <v>1653</v>
      </c>
      <c r="I55" s="27">
        <v>7.0000000000000001E-3</v>
      </c>
      <c r="K55" s="28" t="s">
        <v>1652</v>
      </c>
    </row>
    <row r="56" spans="1:11" ht="15" thickBot="1">
      <c r="A56" s="28">
        <v>20220919</v>
      </c>
      <c r="E56" s="29" t="s">
        <v>1544</v>
      </c>
      <c r="F56" s="29" t="s">
        <v>1545</v>
      </c>
      <c r="G56" s="28" t="s">
        <v>1654</v>
      </c>
      <c r="H56" s="28" t="s">
        <v>1655</v>
      </c>
      <c r="I56" s="27">
        <v>5.0000000000000001E-3</v>
      </c>
      <c r="K56" s="28" t="s">
        <v>1654</v>
      </c>
    </row>
    <row r="57" spans="1:11" ht="15" thickBot="1">
      <c r="A57" s="28">
        <v>20220728</v>
      </c>
      <c r="E57" s="29" t="s">
        <v>1544</v>
      </c>
      <c r="F57" s="29" t="s">
        <v>1545</v>
      </c>
      <c r="G57" s="28" t="s">
        <v>1656</v>
      </c>
      <c r="H57" s="28" t="s">
        <v>1657</v>
      </c>
      <c r="I57" s="27">
        <v>5.0000000000000001E-3</v>
      </c>
      <c r="K57" s="28" t="s">
        <v>1656</v>
      </c>
    </row>
    <row r="58" spans="1:11" ht="15" thickBot="1">
      <c r="A58" s="28">
        <v>20220608</v>
      </c>
      <c r="E58" s="29" t="s">
        <v>1544</v>
      </c>
      <c r="F58" s="29" t="s">
        <v>1545</v>
      </c>
      <c r="G58" s="28" t="s">
        <v>1658</v>
      </c>
      <c r="H58" s="28" t="s">
        <v>1659</v>
      </c>
      <c r="I58" s="27">
        <v>5.0000000000000001E-3</v>
      </c>
      <c r="K58" s="28" t="s">
        <v>1658</v>
      </c>
    </row>
    <row r="59" spans="1:11" ht="15" thickBot="1">
      <c r="A59" s="30">
        <v>20221215</v>
      </c>
      <c r="E59" s="29" t="s">
        <v>1544</v>
      </c>
      <c r="F59" s="29" t="s">
        <v>1545</v>
      </c>
      <c r="G59" s="30" t="s">
        <v>1660</v>
      </c>
      <c r="H59" s="30"/>
      <c r="I59" s="31">
        <v>5.0000000000000001E-3</v>
      </c>
      <c r="K59" s="30" t="s">
        <v>1660</v>
      </c>
    </row>
    <row r="60" spans="1:11" ht="15" thickBot="1">
      <c r="A60" s="30">
        <v>20221215</v>
      </c>
      <c r="E60" s="29" t="s">
        <v>1544</v>
      </c>
      <c r="F60" s="29" t="s">
        <v>1545</v>
      </c>
      <c r="G60" s="30" t="s">
        <v>1661</v>
      </c>
      <c r="H60" s="30"/>
      <c r="I60" s="31">
        <v>5.0000000000000001E-3</v>
      </c>
      <c r="K60" s="30" t="s">
        <v>1661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E1C2-3DF5-49D8-9AE3-7095E3A6700E}">
  <dimension ref="A1:F62"/>
  <sheetViews>
    <sheetView topLeftCell="A28" workbookViewId="0">
      <selection activeCell="E61" sqref="E61"/>
    </sheetView>
  </sheetViews>
  <sheetFormatPr defaultRowHeight="14.25"/>
  <cols>
    <col min="2" max="2" width="17.5" customWidth="1"/>
    <col min="3" max="3" width="31.625" customWidth="1"/>
    <col min="5" max="5" width="14" customWidth="1"/>
  </cols>
  <sheetData>
    <row r="1" spans="1:6">
      <c r="A1" s="1" t="s">
        <v>1476</v>
      </c>
      <c r="B1" s="1" t="s">
        <v>8</v>
      </c>
      <c r="C1" s="1" t="s">
        <v>10</v>
      </c>
      <c r="D1" s="1" t="s">
        <v>1527</v>
      </c>
      <c r="E1" s="1" t="s">
        <v>1534</v>
      </c>
      <c r="F1" s="1" t="s">
        <v>57</v>
      </c>
    </row>
    <row r="2" spans="1:6">
      <c r="A2" t="s">
        <v>1477</v>
      </c>
      <c r="B2" t="s">
        <v>1383</v>
      </c>
      <c r="C2" t="s">
        <v>1384</v>
      </c>
      <c r="D2">
        <v>0</v>
      </c>
      <c r="E2" t="s">
        <v>1383</v>
      </c>
    </row>
    <row r="3" spans="1:6">
      <c r="A3" t="s">
        <v>1477</v>
      </c>
      <c r="B3" t="s">
        <v>1385</v>
      </c>
      <c r="C3" t="s">
        <v>1386</v>
      </c>
      <c r="D3">
        <v>0</v>
      </c>
      <c r="E3" t="s">
        <v>1385</v>
      </c>
    </row>
    <row r="4" spans="1:6">
      <c r="A4" t="s">
        <v>1477</v>
      </c>
      <c r="B4" t="s">
        <v>1387</v>
      </c>
      <c r="C4" t="s">
        <v>1388</v>
      </c>
      <c r="D4">
        <v>0</v>
      </c>
      <c r="E4" t="s">
        <v>1387</v>
      </c>
    </row>
    <row r="5" spans="1:6">
      <c r="A5" t="s">
        <v>1477</v>
      </c>
      <c r="B5" t="s">
        <v>1342</v>
      </c>
      <c r="C5" t="s">
        <v>1389</v>
      </c>
      <c r="D5">
        <v>0</v>
      </c>
      <c r="E5" t="s">
        <v>1342</v>
      </c>
    </row>
    <row r="6" spans="1:6">
      <c r="A6" t="s">
        <v>1477</v>
      </c>
      <c r="B6" t="s">
        <v>1390</v>
      </c>
      <c r="C6" t="s">
        <v>1391</v>
      </c>
      <c r="D6">
        <v>0</v>
      </c>
      <c r="E6" t="s">
        <v>1390</v>
      </c>
    </row>
    <row r="7" spans="1:6">
      <c r="A7" t="s">
        <v>1477</v>
      </c>
      <c r="B7" t="s">
        <v>1392</v>
      </c>
      <c r="C7" t="s">
        <v>1393</v>
      </c>
      <c r="D7">
        <v>1</v>
      </c>
    </row>
    <row r="8" spans="1:6">
      <c r="A8" t="s">
        <v>1477</v>
      </c>
      <c r="B8" t="s">
        <v>1394</v>
      </c>
      <c r="C8" t="s">
        <v>1395</v>
      </c>
      <c r="D8">
        <v>0</v>
      </c>
      <c r="E8" t="s">
        <v>1394</v>
      </c>
    </row>
    <row r="9" spans="1:6">
      <c r="A9" t="s">
        <v>1477</v>
      </c>
      <c r="B9" t="s">
        <v>1345</v>
      </c>
      <c r="C9" t="s">
        <v>1396</v>
      </c>
      <c r="D9">
        <v>0</v>
      </c>
      <c r="E9" t="s">
        <v>1345</v>
      </c>
    </row>
    <row r="10" spans="1:6">
      <c r="A10" t="s">
        <v>1477</v>
      </c>
      <c r="B10" t="s">
        <v>1397</v>
      </c>
      <c r="C10" t="s">
        <v>1398</v>
      </c>
      <c r="D10">
        <v>0</v>
      </c>
      <c r="E10" t="s">
        <v>1397</v>
      </c>
    </row>
    <row r="11" spans="1:6">
      <c r="A11" t="s">
        <v>1477</v>
      </c>
      <c r="B11" t="s">
        <v>1399</v>
      </c>
      <c r="C11" t="s">
        <v>1400</v>
      </c>
      <c r="D11">
        <v>0</v>
      </c>
      <c r="E11" t="s">
        <v>1399</v>
      </c>
    </row>
    <row r="12" spans="1:6">
      <c r="A12" t="s">
        <v>1477</v>
      </c>
      <c r="B12" t="s">
        <v>1401</v>
      </c>
      <c r="C12" t="s">
        <v>1402</v>
      </c>
      <c r="D12">
        <v>0</v>
      </c>
      <c r="E12" t="s">
        <v>1401</v>
      </c>
    </row>
    <row r="13" spans="1:6">
      <c r="A13" t="s">
        <v>1477</v>
      </c>
      <c r="B13" t="s">
        <v>1403</v>
      </c>
      <c r="C13" t="s">
        <v>1404</v>
      </c>
      <c r="D13">
        <v>1</v>
      </c>
    </row>
    <row r="14" spans="1:6">
      <c r="A14" t="s">
        <v>1477</v>
      </c>
      <c r="B14" t="s">
        <v>1405</v>
      </c>
      <c r="C14" t="s">
        <v>1406</v>
      </c>
      <c r="D14">
        <v>1</v>
      </c>
    </row>
    <row r="15" spans="1:6">
      <c r="A15" t="s">
        <v>1477</v>
      </c>
      <c r="B15" t="s">
        <v>1407</v>
      </c>
      <c r="C15" t="s">
        <v>1408</v>
      </c>
      <c r="D15">
        <v>1</v>
      </c>
    </row>
    <row r="16" spans="1:6">
      <c r="A16" t="s">
        <v>1477</v>
      </c>
      <c r="B16" t="s">
        <v>1409</v>
      </c>
      <c r="C16" t="s">
        <v>1410</v>
      </c>
      <c r="D16">
        <v>1</v>
      </c>
    </row>
    <row r="17" spans="1:4">
      <c r="A17" t="s">
        <v>1477</v>
      </c>
      <c r="B17" t="s">
        <v>1411</v>
      </c>
      <c r="C17" t="s">
        <v>1412</v>
      </c>
      <c r="D17">
        <v>1</v>
      </c>
    </row>
    <row r="18" spans="1:4">
      <c r="A18" t="s">
        <v>1477</v>
      </c>
      <c r="B18" t="s">
        <v>1413</v>
      </c>
      <c r="C18" t="s">
        <v>1414</v>
      </c>
      <c r="D18">
        <v>1</v>
      </c>
    </row>
    <row r="19" spans="1:4">
      <c r="A19" t="s">
        <v>1477</v>
      </c>
      <c r="B19" t="s">
        <v>201</v>
      </c>
      <c r="C19" t="s">
        <v>1415</v>
      </c>
      <c r="D19">
        <v>1</v>
      </c>
    </row>
    <row r="20" spans="1:4">
      <c r="A20" t="s">
        <v>1477</v>
      </c>
      <c r="B20" t="s">
        <v>131</v>
      </c>
      <c r="C20" t="s">
        <v>1416</v>
      </c>
      <c r="D20">
        <v>1</v>
      </c>
    </row>
    <row r="21" spans="1:4">
      <c r="A21" t="s">
        <v>1477</v>
      </c>
      <c r="B21" t="s">
        <v>82</v>
      </c>
      <c r="C21" t="s">
        <v>1417</v>
      </c>
      <c r="D21">
        <v>1</v>
      </c>
    </row>
    <row r="22" spans="1:4">
      <c r="A22" t="s">
        <v>1477</v>
      </c>
      <c r="B22" t="s">
        <v>94</v>
      </c>
      <c r="C22" t="s">
        <v>1418</v>
      </c>
      <c r="D22">
        <v>1</v>
      </c>
    </row>
    <row r="23" spans="1:4">
      <c r="A23" t="s">
        <v>1477</v>
      </c>
      <c r="B23" t="s">
        <v>95</v>
      </c>
      <c r="C23" t="s">
        <v>1419</v>
      </c>
      <c r="D23">
        <v>1</v>
      </c>
    </row>
    <row r="24" spans="1:4">
      <c r="A24" t="s">
        <v>1477</v>
      </c>
      <c r="B24" t="s">
        <v>128</v>
      </c>
      <c r="C24" t="s">
        <v>1420</v>
      </c>
      <c r="D24">
        <v>1</v>
      </c>
    </row>
    <row r="25" spans="1:4">
      <c r="A25" t="s">
        <v>1477</v>
      </c>
      <c r="B25" t="s">
        <v>137</v>
      </c>
      <c r="C25" t="s">
        <v>1421</v>
      </c>
      <c r="D25">
        <v>1</v>
      </c>
    </row>
    <row r="26" spans="1:4">
      <c r="A26" t="s">
        <v>1477</v>
      </c>
      <c r="B26" t="s">
        <v>127</v>
      </c>
      <c r="C26" t="s">
        <v>1070</v>
      </c>
      <c r="D26">
        <v>1</v>
      </c>
    </row>
    <row r="27" spans="1:4">
      <c r="A27" t="s">
        <v>1477</v>
      </c>
      <c r="B27" t="s">
        <v>656</v>
      </c>
      <c r="C27" t="s">
        <v>905</v>
      </c>
      <c r="D27">
        <v>1</v>
      </c>
    </row>
    <row r="28" spans="1:4">
      <c r="A28" t="s">
        <v>1477</v>
      </c>
      <c r="B28" t="s">
        <v>74</v>
      </c>
      <c r="C28" t="s">
        <v>871</v>
      </c>
      <c r="D28">
        <v>1</v>
      </c>
    </row>
    <row r="29" spans="1:4">
      <c r="A29" t="s">
        <v>1477</v>
      </c>
      <c r="B29" t="s">
        <v>125</v>
      </c>
      <c r="C29" t="s">
        <v>1036</v>
      </c>
      <c r="D29">
        <v>1</v>
      </c>
    </row>
    <row r="30" spans="1:4">
      <c r="A30" t="s">
        <v>1477</v>
      </c>
      <c r="B30" t="s">
        <v>673</v>
      </c>
      <c r="C30" t="s">
        <v>926</v>
      </c>
      <c r="D30">
        <v>1</v>
      </c>
    </row>
    <row r="31" spans="1:4">
      <c r="A31" t="s">
        <v>1477</v>
      </c>
      <c r="B31" t="s">
        <v>139</v>
      </c>
      <c r="C31" t="s">
        <v>829</v>
      </c>
      <c r="D31">
        <v>1</v>
      </c>
    </row>
    <row r="32" spans="1:4">
      <c r="A32" t="s">
        <v>1477</v>
      </c>
      <c r="B32" t="s">
        <v>707</v>
      </c>
      <c r="C32" t="s">
        <v>967</v>
      </c>
      <c r="D32">
        <v>1</v>
      </c>
    </row>
    <row r="33" spans="1:6">
      <c r="A33" t="s">
        <v>1477</v>
      </c>
      <c r="B33" t="s">
        <v>741</v>
      </c>
      <c r="C33" t="s">
        <v>1006</v>
      </c>
      <c r="D33">
        <v>1</v>
      </c>
    </row>
    <row r="34" spans="1:6">
      <c r="A34" t="s">
        <v>1477</v>
      </c>
      <c r="B34" t="s">
        <v>76</v>
      </c>
      <c r="C34" t="s">
        <v>1072</v>
      </c>
      <c r="D34">
        <v>1</v>
      </c>
    </row>
    <row r="35" spans="1:6">
      <c r="A35" t="s">
        <v>1477</v>
      </c>
      <c r="B35" t="s">
        <v>1528</v>
      </c>
      <c r="C35" t="s">
        <v>1064</v>
      </c>
      <c r="D35">
        <v>1</v>
      </c>
    </row>
    <row r="36" spans="1:6">
      <c r="A36" t="s">
        <v>1477</v>
      </c>
      <c r="B36" t="s">
        <v>1422</v>
      </c>
      <c r="C36" t="s">
        <v>1423</v>
      </c>
      <c r="D36">
        <v>0</v>
      </c>
      <c r="F36" t="s">
        <v>1535</v>
      </c>
    </row>
    <row r="37" spans="1:6">
      <c r="A37" t="s">
        <v>1478</v>
      </c>
      <c r="B37" t="s">
        <v>1424</v>
      </c>
      <c r="C37" t="s">
        <v>1425</v>
      </c>
      <c r="D37">
        <v>1</v>
      </c>
      <c r="E37" t="s">
        <v>1529</v>
      </c>
    </row>
    <row r="38" spans="1:6">
      <c r="A38" t="s">
        <v>1478</v>
      </c>
      <c r="B38" t="s">
        <v>1426</v>
      </c>
      <c r="C38" t="s">
        <v>1427</v>
      </c>
      <c r="D38">
        <v>1</v>
      </c>
      <c r="E38" t="s">
        <v>1530</v>
      </c>
    </row>
    <row r="39" spans="1:6">
      <c r="A39" t="s">
        <v>1478</v>
      </c>
      <c r="B39" t="s">
        <v>1428</v>
      </c>
      <c r="C39" t="s">
        <v>1429</v>
      </c>
      <c r="D39">
        <v>1</v>
      </c>
      <c r="E39" t="s">
        <v>1531</v>
      </c>
    </row>
    <row r="40" spans="1:6">
      <c r="A40" t="s">
        <v>1478</v>
      </c>
      <c r="B40" t="s">
        <v>1430</v>
      </c>
      <c r="C40" t="s">
        <v>1431</v>
      </c>
      <c r="D40">
        <v>1</v>
      </c>
      <c r="E40" t="s">
        <v>1532</v>
      </c>
    </row>
    <row r="41" spans="1:6">
      <c r="A41" t="s">
        <v>1478</v>
      </c>
      <c r="B41" t="s">
        <v>1432</v>
      </c>
      <c r="C41" t="s">
        <v>1433</v>
      </c>
      <c r="D41">
        <v>1</v>
      </c>
    </row>
    <row r="42" spans="1:6">
      <c r="A42" t="s">
        <v>1478</v>
      </c>
      <c r="B42" t="s">
        <v>1434</v>
      </c>
      <c r="C42" t="s">
        <v>1435</v>
      </c>
      <c r="D42">
        <v>1</v>
      </c>
    </row>
    <row r="43" spans="1:6">
      <c r="A43" t="s">
        <v>1478</v>
      </c>
      <c r="B43" t="s">
        <v>1436</v>
      </c>
      <c r="C43" t="s">
        <v>1437</v>
      </c>
      <c r="D43">
        <v>1</v>
      </c>
    </row>
    <row r="44" spans="1:6">
      <c r="A44" t="s">
        <v>1478</v>
      </c>
      <c r="B44" t="s">
        <v>1438</v>
      </c>
      <c r="C44" t="s">
        <v>1439</v>
      </c>
      <c r="D44">
        <v>1</v>
      </c>
    </row>
    <row r="45" spans="1:6">
      <c r="A45" t="s">
        <v>1478</v>
      </c>
      <c r="B45" t="s">
        <v>1440</v>
      </c>
      <c r="C45" t="s">
        <v>1441</v>
      </c>
      <c r="D45">
        <v>1</v>
      </c>
      <c r="E45" t="s">
        <v>1533</v>
      </c>
    </row>
    <row r="46" spans="1:6">
      <c r="A46" t="s">
        <v>1478</v>
      </c>
      <c r="B46" t="s">
        <v>1442</v>
      </c>
      <c r="C46" t="s">
        <v>1443</v>
      </c>
      <c r="D46">
        <v>1</v>
      </c>
    </row>
    <row r="47" spans="1:6">
      <c r="A47" t="s">
        <v>1478</v>
      </c>
      <c r="B47" t="s">
        <v>1444</v>
      </c>
      <c r="C47" t="s">
        <v>1445</v>
      </c>
      <c r="D47">
        <v>1</v>
      </c>
    </row>
    <row r="48" spans="1:6">
      <c r="A48" t="s">
        <v>1478</v>
      </c>
      <c r="B48" t="s">
        <v>1446</v>
      </c>
      <c r="C48" t="s">
        <v>1447</v>
      </c>
      <c r="D48">
        <v>1</v>
      </c>
    </row>
    <row r="49" spans="1:6">
      <c r="A49" t="s">
        <v>1478</v>
      </c>
      <c r="B49" t="s">
        <v>1448</v>
      </c>
      <c r="C49" t="s">
        <v>1449</v>
      </c>
      <c r="D49">
        <v>1</v>
      </c>
    </row>
    <row r="50" spans="1:6">
      <c r="A50" t="s">
        <v>1478</v>
      </c>
      <c r="B50" t="s">
        <v>1450</v>
      </c>
      <c r="C50" t="s">
        <v>1451</v>
      </c>
      <c r="D50">
        <v>1</v>
      </c>
    </row>
    <row r="51" spans="1:6">
      <c r="A51" t="s">
        <v>1478</v>
      </c>
      <c r="B51" t="s">
        <v>1452</v>
      </c>
      <c r="C51" t="s">
        <v>1453</v>
      </c>
      <c r="D51">
        <v>1</v>
      </c>
    </row>
    <row r="52" spans="1:6">
      <c r="A52" t="s">
        <v>1478</v>
      </c>
      <c r="B52" t="s">
        <v>1454</v>
      </c>
      <c r="C52" t="s">
        <v>1455</v>
      </c>
      <c r="D52">
        <v>1</v>
      </c>
    </row>
    <row r="53" spans="1:6">
      <c r="A53" t="s">
        <v>1478</v>
      </c>
      <c r="B53" t="s">
        <v>1456</v>
      </c>
      <c r="C53" t="s">
        <v>1457</v>
      </c>
      <c r="D53">
        <v>1</v>
      </c>
    </row>
    <row r="54" spans="1:6">
      <c r="A54" t="s">
        <v>1479</v>
      </c>
      <c r="B54" t="s">
        <v>1458</v>
      </c>
      <c r="C54" t="s">
        <v>1459</v>
      </c>
      <c r="D54">
        <v>0</v>
      </c>
      <c r="E54" t="s">
        <v>1458</v>
      </c>
    </row>
    <row r="55" spans="1:6">
      <c r="A55" t="s">
        <v>1479</v>
      </c>
      <c r="B55" t="s">
        <v>1460</v>
      </c>
      <c r="C55" t="s">
        <v>1461</v>
      </c>
      <c r="D55">
        <v>0</v>
      </c>
      <c r="E55" t="s">
        <v>1460</v>
      </c>
    </row>
    <row r="56" spans="1:6">
      <c r="A56" t="s">
        <v>1479</v>
      </c>
      <c r="B56" t="s">
        <v>1462</v>
      </c>
      <c r="C56" t="s">
        <v>1463</v>
      </c>
      <c r="D56">
        <v>0</v>
      </c>
      <c r="E56" t="s">
        <v>1462</v>
      </c>
    </row>
    <row r="57" spans="1:6">
      <c r="A57" t="s">
        <v>1479</v>
      </c>
      <c r="B57" t="s">
        <v>1464</v>
      </c>
      <c r="C57" t="s">
        <v>1465</v>
      </c>
      <c r="D57">
        <v>0</v>
      </c>
      <c r="E57" t="s">
        <v>1464</v>
      </c>
    </row>
    <row r="58" spans="1:6">
      <c r="A58" t="s">
        <v>1479</v>
      </c>
      <c r="B58" t="s">
        <v>1466</v>
      </c>
      <c r="C58" t="s">
        <v>1467</v>
      </c>
      <c r="D58">
        <v>0</v>
      </c>
      <c r="E58" t="s">
        <v>1466</v>
      </c>
    </row>
    <row r="59" spans="1:6">
      <c r="A59" t="s">
        <v>1479</v>
      </c>
      <c r="B59" t="s">
        <v>1468</v>
      </c>
      <c r="C59" t="s">
        <v>1469</v>
      </c>
      <c r="D59">
        <v>0</v>
      </c>
      <c r="E59" t="s">
        <v>1468</v>
      </c>
    </row>
    <row r="60" spans="1:6">
      <c r="A60" t="s">
        <v>1480</v>
      </c>
      <c r="B60" t="s">
        <v>1470</v>
      </c>
      <c r="C60" t="s">
        <v>1471</v>
      </c>
      <c r="D60">
        <v>1</v>
      </c>
    </row>
    <row r="61" spans="1:6">
      <c r="A61" t="s">
        <v>1480</v>
      </c>
      <c r="B61" t="s">
        <v>1472</v>
      </c>
      <c r="C61" t="s">
        <v>1473</v>
      </c>
      <c r="D61">
        <v>0</v>
      </c>
      <c r="F61" t="s">
        <v>1535</v>
      </c>
    </row>
    <row r="62" spans="1:6">
      <c r="A62" t="s">
        <v>1480</v>
      </c>
      <c r="B62" t="s">
        <v>1474</v>
      </c>
      <c r="C62" t="s">
        <v>1475</v>
      </c>
      <c r="D62">
        <v>0</v>
      </c>
      <c r="F62" t="s">
        <v>1535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AD36-9464-40BD-87F9-F797E45CB04D}">
  <dimension ref="A1:S105"/>
  <sheetViews>
    <sheetView zoomScale="130" zoomScaleNormal="130" workbookViewId="0">
      <pane ySplit="1" topLeftCell="A32" activePane="bottomLeft" state="frozen"/>
      <selection pane="bottomLeft" activeCell="I40" sqref="I40"/>
    </sheetView>
  </sheetViews>
  <sheetFormatPr defaultRowHeight="14.25"/>
  <cols>
    <col min="1" max="1" width="8.5" customWidth="1"/>
    <col min="2" max="2" width="23.375" customWidth="1"/>
    <col min="3" max="3" width="25.625" customWidth="1"/>
    <col min="7" max="7" width="11.25" customWidth="1"/>
    <col min="11" max="11" width="26.5" customWidth="1"/>
    <col min="12" max="12" width="13.625" customWidth="1"/>
    <col min="13" max="13" width="18.625" customWidth="1"/>
    <col min="14" max="14" width="15.125" customWidth="1"/>
    <col min="15" max="15" width="19.75" customWidth="1"/>
    <col min="16" max="16" width="14.5" customWidth="1"/>
    <col min="17" max="17" width="18.25" customWidth="1"/>
    <col min="20" max="20" width="20.375" customWidth="1"/>
    <col min="21" max="21" width="12.5" customWidth="1"/>
  </cols>
  <sheetData>
    <row r="1" spans="1:19">
      <c r="A1" s="16" t="s">
        <v>1267</v>
      </c>
      <c r="B1" s="16" t="s">
        <v>1313</v>
      </c>
      <c r="C1" s="16" t="s">
        <v>1265</v>
      </c>
      <c r="D1" s="16" t="s">
        <v>1266</v>
      </c>
      <c r="F1" t="s">
        <v>1343</v>
      </c>
      <c r="G1" t="s">
        <v>1344</v>
      </c>
      <c r="H1" t="s">
        <v>1344</v>
      </c>
      <c r="J1" t="s">
        <v>1346</v>
      </c>
      <c r="K1" t="s">
        <v>1357</v>
      </c>
      <c r="M1" t="s">
        <v>1365</v>
      </c>
      <c r="N1" t="s">
        <v>1365</v>
      </c>
      <c r="P1" t="s">
        <v>1380</v>
      </c>
      <c r="Q1" t="s">
        <v>1380</v>
      </c>
    </row>
    <row r="2" spans="1:19">
      <c r="A2" t="s">
        <v>1369</v>
      </c>
      <c r="C2" t="s">
        <v>1268</v>
      </c>
      <c r="D2" s="12" t="s">
        <v>1314</v>
      </c>
      <c r="E2" s="12" t="s">
        <v>1314</v>
      </c>
      <c r="F2" s="12" t="s">
        <v>1315</v>
      </c>
      <c r="G2" s="12" t="s">
        <v>1342</v>
      </c>
      <c r="H2" s="12" t="s">
        <v>1345</v>
      </c>
      <c r="K2" s="12"/>
      <c r="L2" s="12" t="s">
        <v>1314</v>
      </c>
      <c r="M2" s="12" t="s">
        <v>1364</v>
      </c>
      <c r="N2" s="12" t="s">
        <v>1367</v>
      </c>
      <c r="O2" s="12" t="s">
        <v>1314</v>
      </c>
      <c r="P2" s="12" t="s">
        <v>1376</v>
      </c>
      <c r="Q2" s="12" t="s">
        <v>1377</v>
      </c>
    </row>
    <row r="3" spans="1:19">
      <c r="A3" t="s">
        <v>1369</v>
      </c>
      <c r="C3" t="s">
        <v>1269</v>
      </c>
      <c r="D3" t="s">
        <v>1270</v>
      </c>
      <c r="E3" s="12" t="s">
        <v>1316</v>
      </c>
      <c r="F3" s="12">
        <v>18.48</v>
      </c>
      <c r="G3" s="12">
        <v>4082.1597000000002</v>
      </c>
      <c r="H3" s="12">
        <v>6630.1824999999999</v>
      </c>
      <c r="L3" s="12" t="s">
        <v>1316</v>
      </c>
      <c r="M3" s="12">
        <v>18.5</v>
      </c>
      <c r="N3" s="12">
        <v>306.8</v>
      </c>
      <c r="O3" s="12" t="s">
        <v>1317</v>
      </c>
      <c r="P3" s="12">
        <v>259.27999999999997</v>
      </c>
      <c r="Q3" s="12">
        <v>157.22</v>
      </c>
    </row>
    <row r="4" spans="1:19">
      <c r="A4" t="s">
        <v>1369</v>
      </c>
      <c r="C4" t="s">
        <v>1271</v>
      </c>
      <c r="D4" t="s">
        <v>1272</v>
      </c>
      <c r="E4" s="12" t="s">
        <v>1317</v>
      </c>
      <c r="F4" s="12">
        <v>18.649999999999999</v>
      </c>
      <c r="G4" s="12">
        <v>3990.6493</v>
      </c>
      <c r="H4" s="12">
        <v>6395.1063000000004</v>
      </c>
      <c r="L4" s="12" t="s">
        <v>1317</v>
      </c>
      <c r="M4" s="12">
        <v>18.5</v>
      </c>
      <c r="N4" s="12">
        <v>327.2</v>
      </c>
      <c r="O4" s="12" t="s">
        <v>1368</v>
      </c>
      <c r="P4" s="12">
        <v>11787098003.519899</v>
      </c>
      <c r="Q4" s="12">
        <v>2526643629440</v>
      </c>
    </row>
    <row r="5" spans="1:19">
      <c r="A5" t="s">
        <v>1369</v>
      </c>
      <c r="C5" t="s">
        <v>1273</v>
      </c>
      <c r="D5" t="s">
        <v>1274</v>
      </c>
      <c r="E5" s="12" t="s">
        <v>1318</v>
      </c>
      <c r="F5" s="12">
        <v>18.850000000000001</v>
      </c>
      <c r="G5" s="12">
        <v>4153.6776</v>
      </c>
      <c r="H5" s="12">
        <v>6938.9853000000003</v>
      </c>
      <c r="L5" s="12" t="s">
        <v>1318</v>
      </c>
      <c r="M5" s="12">
        <v>18.64</v>
      </c>
      <c r="N5" s="12">
        <v>334.6</v>
      </c>
      <c r="O5" s="12" t="s">
        <v>1320</v>
      </c>
      <c r="P5" s="12">
        <v>75614610</v>
      </c>
      <c r="Q5" s="12">
        <v>13937543436</v>
      </c>
      <c r="R5">
        <f>P5/P4</f>
        <v>6.4150319253661698E-3</v>
      </c>
      <c r="S5">
        <f>Q5/Q4</f>
        <v>5.5162284358594282E-3</v>
      </c>
    </row>
    <row r="6" spans="1:19">
      <c r="A6" t="s">
        <v>1369</v>
      </c>
      <c r="C6" t="s">
        <v>1275</v>
      </c>
      <c r="D6" t="s">
        <v>1276</v>
      </c>
      <c r="E6" s="12" t="s">
        <v>1319</v>
      </c>
      <c r="F6" s="12">
        <v>17</v>
      </c>
      <c r="G6" s="12">
        <v>3954.9881999999998</v>
      </c>
      <c r="H6" s="12">
        <v>6361.5324000000001</v>
      </c>
      <c r="L6" s="12" t="s">
        <v>1319</v>
      </c>
      <c r="M6" s="12">
        <v>18.12</v>
      </c>
      <c r="N6" s="12">
        <v>288</v>
      </c>
      <c r="O6" s="12" t="s">
        <v>1348</v>
      </c>
      <c r="P6" s="12">
        <v>277.02825000000001</v>
      </c>
      <c r="Q6" s="12">
        <v>160.09721099999999</v>
      </c>
    </row>
    <row r="7" spans="1:19">
      <c r="A7" t="s">
        <v>1369</v>
      </c>
      <c r="C7" t="s">
        <v>1277</v>
      </c>
      <c r="D7" t="s">
        <v>1278</v>
      </c>
      <c r="E7" s="12" t="s">
        <v>1320</v>
      </c>
      <c r="F7" s="12">
        <v>4427219174</v>
      </c>
      <c r="G7" s="12">
        <v>3006968571160</v>
      </c>
      <c r="H7" s="12">
        <v>901581030500</v>
      </c>
      <c r="K7" t="s">
        <v>1361</v>
      </c>
      <c r="L7" s="12" t="s">
        <v>1320</v>
      </c>
      <c r="M7" s="12">
        <v>73577326</v>
      </c>
      <c r="N7" s="12">
        <v>140592548553</v>
      </c>
      <c r="O7" s="12" t="s">
        <v>1378</v>
      </c>
      <c r="P7" s="12">
        <v>53.692100000000003</v>
      </c>
      <c r="Q7" s="12">
        <v>25.359500000000001</v>
      </c>
    </row>
    <row r="8" spans="1:19">
      <c r="A8" t="s">
        <v>1369</v>
      </c>
      <c r="C8" t="s">
        <v>1279</v>
      </c>
      <c r="D8" t="s">
        <v>1280</v>
      </c>
      <c r="E8" s="12" t="s">
        <v>1321</v>
      </c>
      <c r="F8" s="12">
        <v>0.91991299999999998</v>
      </c>
      <c r="G8" s="12">
        <v>-2.2417150000000001</v>
      </c>
      <c r="H8" s="12">
        <v>-3.5455459999999999</v>
      </c>
      <c r="K8" t="s">
        <v>1361</v>
      </c>
      <c r="L8" s="12" t="s">
        <v>1362</v>
      </c>
      <c r="M8" s="12" t="s">
        <v>1323</v>
      </c>
      <c r="N8" s="12" t="s">
        <v>1323</v>
      </c>
      <c r="O8" s="12" t="s">
        <v>1379</v>
      </c>
      <c r="P8" s="12">
        <v>100.6242</v>
      </c>
      <c r="Q8" s="12">
        <v>28.154800000000002</v>
      </c>
    </row>
    <row r="9" spans="1:19">
      <c r="A9" t="s">
        <v>1369</v>
      </c>
      <c r="C9" t="s">
        <v>1281</v>
      </c>
      <c r="D9" t="s">
        <v>1282</v>
      </c>
      <c r="E9" s="12" t="s">
        <v>1322</v>
      </c>
      <c r="F9" s="12">
        <v>29.893518</v>
      </c>
      <c r="G9" s="12">
        <v>1</v>
      </c>
      <c r="H9" s="12">
        <v>1</v>
      </c>
      <c r="L9" s="12" t="s">
        <v>1363</v>
      </c>
      <c r="M9" s="18">
        <v>-0.613317</v>
      </c>
      <c r="N9" s="12">
        <v>-0.49243700000000001</v>
      </c>
    </row>
    <row r="10" spans="1:19">
      <c r="A10" t="s">
        <v>1369</v>
      </c>
      <c r="C10" t="s">
        <v>1283</v>
      </c>
      <c r="D10" t="s">
        <v>1284</v>
      </c>
      <c r="E10" s="12" t="s">
        <v>1324</v>
      </c>
      <c r="F10" s="12">
        <v>31710758429.949902</v>
      </c>
      <c r="G10" s="12" t="s">
        <v>1323</v>
      </c>
      <c r="H10" s="12" t="s">
        <v>1323</v>
      </c>
      <c r="L10" s="12" t="s">
        <v>1368</v>
      </c>
      <c r="M10" s="19"/>
      <c r="N10" s="12">
        <v>3147085379847.1899</v>
      </c>
    </row>
    <row r="11" spans="1:19">
      <c r="A11" t="s">
        <v>1370</v>
      </c>
      <c r="B11">
        <v>1</v>
      </c>
      <c r="C11" t="s">
        <v>1285</v>
      </c>
      <c r="D11" t="s">
        <v>1299</v>
      </c>
      <c r="E11" s="12" t="s">
        <v>1325</v>
      </c>
      <c r="F11" s="12">
        <v>22.158011999999999</v>
      </c>
      <c r="G11" s="12">
        <v>12.81</v>
      </c>
      <c r="H11" s="12">
        <v>49.984402000000003</v>
      </c>
      <c r="L11" s="12" t="s">
        <v>1325</v>
      </c>
      <c r="M11" s="19"/>
      <c r="N11" s="12">
        <v>15.248476</v>
      </c>
    </row>
    <row r="12" spans="1:19">
      <c r="A12" t="s">
        <v>1370</v>
      </c>
      <c r="B12">
        <v>0</v>
      </c>
      <c r="C12" t="s">
        <v>1286</v>
      </c>
      <c r="D12" t="s">
        <v>1287</v>
      </c>
      <c r="E12" s="12" t="s">
        <v>1326</v>
      </c>
      <c r="F12" s="12">
        <v>3.0567199999999999</v>
      </c>
      <c r="G12" s="12" t="s">
        <v>1323</v>
      </c>
      <c r="H12" s="12" t="s">
        <v>1323</v>
      </c>
      <c r="M12" s="19"/>
    </row>
    <row r="13" spans="1:19">
      <c r="A13" t="s">
        <v>1370</v>
      </c>
      <c r="B13">
        <v>0</v>
      </c>
      <c r="C13" t="s">
        <v>1288</v>
      </c>
      <c r="D13" t="s">
        <v>1289</v>
      </c>
      <c r="E13" s="12" t="s">
        <v>1327</v>
      </c>
      <c r="F13" s="12">
        <v>3.0567199999999999</v>
      </c>
      <c r="G13" s="12">
        <v>1.7663</v>
      </c>
      <c r="H13" s="12">
        <v>7.4861000000000004</v>
      </c>
      <c r="M13" s="19"/>
    </row>
    <row r="14" spans="1:19">
      <c r="A14" t="s">
        <v>1370</v>
      </c>
      <c r="B14">
        <v>1</v>
      </c>
      <c r="C14" t="s">
        <v>1290</v>
      </c>
      <c r="D14" t="s">
        <v>1291</v>
      </c>
      <c r="E14" s="12" t="s">
        <v>1328</v>
      </c>
      <c r="F14" s="12">
        <v>22.176825000000001</v>
      </c>
      <c r="G14" s="12">
        <v>5.2823000000000002</v>
      </c>
      <c r="H14" s="12">
        <v>38.229799999999997</v>
      </c>
      <c r="L14" s="12" t="s">
        <v>1328</v>
      </c>
      <c r="M14" s="19"/>
      <c r="N14" s="12">
        <v>16.638677000000001</v>
      </c>
    </row>
    <row r="15" spans="1:19">
      <c r="A15" t="s">
        <v>1371</v>
      </c>
      <c r="B15">
        <v>1</v>
      </c>
      <c r="C15" t="s">
        <v>1292</v>
      </c>
      <c r="D15" t="s">
        <v>1300</v>
      </c>
      <c r="E15" s="12" t="s">
        <v>1329</v>
      </c>
      <c r="F15" s="12">
        <v>16.838200000000001</v>
      </c>
      <c r="G15" s="12">
        <v>11.7713</v>
      </c>
      <c r="H15" s="12">
        <v>36.088900000000002</v>
      </c>
      <c r="L15" s="12" t="s">
        <v>1329</v>
      </c>
      <c r="M15" s="19"/>
      <c r="N15" s="12" t="s">
        <v>1323</v>
      </c>
    </row>
    <row r="16" spans="1:19">
      <c r="A16" t="s">
        <v>1371</v>
      </c>
      <c r="B16">
        <v>1</v>
      </c>
      <c r="C16" t="s">
        <v>1293</v>
      </c>
      <c r="D16" t="s">
        <v>1294</v>
      </c>
      <c r="E16" s="12" t="s">
        <v>1330</v>
      </c>
      <c r="F16" s="12">
        <v>13.9481</v>
      </c>
      <c r="G16" s="12">
        <v>10.5566</v>
      </c>
      <c r="H16" s="12">
        <v>24.798500000000001</v>
      </c>
      <c r="L16" s="12" t="s">
        <v>1330</v>
      </c>
      <c r="M16" s="18"/>
      <c r="N16" s="12" t="s">
        <v>1323</v>
      </c>
    </row>
    <row r="17" spans="1:16">
      <c r="A17" t="s">
        <v>1371</v>
      </c>
      <c r="B17">
        <v>1</v>
      </c>
      <c r="C17" t="s">
        <v>1295</v>
      </c>
      <c r="D17" t="s">
        <v>1296</v>
      </c>
      <c r="E17" s="12" t="s">
        <v>1331</v>
      </c>
      <c r="F17" s="12">
        <v>1.2157</v>
      </c>
      <c r="G17" s="12">
        <v>0.84019999999999995</v>
      </c>
      <c r="H17" s="12">
        <v>0.60929999999999995</v>
      </c>
      <c r="M17" s="19"/>
    </row>
    <row r="18" spans="1:16">
      <c r="A18" t="s">
        <v>1371</v>
      </c>
      <c r="B18">
        <v>1</v>
      </c>
      <c r="C18" t="s">
        <v>1297</v>
      </c>
      <c r="D18" t="s">
        <v>1298</v>
      </c>
      <c r="E18" s="12" t="s">
        <v>1332</v>
      </c>
      <c r="F18" s="12">
        <v>1.0069999999999999</v>
      </c>
      <c r="G18" s="12">
        <v>0.75349999999999995</v>
      </c>
      <c r="H18" s="12">
        <v>0.41870000000000002</v>
      </c>
      <c r="M18" s="19"/>
    </row>
    <row r="19" spans="1:16">
      <c r="A19" t="s">
        <v>1371</v>
      </c>
      <c r="B19">
        <v>1</v>
      </c>
      <c r="C19" t="s">
        <v>1301</v>
      </c>
      <c r="D19" t="s">
        <v>1302</v>
      </c>
      <c r="E19" s="12" t="s">
        <v>1333</v>
      </c>
      <c r="F19" s="12">
        <v>7.3738999999999999</v>
      </c>
      <c r="G19" s="12">
        <v>16.570599999999999</v>
      </c>
      <c r="H19" s="12">
        <v>74.2209</v>
      </c>
      <c r="L19" s="12" t="s">
        <v>1333</v>
      </c>
      <c r="M19" s="18">
        <v>-19.934999999999999</v>
      </c>
      <c r="N19" s="12" t="s">
        <v>1323</v>
      </c>
    </row>
    <row r="20" spans="1:16">
      <c r="A20" t="s">
        <v>1371</v>
      </c>
      <c r="B20">
        <v>1</v>
      </c>
      <c r="C20" t="s">
        <v>1303</v>
      </c>
      <c r="D20" t="s">
        <v>1304</v>
      </c>
      <c r="E20" s="12" t="s">
        <v>1334</v>
      </c>
      <c r="F20" s="12">
        <v>20.719200000000001</v>
      </c>
      <c r="G20" s="12">
        <v>11.506968000000001</v>
      </c>
      <c r="H20" s="12">
        <v>45.528236</v>
      </c>
      <c r="L20" s="12" t="s">
        <v>1334</v>
      </c>
      <c r="M20" s="18">
        <v>32.625</v>
      </c>
      <c r="N20" s="12" t="s">
        <v>1323</v>
      </c>
    </row>
    <row r="21" spans="1:16">
      <c r="A21" t="s">
        <v>1371</v>
      </c>
      <c r="C21" t="s">
        <v>1305</v>
      </c>
      <c r="D21" t="s">
        <v>1306</v>
      </c>
      <c r="E21" s="12" t="s">
        <v>1335</v>
      </c>
      <c r="F21" s="12">
        <v>0</v>
      </c>
      <c r="G21" s="12">
        <v>0.73807900000000004</v>
      </c>
      <c r="H21" s="12">
        <v>1.0413950000000001</v>
      </c>
      <c r="L21" s="12" t="s">
        <v>1335</v>
      </c>
      <c r="M21" s="18">
        <v>-10.458862999999999</v>
      </c>
      <c r="N21" s="12">
        <v>-0.84172100000000005</v>
      </c>
    </row>
    <row r="22" spans="1:16">
      <c r="A22" t="s">
        <v>1371</v>
      </c>
      <c r="C22" t="s">
        <v>1307</v>
      </c>
      <c r="D22" t="s">
        <v>1308</v>
      </c>
      <c r="E22" s="12" t="s">
        <v>1336</v>
      </c>
      <c r="F22" s="12">
        <v>-7.6659079999999999</v>
      </c>
      <c r="G22" s="12">
        <v>0.51772099999999999</v>
      </c>
      <c r="H22" s="12">
        <v>5.7687949999999999</v>
      </c>
      <c r="L22" s="12" t="s">
        <v>1336</v>
      </c>
      <c r="M22" s="18">
        <v>-10.458862999999999</v>
      </c>
      <c r="N22" s="12">
        <v>-12.323893999999999</v>
      </c>
    </row>
    <row r="23" spans="1:16">
      <c r="A23" t="s">
        <v>1371</v>
      </c>
      <c r="C23" t="s">
        <v>1309</v>
      </c>
      <c r="D23" t="s">
        <v>1310</v>
      </c>
      <c r="E23" s="12" t="s">
        <v>1337</v>
      </c>
      <c r="F23" s="12">
        <v>14.146599999999999</v>
      </c>
      <c r="G23" s="12">
        <v>17.182700000000001</v>
      </c>
      <c r="H23" s="12">
        <v>71.265500000000003</v>
      </c>
      <c r="L23" s="12" t="s">
        <v>1337</v>
      </c>
      <c r="M23" s="18">
        <v>1.67E-2</v>
      </c>
      <c r="N23" s="12" t="s">
        <v>1323</v>
      </c>
    </row>
    <row r="24" spans="1:16">
      <c r="A24" t="s">
        <v>1371</v>
      </c>
      <c r="C24" t="s">
        <v>1311</v>
      </c>
      <c r="D24" t="s">
        <v>1312</v>
      </c>
      <c r="E24" s="12" t="s">
        <v>1338</v>
      </c>
      <c r="F24" s="12">
        <v>16.493500000000001</v>
      </c>
      <c r="G24" s="12">
        <v>13.141299999999999</v>
      </c>
      <c r="H24" s="12">
        <v>50.745899999999999</v>
      </c>
      <c r="L24" s="12" t="s">
        <v>1338</v>
      </c>
      <c r="M24" s="18">
        <v>4.6364000000000001</v>
      </c>
      <c r="N24" s="12" t="s">
        <v>1323</v>
      </c>
    </row>
    <row r="25" spans="1:16">
      <c r="A25" t="s">
        <v>1372</v>
      </c>
      <c r="E25" s="15" t="s">
        <v>1341</v>
      </c>
      <c r="F25" t="s">
        <v>1339</v>
      </c>
      <c r="G25" t="s">
        <v>1340</v>
      </c>
      <c r="J25" t="s">
        <v>1356</v>
      </c>
      <c r="N25" t="s">
        <v>1366</v>
      </c>
      <c r="O25" s="15" t="s">
        <v>1341</v>
      </c>
      <c r="P25" t="s">
        <v>1381</v>
      </c>
    </row>
    <row r="26" spans="1:16">
      <c r="A26" t="s">
        <v>1372</v>
      </c>
      <c r="E26" s="15" t="s">
        <v>1341</v>
      </c>
      <c r="F26" t="s">
        <v>1359</v>
      </c>
      <c r="H26" t="s">
        <v>1358</v>
      </c>
      <c r="K26" t="s">
        <v>1360</v>
      </c>
    </row>
    <row r="27" spans="1:16">
      <c r="A27" t="s">
        <v>1369</v>
      </c>
      <c r="C27" t="s">
        <v>1347</v>
      </c>
      <c r="D27" t="s">
        <v>1348</v>
      </c>
      <c r="E27" t="s">
        <v>1348</v>
      </c>
      <c r="F27" s="12">
        <v>22.436250000000001</v>
      </c>
      <c r="H27" s="12">
        <v>5617.3042999999998</v>
      </c>
      <c r="J27" s="12" t="s">
        <v>1355</v>
      </c>
      <c r="K27" t="s">
        <v>1374</v>
      </c>
    </row>
    <row r="28" spans="1:16">
      <c r="A28" t="s">
        <v>1373</v>
      </c>
      <c r="C28" t="s">
        <v>1349</v>
      </c>
      <c r="D28" t="s">
        <v>1350</v>
      </c>
      <c r="E28" t="s">
        <v>1350</v>
      </c>
      <c r="I28" t="s">
        <v>1350</v>
      </c>
      <c r="J28">
        <v>8.6221300000000003</v>
      </c>
    </row>
    <row r="29" spans="1:16">
      <c r="A29" t="s">
        <v>1373</v>
      </c>
      <c r="C29" t="s">
        <v>1351</v>
      </c>
      <c r="D29" t="s">
        <v>1352</v>
      </c>
      <c r="E29" t="s">
        <v>1352</v>
      </c>
      <c r="I29" t="s">
        <v>1352</v>
      </c>
      <c r="J29">
        <v>1.8004880000000001</v>
      </c>
    </row>
    <row r="30" spans="1:16">
      <c r="A30" t="s">
        <v>1373</v>
      </c>
      <c r="C30" t="s">
        <v>1353</v>
      </c>
      <c r="D30" t="s">
        <v>1354</v>
      </c>
      <c r="E30" t="s">
        <v>1354</v>
      </c>
      <c r="I30" t="s">
        <v>1354</v>
      </c>
      <c r="J30">
        <v>1.8004880000000001</v>
      </c>
    </row>
    <row r="31" spans="1:16">
      <c r="E31" s="15" t="s">
        <v>1341</v>
      </c>
      <c r="F31" t="s">
        <v>1375</v>
      </c>
    </row>
    <row r="36" spans="1:7">
      <c r="A36" t="s">
        <v>1249</v>
      </c>
      <c r="B36" s="15" t="s">
        <v>46</v>
      </c>
      <c r="C36" s="16" t="s">
        <v>1145</v>
      </c>
      <c r="D36" s="16" t="s">
        <v>1146</v>
      </c>
      <c r="E36" s="16" t="s">
        <v>1147</v>
      </c>
      <c r="F36" s="16" t="s">
        <v>1250</v>
      </c>
      <c r="G36" s="16" t="s">
        <v>1251</v>
      </c>
    </row>
    <row r="37" spans="1:7">
      <c r="A37">
        <v>1</v>
      </c>
      <c r="B37" t="s">
        <v>1219</v>
      </c>
      <c r="C37" s="12" t="s">
        <v>1148</v>
      </c>
      <c r="D37" s="12">
        <v>20201210</v>
      </c>
      <c r="E37" s="12">
        <v>20201210</v>
      </c>
    </row>
    <row r="38" spans="1:7">
      <c r="A38">
        <v>2</v>
      </c>
      <c r="B38" t="s">
        <v>1219</v>
      </c>
      <c r="C38" s="12" t="s">
        <v>1149</v>
      </c>
      <c r="D38" s="12" t="s">
        <v>1150</v>
      </c>
      <c r="E38" s="12" t="s">
        <v>1150</v>
      </c>
    </row>
    <row r="39" spans="1:7">
      <c r="A39">
        <v>3</v>
      </c>
      <c r="B39" t="s">
        <v>1219</v>
      </c>
      <c r="C39" s="12" t="s">
        <v>1151</v>
      </c>
      <c r="D39" s="12">
        <v>18.71</v>
      </c>
      <c r="E39" s="12">
        <v>28.66</v>
      </c>
    </row>
    <row r="40" spans="1:7">
      <c r="A40">
        <v>4</v>
      </c>
      <c r="B40" t="s">
        <v>1219</v>
      </c>
      <c r="C40" s="12" t="s">
        <v>1152</v>
      </c>
      <c r="D40" s="12">
        <v>18.73</v>
      </c>
      <c r="E40" s="12">
        <v>28.81</v>
      </c>
    </row>
    <row r="41" spans="1:7">
      <c r="A41">
        <v>5</v>
      </c>
      <c r="B41" t="s">
        <v>1219</v>
      </c>
      <c r="C41" s="12" t="s">
        <v>1153</v>
      </c>
      <c r="D41" s="12">
        <v>18.88</v>
      </c>
      <c r="E41" s="12">
        <v>28.96</v>
      </c>
    </row>
    <row r="42" spans="1:7">
      <c r="A42">
        <v>6</v>
      </c>
      <c r="B42" t="s">
        <v>1219</v>
      </c>
      <c r="C42" s="12" t="s">
        <v>1154</v>
      </c>
      <c r="D42" s="12">
        <v>18.45</v>
      </c>
      <c r="E42" s="12">
        <v>28.41</v>
      </c>
    </row>
    <row r="43" spans="1:7">
      <c r="A43">
        <v>7</v>
      </c>
      <c r="B43" t="s">
        <v>1219</v>
      </c>
      <c r="C43" s="12" t="s">
        <v>1155</v>
      </c>
      <c r="D43" s="12">
        <v>18.649999999999999</v>
      </c>
      <c r="E43" s="12">
        <v>28.58</v>
      </c>
      <c r="F43" t="s">
        <v>1234</v>
      </c>
    </row>
    <row r="44" spans="1:7">
      <c r="A44">
        <v>8</v>
      </c>
      <c r="B44" t="s">
        <v>1219</v>
      </c>
      <c r="C44" s="12" t="s">
        <v>1156</v>
      </c>
      <c r="D44" s="12">
        <v>-0.06</v>
      </c>
      <c r="E44" s="12">
        <v>-0.08</v>
      </c>
    </row>
    <row r="45" spans="1:7">
      <c r="A45">
        <v>9</v>
      </c>
      <c r="B45" t="s">
        <v>1219</v>
      </c>
      <c r="C45" s="12" t="s">
        <v>1157</v>
      </c>
      <c r="D45" s="12">
        <v>-0.32069999999999999</v>
      </c>
      <c r="E45" s="12">
        <v>-0.27910000000000001</v>
      </c>
    </row>
    <row r="46" spans="1:7">
      <c r="A46">
        <v>10</v>
      </c>
      <c r="B46" t="s">
        <v>1219</v>
      </c>
      <c r="C46" s="12" t="s">
        <v>1158</v>
      </c>
      <c r="D46" s="12">
        <v>607866.55000000005</v>
      </c>
      <c r="E46" s="12">
        <v>578869.66</v>
      </c>
    </row>
    <row r="47" spans="1:7">
      <c r="A47">
        <v>11</v>
      </c>
      <c r="B47" t="s">
        <v>1219</v>
      </c>
      <c r="C47" s="12" t="s">
        <v>1159</v>
      </c>
      <c r="D47" s="12">
        <v>1130916.254</v>
      </c>
      <c r="E47" s="12">
        <v>1656053.693</v>
      </c>
      <c r="F47" t="s">
        <v>1237</v>
      </c>
    </row>
    <row r="48" spans="1:7">
      <c r="A48">
        <v>12</v>
      </c>
      <c r="B48" t="s">
        <v>1219</v>
      </c>
      <c r="C48" s="12" t="s">
        <v>1160</v>
      </c>
      <c r="D48" s="12">
        <v>2077.7199999999998</v>
      </c>
      <c r="E48" s="12">
        <v>4410.79</v>
      </c>
    </row>
    <row r="49" spans="1:6">
      <c r="A49">
        <v>13</v>
      </c>
      <c r="B49" t="s">
        <v>1219</v>
      </c>
      <c r="C49" s="12" t="s">
        <v>1161</v>
      </c>
      <c r="D49" s="12">
        <v>2079.94</v>
      </c>
      <c r="E49" s="12">
        <v>4433.88</v>
      </c>
    </row>
    <row r="50" spans="1:6">
      <c r="A50">
        <v>14</v>
      </c>
      <c r="B50" t="s">
        <v>1219</v>
      </c>
      <c r="C50" s="12" t="s">
        <v>1162</v>
      </c>
      <c r="D50" s="12">
        <v>2096.6</v>
      </c>
      <c r="E50" s="12">
        <v>4456.96</v>
      </c>
    </row>
    <row r="51" spans="1:6">
      <c r="A51">
        <v>15</v>
      </c>
      <c r="B51" t="s">
        <v>1219</v>
      </c>
      <c r="C51" s="12" t="s">
        <v>1163</v>
      </c>
      <c r="D51" s="12">
        <v>2048.85</v>
      </c>
      <c r="E51" s="12">
        <v>4372.32</v>
      </c>
    </row>
    <row r="52" spans="1:6">
      <c r="A52">
        <v>16</v>
      </c>
      <c r="B52" t="s">
        <v>1219</v>
      </c>
      <c r="C52" s="12" t="s">
        <v>1164</v>
      </c>
      <c r="D52" s="12">
        <v>2071.06</v>
      </c>
      <c r="E52" s="12">
        <v>4398.4799999999996</v>
      </c>
      <c r="F52" t="s">
        <v>1235</v>
      </c>
    </row>
    <row r="53" spans="1:6">
      <c r="A53">
        <v>17</v>
      </c>
      <c r="B53" t="s">
        <v>1219</v>
      </c>
      <c r="C53" s="12" t="s">
        <v>1165</v>
      </c>
      <c r="D53" s="12">
        <v>111.048712999999</v>
      </c>
      <c r="E53" s="12">
        <v>153.90068299999999</v>
      </c>
      <c r="F53" t="s">
        <v>1236</v>
      </c>
    </row>
    <row r="54" spans="1:6">
      <c r="A54">
        <v>18</v>
      </c>
      <c r="B54" t="s">
        <v>1219</v>
      </c>
      <c r="C54" s="12" t="s">
        <v>1166</v>
      </c>
      <c r="D54" s="12">
        <v>18.604700000000001</v>
      </c>
      <c r="E54" s="12">
        <v>28.6084</v>
      </c>
    </row>
    <row r="55" spans="1:6">
      <c r="A55">
        <v>19</v>
      </c>
      <c r="B55" t="s">
        <v>1219</v>
      </c>
      <c r="C55" s="12" t="s">
        <v>1167</v>
      </c>
      <c r="D55" s="12" t="s">
        <v>1168</v>
      </c>
      <c r="E55" s="12" t="s">
        <v>1168</v>
      </c>
    </row>
    <row r="56" spans="1:6">
      <c r="A56">
        <v>20</v>
      </c>
      <c r="B56" t="s">
        <v>1219</v>
      </c>
      <c r="C56" s="12" t="s">
        <v>1169</v>
      </c>
      <c r="D56" s="13">
        <v>44175.642233796294</v>
      </c>
      <c r="E56" s="13">
        <v>44175.642233796294</v>
      </c>
    </row>
    <row r="57" spans="1:6">
      <c r="A57">
        <v>21</v>
      </c>
      <c r="B57" t="s">
        <v>1219</v>
      </c>
      <c r="C57" s="12" t="s">
        <v>1170</v>
      </c>
      <c r="D57" s="12">
        <v>1</v>
      </c>
      <c r="E57" s="12">
        <v>1</v>
      </c>
    </row>
    <row r="58" spans="1:6">
      <c r="A58">
        <v>22</v>
      </c>
      <c r="B58" t="s">
        <v>1219</v>
      </c>
      <c r="C58" s="12" t="s">
        <v>1171</v>
      </c>
      <c r="D58" s="12">
        <v>40</v>
      </c>
      <c r="E58" s="12">
        <v>42</v>
      </c>
    </row>
    <row r="59" spans="1:6">
      <c r="A59">
        <v>23</v>
      </c>
      <c r="B59" t="s">
        <v>1219</v>
      </c>
      <c r="C59" s="12" t="s">
        <v>1172</v>
      </c>
      <c r="D59" s="12">
        <v>16</v>
      </c>
      <c r="E59" s="12">
        <v>16</v>
      </c>
    </row>
    <row r="60" spans="1:6">
      <c r="A60">
        <v>24</v>
      </c>
      <c r="B60" t="s">
        <v>1219</v>
      </c>
      <c r="C60" s="12" t="s">
        <v>1173</v>
      </c>
      <c r="D60" s="12">
        <v>2139.006875</v>
      </c>
      <c r="E60" s="12">
        <v>4677.9075000000003</v>
      </c>
    </row>
    <row r="61" spans="1:6">
      <c r="A61">
        <v>25</v>
      </c>
      <c r="B61" t="s">
        <v>1219</v>
      </c>
      <c r="C61" s="12" t="s">
        <v>1174</v>
      </c>
      <c r="D61" s="12">
        <v>2142.056</v>
      </c>
      <c r="E61" s="12">
        <v>4672.63</v>
      </c>
    </row>
    <row r="62" spans="1:6">
      <c r="A62">
        <v>26</v>
      </c>
      <c r="B62" t="s">
        <v>1219</v>
      </c>
      <c r="C62" s="12" t="s">
        <v>1175</v>
      </c>
      <c r="D62" s="12">
        <v>2137.6881250000001</v>
      </c>
      <c r="E62" s="12">
        <v>4698.8768749999999</v>
      </c>
    </row>
    <row r="63" spans="1:6">
      <c r="A63">
        <v>27</v>
      </c>
      <c r="B63" t="s">
        <v>1219</v>
      </c>
      <c r="C63" s="12" t="s">
        <v>1176</v>
      </c>
      <c r="D63" s="12">
        <v>5.0000000000000001E-3</v>
      </c>
      <c r="E63" s="12">
        <v>5.0000000000000001E-3</v>
      </c>
    </row>
    <row r="64" spans="1:6">
      <c r="A64">
        <v>28</v>
      </c>
      <c r="B64" t="s">
        <v>1219</v>
      </c>
      <c r="C64" s="12" t="s">
        <v>1177</v>
      </c>
      <c r="D64" s="14">
        <v>5.0000000000000002E-5</v>
      </c>
      <c r="E64" s="14">
        <v>5.0000000000000002E-5</v>
      </c>
    </row>
    <row r="65" spans="1:5">
      <c r="A65">
        <v>29</v>
      </c>
      <c r="B65" t="s">
        <v>1219</v>
      </c>
      <c r="C65" s="12" t="s">
        <v>1178</v>
      </c>
      <c r="D65" s="12">
        <v>40</v>
      </c>
      <c r="E65" s="12">
        <v>40</v>
      </c>
    </row>
    <row r="66" spans="1:5">
      <c r="A66">
        <v>30</v>
      </c>
      <c r="B66" t="s">
        <v>1219</v>
      </c>
      <c r="C66" s="12" t="s">
        <v>1179</v>
      </c>
      <c r="D66" s="12">
        <v>2037.82725</v>
      </c>
      <c r="E66" s="12">
        <v>4503.4027500000002</v>
      </c>
    </row>
    <row r="67" spans="1:5">
      <c r="A67">
        <v>31</v>
      </c>
      <c r="B67" t="s">
        <v>1219</v>
      </c>
      <c r="C67" s="12" t="s">
        <v>1180</v>
      </c>
      <c r="D67" s="12">
        <v>2041.3887179487101</v>
      </c>
      <c r="E67" s="12">
        <v>4508.9343589743503</v>
      </c>
    </row>
    <row r="68" spans="1:5">
      <c r="A68">
        <v>32</v>
      </c>
      <c r="B68" t="s">
        <v>1219</v>
      </c>
      <c r="C68" s="12" t="s">
        <v>1181</v>
      </c>
      <c r="D68" s="12">
        <v>2032.0250000000001</v>
      </c>
      <c r="E68" s="12">
        <v>4500.0169999999998</v>
      </c>
    </row>
    <row r="69" spans="1:5">
      <c r="A69">
        <v>33</v>
      </c>
      <c r="B69" t="s">
        <v>1219</v>
      </c>
      <c r="C69" s="12" t="s">
        <v>1182</v>
      </c>
      <c r="D69" s="12">
        <v>-5.0000000000000001E-3</v>
      </c>
      <c r="E69" s="12">
        <v>-5.0000000000000001E-3</v>
      </c>
    </row>
    <row r="70" spans="1:5">
      <c r="A70">
        <v>34</v>
      </c>
      <c r="B70" t="s">
        <v>1219</v>
      </c>
      <c r="C70" s="12" t="s">
        <v>1183</v>
      </c>
      <c r="D70" s="14">
        <v>2.0000000000000002E-5</v>
      </c>
      <c r="E70" s="14">
        <v>2.0000000000000002E-5</v>
      </c>
    </row>
    <row r="71" spans="1:5">
      <c r="A71">
        <v>35</v>
      </c>
      <c r="B71" t="s">
        <v>1219</v>
      </c>
      <c r="C71" s="12" t="s">
        <v>1184</v>
      </c>
      <c r="D71" s="12">
        <v>100</v>
      </c>
      <c r="E71" s="12">
        <v>100</v>
      </c>
    </row>
    <row r="72" spans="1:5">
      <c r="A72">
        <v>36</v>
      </c>
      <c r="B72" t="s">
        <v>1219</v>
      </c>
      <c r="C72" s="12" t="s">
        <v>1185</v>
      </c>
      <c r="D72" s="12">
        <v>1798.2452000000001</v>
      </c>
      <c r="E72" s="12">
        <v>4334.6862999999903</v>
      </c>
    </row>
    <row r="73" spans="1:5">
      <c r="A73">
        <v>37</v>
      </c>
      <c r="B73" t="s">
        <v>1219</v>
      </c>
      <c r="C73" s="12" t="s">
        <v>1186</v>
      </c>
      <c r="D73" s="12">
        <v>1800.5371717171699</v>
      </c>
      <c r="E73" s="12">
        <v>4337.1855555555503</v>
      </c>
    </row>
    <row r="74" spans="1:5">
      <c r="A74">
        <v>38</v>
      </c>
      <c r="B74" t="s">
        <v>1219</v>
      </c>
      <c r="C74" s="12" t="s">
        <v>1187</v>
      </c>
      <c r="D74" s="12">
        <v>1793.3813</v>
      </c>
      <c r="E74" s="12">
        <v>4332.6724000000004</v>
      </c>
    </row>
    <row r="75" spans="1:5">
      <c r="A75">
        <v>39</v>
      </c>
      <c r="B75" t="s">
        <v>1219</v>
      </c>
      <c r="C75" s="12" t="s">
        <v>1188</v>
      </c>
      <c r="D75" s="12">
        <v>0</v>
      </c>
      <c r="E75" s="12">
        <v>0</v>
      </c>
    </row>
    <row r="76" spans="1:5">
      <c r="A76">
        <v>40</v>
      </c>
      <c r="B76" t="s">
        <v>1219</v>
      </c>
      <c r="C76" s="12" t="s">
        <v>1189</v>
      </c>
      <c r="D76" s="14">
        <v>1.0000000000000001E-5</v>
      </c>
      <c r="E76" s="14">
        <v>1.0000000000000001E-5</v>
      </c>
    </row>
    <row r="77" spans="1:5">
      <c r="A77">
        <v>41</v>
      </c>
      <c r="B77" t="s">
        <v>1219</v>
      </c>
      <c r="C77" s="12" t="s">
        <v>1190</v>
      </c>
      <c r="D77" s="12">
        <v>0.135667166940071</v>
      </c>
      <c r="E77" s="12">
        <v>3.9347221177709002E-2</v>
      </c>
    </row>
    <row r="78" spans="1:5">
      <c r="A78">
        <v>42</v>
      </c>
      <c r="B78" t="s">
        <v>1219</v>
      </c>
      <c r="C78" s="12" t="s">
        <v>1191</v>
      </c>
      <c r="D78" s="12">
        <v>0.48617076460213698</v>
      </c>
      <c r="E78" s="12">
        <v>0.320781002414045</v>
      </c>
    </row>
    <row r="79" spans="1:5">
      <c r="A79">
        <v>43</v>
      </c>
      <c r="B79" t="s">
        <v>1219</v>
      </c>
      <c r="C79" s="12" t="s">
        <v>1192</v>
      </c>
      <c r="D79" s="12">
        <v>0.71336635955368299</v>
      </c>
      <c r="E79" s="12">
        <v>0.434527393136664</v>
      </c>
    </row>
    <row r="80" spans="1:5">
      <c r="A80">
        <v>44</v>
      </c>
      <c r="B80" t="s">
        <v>1219</v>
      </c>
      <c r="C80" s="12" t="s">
        <v>1193</v>
      </c>
      <c r="D80" s="12">
        <v>6</v>
      </c>
      <c r="E80" s="12">
        <v>-6</v>
      </c>
    </row>
    <row r="81" spans="1:6">
      <c r="A81">
        <v>45</v>
      </c>
      <c r="B81" t="s">
        <v>1219</v>
      </c>
      <c r="C81" s="12" t="s">
        <v>1194</v>
      </c>
      <c r="D81" s="12">
        <v>6.1690476949246697E-4</v>
      </c>
      <c r="E81" s="12">
        <v>-4.4626355526712199E-3</v>
      </c>
    </row>
    <row r="82" spans="1:6">
      <c r="A82">
        <v>46</v>
      </c>
      <c r="B82" t="s">
        <v>1219</v>
      </c>
      <c r="C82" s="12" t="s">
        <v>1195</v>
      </c>
      <c r="D82" s="12">
        <v>1.79420262438829E-2</v>
      </c>
      <c r="E82" s="12">
        <v>-2.1931804789167401E-2</v>
      </c>
    </row>
    <row r="83" spans="1:6">
      <c r="A83">
        <v>47</v>
      </c>
      <c r="B83" t="s">
        <v>1219</v>
      </c>
      <c r="C83" s="12" t="s">
        <v>1196</v>
      </c>
      <c r="D83" s="12">
        <v>36191728.748199999</v>
      </c>
      <c r="E83" s="12">
        <v>27763512.084199999</v>
      </c>
      <c r="F83" t="s">
        <v>1238</v>
      </c>
    </row>
    <row r="84" spans="1:6">
      <c r="A84">
        <v>48</v>
      </c>
      <c r="B84" t="s">
        <v>1219</v>
      </c>
      <c r="C84" s="12" t="s">
        <v>1197</v>
      </c>
      <c r="D84" s="12">
        <v>36192037.439300001</v>
      </c>
      <c r="E84" s="12">
        <v>33203478.6305</v>
      </c>
      <c r="F84" t="s">
        <v>1239</v>
      </c>
    </row>
    <row r="85" spans="1:6">
      <c r="A85">
        <v>49</v>
      </c>
      <c r="B85" t="s">
        <v>1219</v>
      </c>
      <c r="C85" s="12" t="s">
        <v>1198</v>
      </c>
      <c r="D85" s="12">
        <v>13.4184</v>
      </c>
      <c r="E85" s="12">
        <v>8.1996000000000002</v>
      </c>
      <c r="F85" t="s">
        <v>1240</v>
      </c>
    </row>
    <row r="86" spans="1:6">
      <c r="A86">
        <v>50</v>
      </c>
      <c r="B86" t="s">
        <v>1219</v>
      </c>
      <c r="C86" s="12" t="s">
        <v>1199</v>
      </c>
      <c r="D86" s="12">
        <v>1.2531000000000001</v>
      </c>
      <c r="E86" s="12">
        <v>1.6383000000000001</v>
      </c>
    </row>
    <row r="87" spans="1:6">
      <c r="A87">
        <v>51</v>
      </c>
      <c r="B87" t="s">
        <v>1219</v>
      </c>
      <c r="C87" s="12" t="s">
        <v>1200</v>
      </c>
      <c r="D87" s="12"/>
      <c r="E87" s="12">
        <v>4.2935999999999996</v>
      </c>
    </row>
    <row r="88" spans="1:6">
      <c r="A88">
        <v>52</v>
      </c>
      <c r="B88" t="s">
        <v>1219</v>
      </c>
      <c r="C88" s="12" t="s">
        <v>1201</v>
      </c>
      <c r="D88" s="12">
        <v>0</v>
      </c>
      <c r="E88" s="12">
        <v>0</v>
      </c>
    </row>
    <row r="89" spans="1:6">
      <c r="A89">
        <v>53</v>
      </c>
      <c r="B89" t="s">
        <v>1219</v>
      </c>
      <c r="C89" s="12" t="s">
        <v>1202</v>
      </c>
      <c r="D89" s="12">
        <v>0</v>
      </c>
      <c r="E89" s="12">
        <v>0</v>
      </c>
    </row>
    <row r="90" spans="1:6">
      <c r="A90">
        <v>54</v>
      </c>
      <c r="B90" t="s">
        <v>1219</v>
      </c>
      <c r="C90" s="12" t="s">
        <v>1203</v>
      </c>
      <c r="D90" s="12">
        <v>155577826087</v>
      </c>
      <c r="E90" s="12">
        <v>438697798621</v>
      </c>
      <c r="F90" t="s">
        <v>1246</v>
      </c>
    </row>
    <row r="91" spans="1:6">
      <c r="A91">
        <v>55</v>
      </c>
      <c r="B91" t="s">
        <v>1219</v>
      </c>
      <c r="C91" s="12" t="s">
        <v>1204</v>
      </c>
      <c r="D91" s="12">
        <v>27692982487</v>
      </c>
      <c r="E91" s="12">
        <v>44699571079</v>
      </c>
      <c r="F91" t="s">
        <v>1241</v>
      </c>
    </row>
    <row r="92" spans="1:6">
      <c r="A92">
        <v>56</v>
      </c>
      <c r="B92" t="s">
        <v>1219</v>
      </c>
      <c r="C92" s="12" t="s">
        <v>1205</v>
      </c>
      <c r="D92" s="12">
        <v>13.1271</v>
      </c>
      <c r="E92" s="12">
        <v>7.4489999999999998</v>
      </c>
      <c r="F92" t="s">
        <v>1242</v>
      </c>
    </row>
    <row r="93" spans="1:6">
      <c r="A93">
        <v>57</v>
      </c>
      <c r="B93" t="s">
        <v>1219</v>
      </c>
      <c r="C93" s="12" t="s">
        <v>1206</v>
      </c>
      <c r="D93" s="12">
        <v>2.3746</v>
      </c>
      <c r="E93" s="12">
        <v>0.49769999999999998</v>
      </c>
      <c r="F93" t="s">
        <v>1243</v>
      </c>
    </row>
    <row r="94" spans="1:6">
      <c r="A94">
        <v>58</v>
      </c>
      <c r="B94" t="s">
        <v>1219</v>
      </c>
      <c r="C94" s="12" t="s">
        <v>1207</v>
      </c>
      <c r="D94" s="12">
        <v>1.2088000000000001</v>
      </c>
      <c r="E94" s="12">
        <v>1.4818</v>
      </c>
      <c r="F94" t="s">
        <v>1244</v>
      </c>
    </row>
    <row r="95" spans="1:6">
      <c r="A95">
        <v>59</v>
      </c>
      <c r="B95" t="s">
        <v>1219</v>
      </c>
      <c r="C95" s="12" t="s">
        <v>1208</v>
      </c>
      <c r="D95" s="12">
        <v>9.0564999999999998</v>
      </c>
      <c r="E95" s="12">
        <v>20.001200000000001</v>
      </c>
      <c r="F95" t="s">
        <v>1245</v>
      </c>
    </row>
    <row r="96" spans="1:6">
      <c r="A96">
        <v>60</v>
      </c>
      <c r="B96" t="s">
        <v>1219</v>
      </c>
      <c r="C96" s="12" t="s">
        <v>1209</v>
      </c>
      <c r="D96" s="12">
        <v>36289000000</v>
      </c>
      <c r="E96" s="12">
        <v>76613136042</v>
      </c>
      <c r="F96" t="s">
        <v>1247</v>
      </c>
    </row>
    <row r="97" spans="1:6">
      <c r="A97">
        <v>61</v>
      </c>
      <c r="B97" t="s">
        <v>1219</v>
      </c>
      <c r="C97" s="12" t="s">
        <v>1210</v>
      </c>
      <c r="D97" s="12">
        <v>137958000000</v>
      </c>
      <c r="E97" s="12">
        <v>367893877539</v>
      </c>
      <c r="F97" t="s">
        <v>1246</v>
      </c>
    </row>
    <row r="98" spans="1:6">
      <c r="A98">
        <v>62</v>
      </c>
      <c r="B98" t="s">
        <v>1219</v>
      </c>
      <c r="C98" s="12" t="s">
        <v>1211</v>
      </c>
      <c r="D98" s="12">
        <v>1.3298000000000001</v>
      </c>
      <c r="E98" s="12">
        <v>1.7223999999999999</v>
      </c>
    </row>
    <row r="99" spans="1:6">
      <c r="A99">
        <v>63</v>
      </c>
      <c r="B99" t="s">
        <v>1219</v>
      </c>
      <c r="C99" s="12" t="s">
        <v>1212</v>
      </c>
      <c r="D99" s="12">
        <v>12.1494</v>
      </c>
      <c r="E99" s="12">
        <v>8.2593999999999994</v>
      </c>
    </row>
    <row r="100" spans="1:6">
      <c r="A100">
        <v>64</v>
      </c>
      <c r="B100" t="s">
        <v>1219</v>
      </c>
      <c r="C100" s="12" t="s">
        <v>1213</v>
      </c>
      <c r="D100" s="12">
        <v>2.1977000000000002</v>
      </c>
      <c r="E100" s="12">
        <v>0.55179999999999996</v>
      </c>
    </row>
    <row r="101" spans="1:6">
      <c r="A101">
        <v>65</v>
      </c>
      <c r="B101" t="s">
        <v>1219</v>
      </c>
      <c r="C101" s="12" t="s">
        <v>1214</v>
      </c>
      <c r="D101" s="12">
        <v>10.1966</v>
      </c>
      <c r="E101" s="12">
        <v>22.611699999999999</v>
      </c>
    </row>
    <row r="102" spans="1:6">
      <c r="A102">
        <v>66</v>
      </c>
      <c r="B102" t="s">
        <v>1219</v>
      </c>
      <c r="C102" s="12" t="s">
        <v>1215</v>
      </c>
      <c r="D102" s="12">
        <v>36240000000</v>
      </c>
      <c r="E102" s="12">
        <v>76539289518</v>
      </c>
    </row>
    <row r="103" spans="1:6">
      <c r="A103">
        <v>67</v>
      </c>
      <c r="B103" t="s">
        <v>1219</v>
      </c>
      <c r="C103" s="12" t="s">
        <v>1216</v>
      </c>
      <c r="D103" s="12">
        <v>28195000000</v>
      </c>
      <c r="E103" s="12">
        <v>38872086881</v>
      </c>
    </row>
    <row r="104" spans="1:6">
      <c r="A104">
        <v>68</v>
      </c>
      <c r="B104" t="s">
        <v>1219</v>
      </c>
      <c r="C104" s="12" t="s">
        <v>1217</v>
      </c>
      <c r="D104" s="12">
        <v>-1.7805</v>
      </c>
      <c r="E104" s="12">
        <v>14.991400000000001</v>
      </c>
      <c r="F104" t="s">
        <v>1248</v>
      </c>
    </row>
    <row r="105" spans="1:6">
      <c r="A105">
        <v>69</v>
      </c>
      <c r="B105" t="s">
        <v>1219</v>
      </c>
      <c r="C105" s="12" t="s">
        <v>1218</v>
      </c>
      <c r="D105" s="12">
        <v>12.7719</v>
      </c>
      <c r="E105" s="12">
        <v>19.245699999999999</v>
      </c>
      <c r="F105" t="s">
        <v>1241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admin</vt:lpstr>
      <vt:lpstr>MATCH</vt:lpstr>
      <vt:lpstr>table_column</vt:lpstr>
      <vt:lpstr>temp</vt:lpstr>
      <vt:lpstr>index_list</vt:lpstr>
      <vt:lpstr>参考资料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2022-12-15T15:34:25Z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cf2268b2</vt:lpwstr>
  </property>
</Properties>
</file>