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zd_zxjtzq\RC_trashes\temp\ciss_web\"/>
    </mc:Choice>
  </mc:AlternateContent>
  <bookViews>
    <workbookView xWindow="1245" yWindow="0" windowWidth="25200" windowHeight="11850" activeTab="4"/>
  </bookViews>
  <sheets>
    <sheet name="admin" sheetId="2" r:id="rId1"/>
    <sheet name="Sheet1" sheetId="1" r:id="rId2"/>
    <sheet name="chinabond" sheetId="3" r:id="rId3"/>
    <sheet name="chinabond常用全价" sheetId="4" r:id="rId4"/>
    <sheet name="chinabond_index_1to1" sheetId="5" r:id="rId5"/>
  </sheets>
  <definedNames>
    <definedName name="_xlnm._FilterDatabase" localSheetId="2" hidden="1">chinabond!$A$2:$J$217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3" i="3" l="1"/>
  <c r="Y48" i="3"/>
  <c r="Z48" i="3"/>
  <c r="Y49" i="3"/>
  <c r="X84" i="3"/>
  <c r="Y100" i="3"/>
  <c r="Z100" i="3"/>
  <c r="X108" i="3"/>
  <c r="Y137" i="3"/>
  <c r="X172" i="3"/>
  <c r="Y209" i="3"/>
  <c r="Q4" i="3"/>
  <c r="Y3" i="3" s="1"/>
  <c r="R4" i="3"/>
  <c r="S4" i="3"/>
  <c r="T4" i="3"/>
  <c r="U4" i="3"/>
  <c r="V4" i="3"/>
  <c r="W4" i="3"/>
  <c r="Q5" i="3"/>
  <c r="Z3" i="3" s="1"/>
  <c r="R5" i="3"/>
  <c r="S5" i="3"/>
  <c r="T5" i="3"/>
  <c r="U5" i="3"/>
  <c r="V5" i="3"/>
  <c r="W5" i="3"/>
  <c r="Q6" i="3"/>
  <c r="R6" i="3"/>
  <c r="S6" i="3"/>
  <c r="T6" i="3"/>
  <c r="U6" i="3"/>
  <c r="V6" i="3"/>
  <c r="W6" i="3"/>
  <c r="Q7" i="3"/>
  <c r="R7" i="3"/>
  <c r="S7" i="3"/>
  <c r="T7" i="3"/>
  <c r="U7" i="3"/>
  <c r="V7" i="3"/>
  <c r="W7" i="3"/>
  <c r="Q8" i="3"/>
  <c r="R8" i="3"/>
  <c r="S8" i="3"/>
  <c r="T8" i="3"/>
  <c r="U8" i="3"/>
  <c r="V8" i="3"/>
  <c r="W8" i="3"/>
  <c r="Q9" i="3"/>
  <c r="R9" i="3"/>
  <c r="S9" i="3"/>
  <c r="T9" i="3"/>
  <c r="U9" i="3"/>
  <c r="V9" i="3"/>
  <c r="W9" i="3"/>
  <c r="Q10" i="3"/>
  <c r="Y10" i="3" s="1"/>
  <c r="R10" i="3"/>
  <c r="S10" i="3"/>
  <c r="T10" i="3"/>
  <c r="U10" i="3"/>
  <c r="V10" i="3"/>
  <c r="W10" i="3"/>
  <c r="Q11" i="3"/>
  <c r="R11" i="3"/>
  <c r="S11" i="3"/>
  <c r="T11" i="3"/>
  <c r="U11" i="3"/>
  <c r="V11" i="3"/>
  <c r="W11" i="3"/>
  <c r="Q12" i="3"/>
  <c r="R12" i="3"/>
  <c r="S12" i="3"/>
  <c r="T12" i="3"/>
  <c r="U12" i="3"/>
  <c r="V12" i="3"/>
  <c r="W12" i="3"/>
  <c r="Q13" i="3"/>
  <c r="R13" i="3"/>
  <c r="S13" i="3"/>
  <c r="T13" i="3"/>
  <c r="U13" i="3"/>
  <c r="V13" i="3"/>
  <c r="W13" i="3"/>
  <c r="Q14" i="3"/>
  <c r="R14" i="3"/>
  <c r="S14" i="3"/>
  <c r="T14" i="3"/>
  <c r="U14" i="3"/>
  <c r="V14" i="3"/>
  <c r="W14" i="3"/>
  <c r="Q15" i="3"/>
  <c r="R15" i="3"/>
  <c r="S15" i="3"/>
  <c r="T15" i="3"/>
  <c r="U15" i="3"/>
  <c r="V15" i="3"/>
  <c r="W15" i="3"/>
  <c r="Q16" i="3"/>
  <c r="R16" i="3"/>
  <c r="S16" i="3"/>
  <c r="T16" i="3"/>
  <c r="U16" i="3"/>
  <c r="V16" i="3"/>
  <c r="W16" i="3"/>
  <c r="Q17" i="3"/>
  <c r="R17" i="3"/>
  <c r="S17" i="3"/>
  <c r="T17" i="3"/>
  <c r="U17" i="3"/>
  <c r="V17" i="3"/>
  <c r="W17" i="3"/>
  <c r="Q18" i="3"/>
  <c r="X18" i="3" s="1"/>
  <c r="R18" i="3"/>
  <c r="S18" i="3"/>
  <c r="T18" i="3"/>
  <c r="U18" i="3"/>
  <c r="V18" i="3"/>
  <c r="W18" i="3"/>
  <c r="Q19" i="3"/>
  <c r="R19" i="3"/>
  <c r="S19" i="3"/>
  <c r="T19" i="3"/>
  <c r="U19" i="3"/>
  <c r="V19" i="3"/>
  <c r="W19" i="3"/>
  <c r="Q20" i="3"/>
  <c r="R20" i="3"/>
  <c r="S20" i="3"/>
  <c r="T20" i="3"/>
  <c r="U20" i="3"/>
  <c r="V20" i="3"/>
  <c r="W20" i="3"/>
  <c r="Q21" i="3"/>
  <c r="R21" i="3"/>
  <c r="S21" i="3"/>
  <c r="T21" i="3"/>
  <c r="U21" i="3"/>
  <c r="V21" i="3"/>
  <c r="W21" i="3"/>
  <c r="Q22" i="3"/>
  <c r="R22" i="3"/>
  <c r="S22" i="3"/>
  <c r="T22" i="3"/>
  <c r="U22" i="3"/>
  <c r="V22" i="3"/>
  <c r="W22" i="3"/>
  <c r="Q23" i="3"/>
  <c r="R23" i="3"/>
  <c r="S23" i="3"/>
  <c r="T23" i="3"/>
  <c r="U23" i="3"/>
  <c r="V23" i="3"/>
  <c r="W23" i="3"/>
  <c r="Q24" i="3"/>
  <c r="R24" i="3"/>
  <c r="S24" i="3"/>
  <c r="T24" i="3"/>
  <c r="U24" i="3"/>
  <c r="V24" i="3"/>
  <c r="W24" i="3"/>
  <c r="Q25" i="3"/>
  <c r="Y25" i="3" s="1"/>
  <c r="R25" i="3"/>
  <c r="S25" i="3"/>
  <c r="T25" i="3"/>
  <c r="U25" i="3"/>
  <c r="V25" i="3"/>
  <c r="W25" i="3"/>
  <c r="Q26" i="3"/>
  <c r="Z25" i="3" s="1"/>
  <c r="R26" i="3"/>
  <c r="S26" i="3"/>
  <c r="T26" i="3"/>
  <c r="U26" i="3"/>
  <c r="V26" i="3"/>
  <c r="W26" i="3"/>
  <c r="Q27" i="3"/>
  <c r="R27" i="3"/>
  <c r="S27" i="3"/>
  <c r="T27" i="3"/>
  <c r="U27" i="3"/>
  <c r="V27" i="3"/>
  <c r="W27" i="3"/>
  <c r="Q28" i="3"/>
  <c r="R28" i="3"/>
  <c r="S28" i="3"/>
  <c r="T28" i="3"/>
  <c r="U28" i="3"/>
  <c r="V28" i="3"/>
  <c r="W28" i="3"/>
  <c r="Q29" i="3"/>
  <c r="R29" i="3"/>
  <c r="S29" i="3"/>
  <c r="T29" i="3"/>
  <c r="U29" i="3"/>
  <c r="V29" i="3"/>
  <c r="W29" i="3"/>
  <c r="Q30" i="3"/>
  <c r="R30" i="3"/>
  <c r="S30" i="3"/>
  <c r="T30" i="3"/>
  <c r="U30" i="3"/>
  <c r="V30" i="3"/>
  <c r="W30" i="3"/>
  <c r="Q31" i="3"/>
  <c r="R31" i="3"/>
  <c r="S31" i="3"/>
  <c r="T31" i="3"/>
  <c r="U31" i="3"/>
  <c r="V31" i="3"/>
  <c r="W31" i="3"/>
  <c r="Q32" i="3"/>
  <c r="Z30" i="3" s="1"/>
  <c r="R32" i="3"/>
  <c r="S32" i="3"/>
  <c r="T32" i="3"/>
  <c r="U32" i="3"/>
  <c r="V32" i="3"/>
  <c r="W32" i="3"/>
  <c r="Q33" i="3"/>
  <c r="R33" i="3"/>
  <c r="S33" i="3"/>
  <c r="T33" i="3"/>
  <c r="U33" i="3"/>
  <c r="V33" i="3"/>
  <c r="W33" i="3"/>
  <c r="Q34" i="3"/>
  <c r="Y34" i="3" s="1"/>
  <c r="R34" i="3"/>
  <c r="S34" i="3"/>
  <c r="T34" i="3"/>
  <c r="U34" i="3"/>
  <c r="V34" i="3"/>
  <c r="W34" i="3"/>
  <c r="Q35" i="3"/>
  <c r="R35" i="3"/>
  <c r="S35" i="3"/>
  <c r="T35" i="3"/>
  <c r="U35" i="3"/>
  <c r="V35" i="3"/>
  <c r="W35" i="3"/>
  <c r="Q36" i="3"/>
  <c r="X36" i="3" s="1"/>
  <c r="R36" i="3"/>
  <c r="S36" i="3"/>
  <c r="T36" i="3"/>
  <c r="U36" i="3"/>
  <c r="V36" i="3"/>
  <c r="W36" i="3"/>
  <c r="Q37" i="3"/>
  <c r="R37" i="3"/>
  <c r="S37" i="3"/>
  <c r="T37" i="3"/>
  <c r="U37" i="3"/>
  <c r="V37" i="3"/>
  <c r="W37" i="3"/>
  <c r="Q38" i="3"/>
  <c r="Z38" i="3" s="1"/>
  <c r="R38" i="3"/>
  <c r="S38" i="3"/>
  <c r="T38" i="3"/>
  <c r="U38" i="3"/>
  <c r="V38" i="3"/>
  <c r="W38" i="3"/>
  <c r="Q39" i="3"/>
  <c r="R39" i="3"/>
  <c r="S39" i="3"/>
  <c r="T39" i="3"/>
  <c r="U39" i="3"/>
  <c r="V39" i="3"/>
  <c r="W39" i="3"/>
  <c r="Q40" i="3"/>
  <c r="R40" i="3"/>
  <c r="S40" i="3"/>
  <c r="T40" i="3"/>
  <c r="U40" i="3"/>
  <c r="V40" i="3"/>
  <c r="W40" i="3"/>
  <c r="Q41" i="3"/>
  <c r="R41" i="3"/>
  <c r="S41" i="3"/>
  <c r="T41" i="3"/>
  <c r="U41" i="3"/>
  <c r="V41" i="3"/>
  <c r="W41" i="3"/>
  <c r="Q42" i="3"/>
  <c r="X42" i="3" s="1"/>
  <c r="R42" i="3"/>
  <c r="S42" i="3"/>
  <c r="T42" i="3"/>
  <c r="U42" i="3"/>
  <c r="V42" i="3"/>
  <c r="W42" i="3"/>
  <c r="Q43" i="3"/>
  <c r="R43" i="3"/>
  <c r="S43" i="3"/>
  <c r="T43" i="3"/>
  <c r="U43" i="3"/>
  <c r="V43" i="3"/>
  <c r="W43" i="3"/>
  <c r="Q44" i="3"/>
  <c r="R44" i="3"/>
  <c r="S44" i="3"/>
  <c r="T44" i="3"/>
  <c r="U44" i="3"/>
  <c r="V44" i="3"/>
  <c r="W44" i="3"/>
  <c r="Q45" i="3"/>
  <c r="R45" i="3"/>
  <c r="S45" i="3"/>
  <c r="T45" i="3"/>
  <c r="U45" i="3"/>
  <c r="V45" i="3"/>
  <c r="W45" i="3"/>
  <c r="Q46" i="3"/>
  <c r="R46" i="3"/>
  <c r="S46" i="3"/>
  <c r="T46" i="3"/>
  <c r="U46" i="3"/>
  <c r="V46" i="3"/>
  <c r="W46" i="3"/>
  <c r="Q47" i="3"/>
  <c r="R47" i="3"/>
  <c r="S47" i="3"/>
  <c r="T47" i="3"/>
  <c r="U47" i="3"/>
  <c r="V47" i="3"/>
  <c r="W47" i="3"/>
  <c r="Q48" i="3"/>
  <c r="X48" i="3" s="1"/>
  <c r="R48" i="3"/>
  <c r="S48" i="3"/>
  <c r="T48" i="3"/>
  <c r="U48" i="3"/>
  <c r="V48" i="3"/>
  <c r="W48" i="3"/>
  <c r="Q49" i="3"/>
  <c r="R49" i="3"/>
  <c r="S49" i="3"/>
  <c r="T49" i="3"/>
  <c r="U49" i="3"/>
  <c r="V49" i="3"/>
  <c r="W49" i="3"/>
  <c r="Q50" i="3"/>
  <c r="Y50" i="3" s="1"/>
  <c r="R50" i="3"/>
  <c r="S50" i="3"/>
  <c r="T50" i="3"/>
  <c r="U50" i="3"/>
  <c r="V50" i="3"/>
  <c r="W50" i="3"/>
  <c r="Q51" i="3"/>
  <c r="R51" i="3"/>
  <c r="S51" i="3"/>
  <c r="T51" i="3"/>
  <c r="U51" i="3"/>
  <c r="V51" i="3"/>
  <c r="W51" i="3"/>
  <c r="Q52" i="3"/>
  <c r="X52" i="3" s="1"/>
  <c r="R52" i="3"/>
  <c r="S52" i="3"/>
  <c r="T52" i="3"/>
  <c r="U52" i="3"/>
  <c r="V52" i="3"/>
  <c r="W52" i="3"/>
  <c r="Q53" i="3"/>
  <c r="R53" i="3"/>
  <c r="S53" i="3"/>
  <c r="T53" i="3"/>
  <c r="U53" i="3"/>
  <c r="V53" i="3"/>
  <c r="W53" i="3"/>
  <c r="Q54" i="3"/>
  <c r="Z54" i="3" s="1"/>
  <c r="R54" i="3"/>
  <c r="S54" i="3"/>
  <c r="T54" i="3"/>
  <c r="U54" i="3"/>
  <c r="V54" i="3"/>
  <c r="W54" i="3"/>
  <c r="Q55" i="3"/>
  <c r="R55" i="3"/>
  <c r="S55" i="3"/>
  <c r="T55" i="3"/>
  <c r="U55" i="3"/>
  <c r="V55" i="3"/>
  <c r="W55" i="3"/>
  <c r="Q56" i="3"/>
  <c r="R56" i="3"/>
  <c r="S56" i="3"/>
  <c r="T56" i="3"/>
  <c r="U56" i="3"/>
  <c r="V56" i="3"/>
  <c r="W56" i="3"/>
  <c r="Q57" i="3"/>
  <c r="R57" i="3"/>
  <c r="S57" i="3"/>
  <c r="T57" i="3"/>
  <c r="U57" i="3"/>
  <c r="V57" i="3"/>
  <c r="W57" i="3"/>
  <c r="Q58" i="3"/>
  <c r="X58" i="3" s="1"/>
  <c r="R58" i="3"/>
  <c r="S58" i="3"/>
  <c r="T58" i="3"/>
  <c r="U58" i="3"/>
  <c r="V58" i="3"/>
  <c r="W58" i="3"/>
  <c r="Q59" i="3"/>
  <c r="R59" i="3"/>
  <c r="S59" i="3"/>
  <c r="T59" i="3"/>
  <c r="U59" i="3"/>
  <c r="V59" i="3"/>
  <c r="W59" i="3"/>
  <c r="Q60" i="3"/>
  <c r="R60" i="3"/>
  <c r="S60" i="3"/>
  <c r="T60" i="3"/>
  <c r="U60" i="3"/>
  <c r="V60" i="3"/>
  <c r="W60" i="3"/>
  <c r="Q61" i="3"/>
  <c r="R61" i="3"/>
  <c r="S61" i="3"/>
  <c r="T61" i="3"/>
  <c r="U61" i="3"/>
  <c r="V61" i="3"/>
  <c r="W61" i="3"/>
  <c r="Q62" i="3"/>
  <c r="R62" i="3"/>
  <c r="S62" i="3"/>
  <c r="T62" i="3"/>
  <c r="U62" i="3"/>
  <c r="V62" i="3"/>
  <c r="W62" i="3"/>
  <c r="Q63" i="3"/>
  <c r="R63" i="3"/>
  <c r="S63" i="3"/>
  <c r="T63" i="3"/>
  <c r="U63" i="3"/>
  <c r="V63" i="3"/>
  <c r="W63" i="3"/>
  <c r="Q64" i="3"/>
  <c r="R64" i="3"/>
  <c r="S64" i="3"/>
  <c r="T64" i="3"/>
  <c r="U64" i="3"/>
  <c r="V64" i="3"/>
  <c r="W64" i="3"/>
  <c r="Q65" i="3"/>
  <c r="Y65" i="3" s="1"/>
  <c r="R65" i="3"/>
  <c r="S65" i="3"/>
  <c r="T65" i="3"/>
  <c r="U65" i="3"/>
  <c r="V65" i="3"/>
  <c r="W65" i="3"/>
  <c r="Q66" i="3"/>
  <c r="Z65" i="3" s="1"/>
  <c r="R66" i="3"/>
  <c r="S66" i="3"/>
  <c r="T66" i="3"/>
  <c r="U66" i="3"/>
  <c r="V66" i="3"/>
  <c r="W66" i="3"/>
  <c r="Q67" i="3"/>
  <c r="R67" i="3"/>
  <c r="S67" i="3"/>
  <c r="T67" i="3"/>
  <c r="U67" i="3"/>
  <c r="V67" i="3"/>
  <c r="W67" i="3"/>
  <c r="Q68" i="3"/>
  <c r="R68" i="3"/>
  <c r="S68" i="3"/>
  <c r="T68" i="3"/>
  <c r="U68" i="3"/>
  <c r="V68" i="3"/>
  <c r="W68" i="3"/>
  <c r="Q69" i="3"/>
  <c r="R69" i="3"/>
  <c r="S69" i="3"/>
  <c r="T69" i="3"/>
  <c r="U69" i="3"/>
  <c r="V69" i="3"/>
  <c r="W69" i="3"/>
  <c r="Q70" i="3"/>
  <c r="R70" i="3"/>
  <c r="S70" i="3"/>
  <c r="T70" i="3"/>
  <c r="U70" i="3"/>
  <c r="V70" i="3"/>
  <c r="W70" i="3"/>
  <c r="Q71" i="3"/>
  <c r="R71" i="3"/>
  <c r="S71" i="3"/>
  <c r="T71" i="3"/>
  <c r="U71" i="3"/>
  <c r="V71" i="3"/>
  <c r="W71" i="3"/>
  <c r="Q72" i="3"/>
  <c r="Z70" i="3" s="1"/>
  <c r="R72" i="3"/>
  <c r="S72" i="3"/>
  <c r="T72" i="3"/>
  <c r="U72" i="3"/>
  <c r="V72" i="3"/>
  <c r="W72" i="3"/>
  <c r="Q73" i="3"/>
  <c r="R73" i="3"/>
  <c r="S73" i="3"/>
  <c r="T73" i="3"/>
  <c r="U73" i="3"/>
  <c r="V73" i="3"/>
  <c r="W73" i="3"/>
  <c r="Q74" i="3"/>
  <c r="Y74" i="3" s="1"/>
  <c r="R74" i="3"/>
  <c r="S74" i="3"/>
  <c r="T74" i="3"/>
  <c r="U74" i="3"/>
  <c r="V74" i="3"/>
  <c r="W74" i="3"/>
  <c r="Q75" i="3"/>
  <c r="R75" i="3"/>
  <c r="S75" i="3"/>
  <c r="T75" i="3"/>
  <c r="U75" i="3"/>
  <c r="V75" i="3"/>
  <c r="W75" i="3"/>
  <c r="Q76" i="3"/>
  <c r="X76" i="3" s="1"/>
  <c r="R76" i="3"/>
  <c r="S76" i="3"/>
  <c r="T76" i="3"/>
  <c r="U76" i="3"/>
  <c r="V76" i="3"/>
  <c r="W76" i="3"/>
  <c r="Q77" i="3"/>
  <c r="R77" i="3"/>
  <c r="S77" i="3"/>
  <c r="T77" i="3"/>
  <c r="U77" i="3"/>
  <c r="V77" i="3"/>
  <c r="W77" i="3"/>
  <c r="Q78" i="3"/>
  <c r="R78" i="3"/>
  <c r="S78" i="3"/>
  <c r="T78" i="3"/>
  <c r="U78" i="3"/>
  <c r="V78" i="3"/>
  <c r="W78" i="3"/>
  <c r="Q79" i="3"/>
  <c r="R79" i="3"/>
  <c r="S79" i="3"/>
  <c r="T79" i="3"/>
  <c r="U79" i="3"/>
  <c r="V79" i="3"/>
  <c r="W79" i="3"/>
  <c r="Q80" i="3"/>
  <c r="R80" i="3"/>
  <c r="S80" i="3"/>
  <c r="T80" i="3"/>
  <c r="U80" i="3"/>
  <c r="V80" i="3"/>
  <c r="W80" i="3"/>
  <c r="Q81" i="3"/>
  <c r="R81" i="3"/>
  <c r="S81" i="3"/>
  <c r="T81" i="3"/>
  <c r="U81" i="3"/>
  <c r="V81" i="3"/>
  <c r="W81" i="3"/>
  <c r="Q82" i="3"/>
  <c r="X82" i="3" s="1"/>
  <c r="R82" i="3"/>
  <c r="S82" i="3"/>
  <c r="T82" i="3"/>
  <c r="U82" i="3"/>
  <c r="V82" i="3"/>
  <c r="W82" i="3"/>
  <c r="Q83" i="3"/>
  <c r="R83" i="3"/>
  <c r="S83" i="3"/>
  <c r="T83" i="3"/>
  <c r="U83" i="3"/>
  <c r="V83" i="3"/>
  <c r="W83" i="3"/>
  <c r="Q84" i="3"/>
  <c r="R84" i="3"/>
  <c r="S84" i="3"/>
  <c r="T84" i="3"/>
  <c r="U84" i="3"/>
  <c r="V84" i="3"/>
  <c r="W84" i="3"/>
  <c r="Q85" i="3"/>
  <c r="R85" i="3"/>
  <c r="S85" i="3"/>
  <c r="T85" i="3"/>
  <c r="U85" i="3"/>
  <c r="V85" i="3"/>
  <c r="W85" i="3"/>
  <c r="Q86" i="3"/>
  <c r="R86" i="3"/>
  <c r="S86" i="3"/>
  <c r="T86" i="3"/>
  <c r="U86" i="3"/>
  <c r="V86" i="3"/>
  <c r="W86" i="3"/>
  <c r="Q87" i="3"/>
  <c r="Z86" i="3" s="1"/>
  <c r="R87" i="3"/>
  <c r="S87" i="3"/>
  <c r="T87" i="3"/>
  <c r="U87" i="3"/>
  <c r="V87" i="3"/>
  <c r="W87" i="3"/>
  <c r="Q88" i="3"/>
  <c r="R88" i="3"/>
  <c r="S88" i="3"/>
  <c r="T88" i="3"/>
  <c r="U88" i="3"/>
  <c r="V88" i="3"/>
  <c r="W88" i="3"/>
  <c r="Q89" i="3"/>
  <c r="Y89" i="3" s="1"/>
  <c r="R89" i="3"/>
  <c r="S89" i="3"/>
  <c r="T89" i="3"/>
  <c r="U89" i="3"/>
  <c r="V89" i="3"/>
  <c r="W89" i="3"/>
  <c r="Q90" i="3"/>
  <c r="Z89" i="3" s="1"/>
  <c r="R90" i="3"/>
  <c r="S90" i="3"/>
  <c r="T90" i="3"/>
  <c r="U90" i="3"/>
  <c r="V90" i="3"/>
  <c r="W90" i="3"/>
  <c r="Q91" i="3"/>
  <c r="R91" i="3"/>
  <c r="S91" i="3"/>
  <c r="T91" i="3"/>
  <c r="U91" i="3"/>
  <c r="V91" i="3"/>
  <c r="W91" i="3"/>
  <c r="Q92" i="3"/>
  <c r="R92" i="3"/>
  <c r="S92" i="3"/>
  <c r="T92" i="3"/>
  <c r="U92" i="3"/>
  <c r="V92" i="3"/>
  <c r="W92" i="3"/>
  <c r="Q93" i="3"/>
  <c r="R93" i="3"/>
  <c r="S93" i="3"/>
  <c r="T93" i="3"/>
  <c r="U93" i="3"/>
  <c r="V93" i="3"/>
  <c r="W93" i="3"/>
  <c r="Q94" i="3"/>
  <c r="R94" i="3"/>
  <c r="S94" i="3"/>
  <c r="T94" i="3"/>
  <c r="U94" i="3"/>
  <c r="V94" i="3"/>
  <c r="W94" i="3"/>
  <c r="Q95" i="3"/>
  <c r="R95" i="3"/>
  <c r="S95" i="3"/>
  <c r="T95" i="3"/>
  <c r="U95" i="3"/>
  <c r="V95" i="3"/>
  <c r="W95" i="3"/>
  <c r="Q96" i="3"/>
  <c r="Z94" i="3" s="1"/>
  <c r="R96" i="3"/>
  <c r="S96" i="3"/>
  <c r="T96" i="3"/>
  <c r="U96" i="3"/>
  <c r="V96" i="3"/>
  <c r="W96" i="3"/>
  <c r="Q97" i="3"/>
  <c r="R97" i="3"/>
  <c r="S97" i="3"/>
  <c r="T97" i="3"/>
  <c r="U97" i="3"/>
  <c r="V97" i="3"/>
  <c r="W97" i="3"/>
  <c r="Q98" i="3"/>
  <c r="Y98" i="3" s="1"/>
  <c r="R98" i="3"/>
  <c r="S98" i="3"/>
  <c r="T98" i="3"/>
  <c r="U98" i="3"/>
  <c r="V98" i="3"/>
  <c r="W98" i="3"/>
  <c r="Q99" i="3"/>
  <c r="R99" i="3"/>
  <c r="S99" i="3"/>
  <c r="T99" i="3"/>
  <c r="U99" i="3"/>
  <c r="V99" i="3"/>
  <c r="W99" i="3"/>
  <c r="Q100" i="3"/>
  <c r="X100" i="3" s="1"/>
  <c r="R100" i="3"/>
  <c r="S100" i="3"/>
  <c r="T100" i="3"/>
  <c r="U100" i="3"/>
  <c r="V100" i="3"/>
  <c r="W100" i="3"/>
  <c r="Q101" i="3"/>
  <c r="R101" i="3"/>
  <c r="S101" i="3"/>
  <c r="T101" i="3"/>
  <c r="U101" i="3"/>
  <c r="V101" i="3"/>
  <c r="W101" i="3"/>
  <c r="Q102" i="3"/>
  <c r="R102" i="3"/>
  <c r="S102" i="3"/>
  <c r="T102" i="3"/>
  <c r="U102" i="3"/>
  <c r="V102" i="3"/>
  <c r="W102" i="3"/>
  <c r="Q103" i="3"/>
  <c r="Z102" i="3" s="1"/>
  <c r="R103" i="3"/>
  <c r="S103" i="3"/>
  <c r="T103" i="3"/>
  <c r="U103" i="3"/>
  <c r="V103" i="3"/>
  <c r="W103" i="3"/>
  <c r="Q104" i="3"/>
  <c r="R104" i="3"/>
  <c r="S104" i="3"/>
  <c r="T104" i="3"/>
  <c r="U104" i="3"/>
  <c r="V104" i="3"/>
  <c r="W104" i="3"/>
  <c r="Q105" i="3"/>
  <c r="Y105" i="3" s="1"/>
  <c r="R105" i="3"/>
  <c r="S105" i="3"/>
  <c r="T105" i="3"/>
  <c r="U105" i="3"/>
  <c r="V105" i="3"/>
  <c r="W105" i="3"/>
  <c r="Q106" i="3"/>
  <c r="Z105" i="3" s="1"/>
  <c r="R106" i="3"/>
  <c r="S106" i="3"/>
  <c r="T106" i="3"/>
  <c r="U106" i="3"/>
  <c r="V106" i="3"/>
  <c r="W106" i="3"/>
  <c r="Q107" i="3"/>
  <c r="R107" i="3"/>
  <c r="S107" i="3"/>
  <c r="T107" i="3"/>
  <c r="U107" i="3"/>
  <c r="V107" i="3"/>
  <c r="W107" i="3"/>
  <c r="Q108" i="3"/>
  <c r="R108" i="3"/>
  <c r="S108" i="3"/>
  <c r="T108" i="3"/>
  <c r="U108" i="3"/>
  <c r="V108" i="3"/>
  <c r="W108" i="3"/>
  <c r="Q109" i="3"/>
  <c r="R109" i="3"/>
  <c r="S109" i="3"/>
  <c r="T109" i="3"/>
  <c r="U109" i="3"/>
  <c r="V109" i="3"/>
  <c r="W109" i="3"/>
  <c r="Q110" i="3"/>
  <c r="R110" i="3"/>
  <c r="S110" i="3"/>
  <c r="T110" i="3"/>
  <c r="U110" i="3"/>
  <c r="V110" i="3"/>
  <c r="W110" i="3"/>
  <c r="Q111" i="3"/>
  <c r="R111" i="3"/>
  <c r="S111" i="3"/>
  <c r="T111" i="3"/>
  <c r="U111" i="3"/>
  <c r="V111" i="3"/>
  <c r="W111" i="3"/>
  <c r="Q112" i="3"/>
  <c r="Z110" i="3" s="1"/>
  <c r="R112" i="3"/>
  <c r="S112" i="3"/>
  <c r="T112" i="3"/>
  <c r="U112" i="3"/>
  <c r="V112" i="3"/>
  <c r="W112" i="3"/>
  <c r="Q113" i="3"/>
  <c r="R113" i="3"/>
  <c r="S113" i="3"/>
  <c r="T113" i="3"/>
  <c r="U113" i="3"/>
  <c r="V113" i="3"/>
  <c r="W113" i="3"/>
  <c r="Q114" i="3"/>
  <c r="Y114" i="3" s="1"/>
  <c r="R114" i="3"/>
  <c r="S114" i="3"/>
  <c r="T114" i="3"/>
  <c r="U114" i="3"/>
  <c r="V114" i="3"/>
  <c r="W114" i="3"/>
  <c r="Q115" i="3"/>
  <c r="R115" i="3"/>
  <c r="S115" i="3"/>
  <c r="T115" i="3"/>
  <c r="U115" i="3"/>
  <c r="V115" i="3"/>
  <c r="W115" i="3"/>
  <c r="Q116" i="3"/>
  <c r="R116" i="3"/>
  <c r="S116" i="3"/>
  <c r="T116" i="3"/>
  <c r="U116" i="3"/>
  <c r="V116" i="3"/>
  <c r="W116" i="3"/>
  <c r="Q117" i="3"/>
  <c r="R117" i="3"/>
  <c r="S117" i="3"/>
  <c r="T117" i="3"/>
  <c r="U117" i="3"/>
  <c r="V117" i="3"/>
  <c r="W117" i="3"/>
  <c r="Q118" i="3"/>
  <c r="R118" i="3"/>
  <c r="S118" i="3"/>
  <c r="T118" i="3"/>
  <c r="U118" i="3"/>
  <c r="V118" i="3"/>
  <c r="W118" i="3"/>
  <c r="Q119" i="3"/>
  <c r="R119" i="3"/>
  <c r="S119" i="3"/>
  <c r="T119" i="3"/>
  <c r="U119" i="3"/>
  <c r="V119" i="3"/>
  <c r="W119" i="3"/>
  <c r="Q120" i="3"/>
  <c r="Y121" i="3" s="1"/>
  <c r="R120" i="3"/>
  <c r="S120" i="3"/>
  <c r="T120" i="3"/>
  <c r="U120" i="3"/>
  <c r="V120" i="3"/>
  <c r="W120" i="3"/>
  <c r="Q121" i="3"/>
  <c r="R121" i="3"/>
  <c r="S121" i="3"/>
  <c r="T121" i="3"/>
  <c r="U121" i="3"/>
  <c r="V121" i="3"/>
  <c r="W121" i="3"/>
  <c r="Q122" i="3"/>
  <c r="X122" i="3" s="1"/>
  <c r="R122" i="3"/>
  <c r="S122" i="3"/>
  <c r="T122" i="3"/>
  <c r="U122" i="3"/>
  <c r="V122" i="3"/>
  <c r="W122" i="3"/>
  <c r="Q123" i="3"/>
  <c r="R123" i="3"/>
  <c r="S123" i="3"/>
  <c r="T123" i="3"/>
  <c r="U123" i="3"/>
  <c r="V123" i="3"/>
  <c r="W123" i="3"/>
  <c r="Q124" i="3"/>
  <c r="R124" i="3"/>
  <c r="S124" i="3"/>
  <c r="T124" i="3"/>
  <c r="U124" i="3"/>
  <c r="V124" i="3"/>
  <c r="W124" i="3"/>
  <c r="Q125" i="3"/>
  <c r="R125" i="3"/>
  <c r="S125" i="3"/>
  <c r="T125" i="3"/>
  <c r="U125" i="3"/>
  <c r="V125" i="3"/>
  <c r="W125" i="3"/>
  <c r="Q126" i="3"/>
  <c r="R126" i="3"/>
  <c r="S126" i="3"/>
  <c r="T126" i="3"/>
  <c r="U126" i="3"/>
  <c r="V126" i="3"/>
  <c r="W126" i="3"/>
  <c r="Q127" i="3"/>
  <c r="Z126" i="3" s="1"/>
  <c r="R127" i="3"/>
  <c r="S127" i="3"/>
  <c r="T127" i="3"/>
  <c r="U127" i="3"/>
  <c r="V127" i="3"/>
  <c r="W127" i="3"/>
  <c r="Q128" i="3"/>
  <c r="R128" i="3"/>
  <c r="S128" i="3"/>
  <c r="T128" i="3"/>
  <c r="U128" i="3"/>
  <c r="V128" i="3"/>
  <c r="W128" i="3"/>
  <c r="Q129" i="3"/>
  <c r="Y129" i="3" s="1"/>
  <c r="R129" i="3"/>
  <c r="S129" i="3"/>
  <c r="T129" i="3"/>
  <c r="U129" i="3"/>
  <c r="V129" i="3"/>
  <c r="W129" i="3"/>
  <c r="Q130" i="3"/>
  <c r="Z129" i="3" s="1"/>
  <c r="R130" i="3"/>
  <c r="S130" i="3"/>
  <c r="T130" i="3"/>
  <c r="U130" i="3"/>
  <c r="V130" i="3"/>
  <c r="W130" i="3"/>
  <c r="Q131" i="3"/>
  <c r="R131" i="3"/>
  <c r="S131" i="3"/>
  <c r="T131" i="3"/>
  <c r="U131" i="3"/>
  <c r="V131" i="3"/>
  <c r="W131" i="3"/>
  <c r="Q132" i="3"/>
  <c r="R132" i="3"/>
  <c r="S132" i="3"/>
  <c r="T132" i="3"/>
  <c r="U132" i="3"/>
  <c r="V132" i="3"/>
  <c r="W132" i="3"/>
  <c r="Q133" i="3"/>
  <c r="R133" i="3"/>
  <c r="S133" i="3"/>
  <c r="T133" i="3"/>
  <c r="U133" i="3"/>
  <c r="V133" i="3"/>
  <c r="W133" i="3"/>
  <c r="Q134" i="3"/>
  <c r="R134" i="3"/>
  <c r="S134" i="3"/>
  <c r="T134" i="3"/>
  <c r="U134" i="3"/>
  <c r="V134" i="3"/>
  <c r="W134" i="3"/>
  <c r="Q135" i="3"/>
  <c r="R135" i="3"/>
  <c r="S135" i="3"/>
  <c r="T135" i="3"/>
  <c r="U135" i="3"/>
  <c r="V135" i="3"/>
  <c r="W135" i="3"/>
  <c r="Q136" i="3"/>
  <c r="Z134" i="3" s="1"/>
  <c r="R136" i="3"/>
  <c r="S136" i="3"/>
  <c r="T136" i="3"/>
  <c r="U136" i="3"/>
  <c r="V136" i="3"/>
  <c r="W136" i="3"/>
  <c r="Q137" i="3"/>
  <c r="R137" i="3"/>
  <c r="S137" i="3"/>
  <c r="T137" i="3"/>
  <c r="U137" i="3"/>
  <c r="V137" i="3"/>
  <c r="W137" i="3"/>
  <c r="Q138" i="3"/>
  <c r="Y138" i="3" s="1"/>
  <c r="R138" i="3"/>
  <c r="S138" i="3"/>
  <c r="T138" i="3"/>
  <c r="U138" i="3"/>
  <c r="V138" i="3"/>
  <c r="W138" i="3"/>
  <c r="Q139" i="3"/>
  <c r="R139" i="3"/>
  <c r="S139" i="3"/>
  <c r="T139" i="3"/>
  <c r="U139" i="3"/>
  <c r="V139" i="3"/>
  <c r="W139" i="3"/>
  <c r="Q140" i="3"/>
  <c r="R140" i="3"/>
  <c r="S140" i="3"/>
  <c r="T140" i="3"/>
  <c r="U140" i="3"/>
  <c r="V140" i="3"/>
  <c r="W140" i="3"/>
  <c r="Q141" i="3"/>
  <c r="R141" i="3"/>
  <c r="S141" i="3"/>
  <c r="T141" i="3"/>
  <c r="U141" i="3"/>
  <c r="V141" i="3"/>
  <c r="W141" i="3"/>
  <c r="Q142" i="3"/>
  <c r="R142" i="3"/>
  <c r="S142" i="3"/>
  <c r="T142" i="3"/>
  <c r="U142" i="3"/>
  <c r="V142" i="3"/>
  <c r="W142" i="3"/>
  <c r="Q143" i="3"/>
  <c r="R143" i="3"/>
  <c r="S143" i="3"/>
  <c r="T143" i="3"/>
  <c r="U143" i="3"/>
  <c r="V143" i="3"/>
  <c r="W143" i="3"/>
  <c r="Q144" i="3"/>
  <c r="Y145" i="3" s="1"/>
  <c r="R144" i="3"/>
  <c r="S144" i="3"/>
  <c r="T144" i="3"/>
  <c r="U144" i="3"/>
  <c r="V144" i="3"/>
  <c r="W144" i="3"/>
  <c r="Q145" i="3"/>
  <c r="R145" i="3"/>
  <c r="S145" i="3"/>
  <c r="T145" i="3"/>
  <c r="U145" i="3"/>
  <c r="V145" i="3"/>
  <c r="W145" i="3"/>
  <c r="Q146" i="3"/>
  <c r="X146" i="3" s="1"/>
  <c r="R146" i="3"/>
  <c r="S146" i="3"/>
  <c r="T146" i="3"/>
  <c r="U146" i="3"/>
  <c r="V146" i="3"/>
  <c r="W146" i="3"/>
  <c r="Q147" i="3"/>
  <c r="R147" i="3"/>
  <c r="S147" i="3"/>
  <c r="T147" i="3"/>
  <c r="U147" i="3"/>
  <c r="V147" i="3"/>
  <c r="W147" i="3"/>
  <c r="Q148" i="3"/>
  <c r="R148" i="3"/>
  <c r="S148" i="3"/>
  <c r="T148" i="3"/>
  <c r="U148" i="3"/>
  <c r="V148" i="3"/>
  <c r="W148" i="3"/>
  <c r="Q149" i="3"/>
  <c r="R149" i="3"/>
  <c r="S149" i="3"/>
  <c r="T149" i="3"/>
  <c r="U149" i="3"/>
  <c r="V149" i="3"/>
  <c r="W149" i="3"/>
  <c r="Q150" i="3"/>
  <c r="R150" i="3"/>
  <c r="S150" i="3"/>
  <c r="T150" i="3"/>
  <c r="U150" i="3"/>
  <c r="V150" i="3"/>
  <c r="W150" i="3"/>
  <c r="Q151" i="3"/>
  <c r="Z150" i="3" s="1"/>
  <c r="R151" i="3"/>
  <c r="S151" i="3"/>
  <c r="T151" i="3"/>
  <c r="U151" i="3"/>
  <c r="V151" i="3"/>
  <c r="W151" i="3"/>
  <c r="Q152" i="3"/>
  <c r="R152" i="3"/>
  <c r="S152" i="3"/>
  <c r="T152" i="3"/>
  <c r="U152" i="3"/>
  <c r="V152" i="3"/>
  <c r="W152" i="3"/>
  <c r="Q153" i="3"/>
  <c r="Y153" i="3" s="1"/>
  <c r="R153" i="3"/>
  <c r="S153" i="3"/>
  <c r="T153" i="3"/>
  <c r="U153" i="3"/>
  <c r="V153" i="3"/>
  <c r="W153" i="3"/>
  <c r="Q154" i="3"/>
  <c r="Z153" i="3" s="1"/>
  <c r="R154" i="3"/>
  <c r="S154" i="3"/>
  <c r="T154" i="3"/>
  <c r="U154" i="3"/>
  <c r="V154" i="3"/>
  <c r="W154" i="3"/>
  <c r="Q155" i="3"/>
  <c r="X156" i="3" s="1"/>
  <c r="R155" i="3"/>
  <c r="S155" i="3"/>
  <c r="T155" i="3"/>
  <c r="U155" i="3"/>
  <c r="V155" i="3"/>
  <c r="W155" i="3"/>
  <c r="Q156" i="3"/>
  <c r="R156" i="3"/>
  <c r="S156" i="3"/>
  <c r="T156" i="3"/>
  <c r="U156" i="3"/>
  <c r="V156" i="3"/>
  <c r="W156" i="3"/>
  <c r="Q157" i="3"/>
  <c r="R157" i="3"/>
  <c r="S157" i="3"/>
  <c r="T157" i="3"/>
  <c r="U157" i="3"/>
  <c r="V157" i="3"/>
  <c r="W157" i="3"/>
  <c r="Q158" i="3"/>
  <c r="R158" i="3"/>
  <c r="S158" i="3"/>
  <c r="T158" i="3"/>
  <c r="U158" i="3"/>
  <c r="V158" i="3"/>
  <c r="W158" i="3"/>
  <c r="Q159" i="3"/>
  <c r="R159" i="3"/>
  <c r="S159" i="3"/>
  <c r="T159" i="3"/>
  <c r="U159" i="3"/>
  <c r="V159" i="3"/>
  <c r="W159" i="3"/>
  <c r="Q160" i="3"/>
  <c r="R160" i="3"/>
  <c r="S160" i="3"/>
  <c r="T160" i="3"/>
  <c r="U160" i="3"/>
  <c r="V160" i="3"/>
  <c r="W160" i="3"/>
  <c r="Q161" i="3"/>
  <c r="R161" i="3"/>
  <c r="S161" i="3"/>
  <c r="T161" i="3"/>
  <c r="U161" i="3"/>
  <c r="V161" i="3"/>
  <c r="W161" i="3"/>
  <c r="Q162" i="3"/>
  <c r="Y162" i="3" s="1"/>
  <c r="R162" i="3"/>
  <c r="S162" i="3"/>
  <c r="T162" i="3"/>
  <c r="U162" i="3"/>
  <c r="V162" i="3"/>
  <c r="W162" i="3"/>
  <c r="Q163" i="3"/>
  <c r="R163" i="3"/>
  <c r="S163" i="3"/>
  <c r="T163" i="3"/>
  <c r="U163" i="3"/>
  <c r="V163" i="3"/>
  <c r="W163" i="3"/>
  <c r="Q164" i="3"/>
  <c r="X164" i="3" s="1"/>
  <c r="R164" i="3"/>
  <c r="S164" i="3"/>
  <c r="T164" i="3"/>
  <c r="U164" i="3"/>
  <c r="V164" i="3"/>
  <c r="W164" i="3"/>
  <c r="Q165" i="3"/>
  <c r="R165" i="3"/>
  <c r="S165" i="3"/>
  <c r="T165" i="3"/>
  <c r="U165" i="3"/>
  <c r="V165" i="3"/>
  <c r="W165" i="3"/>
  <c r="Q166" i="3"/>
  <c r="Z166" i="3" s="1"/>
  <c r="R166" i="3"/>
  <c r="S166" i="3"/>
  <c r="T166" i="3"/>
  <c r="U166" i="3"/>
  <c r="V166" i="3"/>
  <c r="W166" i="3"/>
  <c r="Q167" i="3"/>
  <c r="R167" i="3"/>
  <c r="S167" i="3"/>
  <c r="T167" i="3"/>
  <c r="U167" i="3"/>
  <c r="V167" i="3"/>
  <c r="W167" i="3"/>
  <c r="Q168" i="3"/>
  <c r="Y169" i="3" s="1"/>
  <c r="R168" i="3"/>
  <c r="S168" i="3"/>
  <c r="T168" i="3"/>
  <c r="U168" i="3"/>
  <c r="V168" i="3"/>
  <c r="W168" i="3"/>
  <c r="Q169" i="3"/>
  <c r="R169" i="3"/>
  <c r="S169" i="3"/>
  <c r="T169" i="3"/>
  <c r="U169" i="3"/>
  <c r="V169" i="3"/>
  <c r="W169" i="3"/>
  <c r="Q170" i="3"/>
  <c r="X170" i="3" s="1"/>
  <c r="R170" i="3"/>
  <c r="S170" i="3"/>
  <c r="T170" i="3"/>
  <c r="U170" i="3"/>
  <c r="V170" i="3"/>
  <c r="W170" i="3"/>
  <c r="Q171" i="3"/>
  <c r="R171" i="3"/>
  <c r="S171" i="3"/>
  <c r="T171" i="3"/>
  <c r="U171" i="3"/>
  <c r="V171" i="3"/>
  <c r="W171" i="3"/>
  <c r="Q172" i="3"/>
  <c r="R172" i="3"/>
  <c r="S172" i="3"/>
  <c r="T172" i="3"/>
  <c r="U172" i="3"/>
  <c r="V172" i="3"/>
  <c r="W172" i="3"/>
  <c r="Q173" i="3"/>
  <c r="R173" i="3"/>
  <c r="S173" i="3"/>
  <c r="T173" i="3"/>
  <c r="U173" i="3"/>
  <c r="V173" i="3"/>
  <c r="W173" i="3"/>
  <c r="Q174" i="3"/>
  <c r="R174" i="3"/>
  <c r="S174" i="3"/>
  <c r="T174" i="3"/>
  <c r="U174" i="3"/>
  <c r="V174" i="3"/>
  <c r="W174" i="3"/>
  <c r="Q175" i="3"/>
  <c r="Z174" i="3" s="1"/>
  <c r="R175" i="3"/>
  <c r="S175" i="3"/>
  <c r="T175" i="3"/>
  <c r="U175" i="3"/>
  <c r="V175" i="3"/>
  <c r="W175" i="3"/>
  <c r="Q176" i="3"/>
  <c r="R176" i="3"/>
  <c r="S176" i="3"/>
  <c r="T176" i="3"/>
  <c r="U176" i="3"/>
  <c r="V176" i="3"/>
  <c r="W176" i="3"/>
  <c r="Q177" i="3"/>
  <c r="Y177" i="3" s="1"/>
  <c r="R177" i="3"/>
  <c r="S177" i="3"/>
  <c r="T177" i="3"/>
  <c r="U177" i="3"/>
  <c r="V177" i="3"/>
  <c r="W177" i="3"/>
  <c r="Q178" i="3"/>
  <c r="Z177" i="3" s="1"/>
  <c r="R178" i="3"/>
  <c r="S178" i="3"/>
  <c r="T178" i="3"/>
  <c r="U178" i="3"/>
  <c r="V178" i="3"/>
  <c r="W178" i="3"/>
  <c r="Q179" i="3"/>
  <c r="R179" i="3"/>
  <c r="S179" i="3"/>
  <c r="T179" i="3"/>
  <c r="U179" i="3"/>
  <c r="V179" i="3"/>
  <c r="W179" i="3"/>
  <c r="Q180" i="3"/>
  <c r="R180" i="3"/>
  <c r="S180" i="3"/>
  <c r="T180" i="3"/>
  <c r="U180" i="3"/>
  <c r="V180" i="3"/>
  <c r="W180" i="3"/>
  <c r="Q181" i="3"/>
  <c r="R181" i="3"/>
  <c r="S181" i="3"/>
  <c r="T181" i="3"/>
  <c r="U181" i="3"/>
  <c r="V181" i="3"/>
  <c r="W181" i="3"/>
  <c r="Q182" i="3"/>
  <c r="R182" i="3"/>
  <c r="S182" i="3"/>
  <c r="T182" i="3"/>
  <c r="U182" i="3"/>
  <c r="V182" i="3"/>
  <c r="W182" i="3"/>
  <c r="Q183" i="3"/>
  <c r="R183" i="3"/>
  <c r="S183" i="3"/>
  <c r="T183" i="3"/>
  <c r="U183" i="3"/>
  <c r="V183" i="3"/>
  <c r="W183" i="3"/>
  <c r="Q184" i="3"/>
  <c r="R184" i="3"/>
  <c r="S184" i="3"/>
  <c r="T184" i="3"/>
  <c r="U184" i="3"/>
  <c r="V184" i="3"/>
  <c r="W184" i="3"/>
  <c r="Q185" i="3"/>
  <c r="R185" i="3"/>
  <c r="S185" i="3"/>
  <c r="T185" i="3"/>
  <c r="U185" i="3"/>
  <c r="V185" i="3"/>
  <c r="W185" i="3"/>
  <c r="Q186" i="3"/>
  <c r="Y186" i="3" s="1"/>
  <c r="R186" i="3"/>
  <c r="S186" i="3"/>
  <c r="T186" i="3"/>
  <c r="U186" i="3"/>
  <c r="V186" i="3"/>
  <c r="W186" i="3"/>
  <c r="Q187" i="3"/>
  <c r="R187" i="3"/>
  <c r="S187" i="3"/>
  <c r="T187" i="3"/>
  <c r="U187" i="3"/>
  <c r="V187" i="3"/>
  <c r="W187" i="3"/>
  <c r="Q188" i="3"/>
  <c r="R188" i="3"/>
  <c r="S188" i="3"/>
  <c r="T188" i="3"/>
  <c r="U188" i="3"/>
  <c r="V188" i="3"/>
  <c r="W188" i="3"/>
  <c r="Q189" i="3"/>
  <c r="R189" i="3"/>
  <c r="S189" i="3"/>
  <c r="T189" i="3"/>
  <c r="U189" i="3"/>
  <c r="V189" i="3"/>
  <c r="W189" i="3"/>
  <c r="Q190" i="3"/>
  <c r="Z190" i="3" s="1"/>
  <c r="R190" i="3"/>
  <c r="S190" i="3"/>
  <c r="T190" i="3"/>
  <c r="U190" i="3"/>
  <c r="V190" i="3"/>
  <c r="W190" i="3"/>
  <c r="Q191" i="3"/>
  <c r="R191" i="3"/>
  <c r="S191" i="3"/>
  <c r="T191" i="3"/>
  <c r="U191" i="3"/>
  <c r="V191" i="3"/>
  <c r="W191" i="3"/>
  <c r="Q192" i="3"/>
  <c r="Y193" i="3" s="1"/>
  <c r="R192" i="3"/>
  <c r="S192" i="3"/>
  <c r="T192" i="3"/>
  <c r="U192" i="3"/>
  <c r="V192" i="3"/>
  <c r="W192" i="3"/>
  <c r="Q193" i="3"/>
  <c r="R193" i="3"/>
  <c r="S193" i="3"/>
  <c r="T193" i="3"/>
  <c r="U193" i="3"/>
  <c r="V193" i="3"/>
  <c r="W193" i="3"/>
  <c r="Q194" i="3"/>
  <c r="X194" i="3" s="1"/>
  <c r="R194" i="3"/>
  <c r="S194" i="3"/>
  <c r="T194" i="3"/>
  <c r="U194" i="3"/>
  <c r="V194" i="3"/>
  <c r="W194" i="3"/>
  <c r="Q195" i="3"/>
  <c r="R195" i="3"/>
  <c r="S195" i="3"/>
  <c r="T195" i="3"/>
  <c r="U195" i="3"/>
  <c r="V195" i="3"/>
  <c r="W195" i="3"/>
  <c r="Q196" i="3"/>
  <c r="R196" i="3"/>
  <c r="S196" i="3"/>
  <c r="T196" i="3"/>
  <c r="U196" i="3"/>
  <c r="V196" i="3"/>
  <c r="W196" i="3"/>
  <c r="Q197" i="3"/>
  <c r="R197" i="3"/>
  <c r="S197" i="3"/>
  <c r="T197" i="3"/>
  <c r="U197" i="3"/>
  <c r="V197" i="3"/>
  <c r="W197" i="3"/>
  <c r="Q198" i="3"/>
  <c r="R198" i="3"/>
  <c r="S198" i="3"/>
  <c r="T198" i="3"/>
  <c r="U198" i="3"/>
  <c r="V198" i="3"/>
  <c r="W198" i="3"/>
  <c r="Q199" i="3"/>
  <c r="Z198" i="3" s="1"/>
  <c r="R199" i="3"/>
  <c r="S199" i="3"/>
  <c r="T199" i="3"/>
  <c r="U199" i="3"/>
  <c r="V199" i="3"/>
  <c r="W199" i="3"/>
  <c r="Q200" i="3"/>
  <c r="R200" i="3"/>
  <c r="S200" i="3"/>
  <c r="T200" i="3"/>
  <c r="U200" i="3"/>
  <c r="V200" i="3"/>
  <c r="W200" i="3"/>
  <c r="Q201" i="3"/>
  <c r="R201" i="3"/>
  <c r="S201" i="3"/>
  <c r="T201" i="3"/>
  <c r="U201" i="3"/>
  <c r="V201" i="3"/>
  <c r="W201" i="3"/>
  <c r="Q202" i="3"/>
  <c r="Z201" i="3" s="1"/>
  <c r="R202" i="3"/>
  <c r="S202" i="3"/>
  <c r="T202" i="3"/>
  <c r="U202" i="3"/>
  <c r="V202" i="3"/>
  <c r="W202" i="3"/>
  <c r="Q203" i="3"/>
  <c r="R203" i="3"/>
  <c r="S203" i="3"/>
  <c r="T203" i="3"/>
  <c r="U203" i="3"/>
  <c r="V203" i="3"/>
  <c r="W203" i="3"/>
  <c r="Q204" i="3"/>
  <c r="R204" i="3"/>
  <c r="S204" i="3"/>
  <c r="T204" i="3"/>
  <c r="U204" i="3"/>
  <c r="V204" i="3"/>
  <c r="W204" i="3"/>
  <c r="Q205" i="3"/>
  <c r="R205" i="3"/>
  <c r="S205" i="3"/>
  <c r="T205" i="3"/>
  <c r="U205" i="3"/>
  <c r="V205" i="3"/>
  <c r="W205" i="3"/>
  <c r="Q206" i="3"/>
  <c r="R206" i="3"/>
  <c r="S206" i="3"/>
  <c r="T206" i="3"/>
  <c r="U206" i="3"/>
  <c r="V206" i="3"/>
  <c r="W206" i="3"/>
  <c r="Q207" i="3"/>
  <c r="R207" i="3"/>
  <c r="S207" i="3"/>
  <c r="T207" i="3"/>
  <c r="U207" i="3"/>
  <c r="V207" i="3"/>
  <c r="W207" i="3"/>
  <c r="Q208" i="3"/>
  <c r="Z206" i="3" s="1"/>
  <c r="R208" i="3"/>
  <c r="S208" i="3"/>
  <c r="T208" i="3"/>
  <c r="U208" i="3"/>
  <c r="V208" i="3"/>
  <c r="W208" i="3"/>
  <c r="Q209" i="3"/>
  <c r="R209" i="3"/>
  <c r="S209" i="3"/>
  <c r="T209" i="3"/>
  <c r="U209" i="3"/>
  <c r="V209" i="3"/>
  <c r="W209" i="3"/>
  <c r="Q210" i="3"/>
  <c r="Y211" i="3" s="1"/>
  <c r="R210" i="3"/>
  <c r="S210" i="3"/>
  <c r="T210" i="3"/>
  <c r="U210" i="3"/>
  <c r="V210" i="3"/>
  <c r="W210" i="3"/>
  <c r="Q211" i="3"/>
  <c r="R211" i="3"/>
  <c r="S211" i="3"/>
  <c r="T211" i="3"/>
  <c r="U211" i="3"/>
  <c r="V211" i="3"/>
  <c r="W211" i="3"/>
  <c r="Q212" i="3"/>
  <c r="X213" i="3" s="1"/>
  <c r="R212" i="3"/>
  <c r="S212" i="3"/>
  <c r="T212" i="3"/>
  <c r="U212" i="3"/>
  <c r="V212" i="3"/>
  <c r="W212" i="3"/>
  <c r="Q213" i="3"/>
  <c r="Y212" i="3" s="1"/>
  <c r="R213" i="3"/>
  <c r="S213" i="3"/>
  <c r="T213" i="3"/>
  <c r="U213" i="3"/>
  <c r="V213" i="3"/>
  <c r="W213" i="3"/>
  <c r="Q214" i="3"/>
  <c r="R214" i="3"/>
  <c r="S214" i="3"/>
  <c r="T214" i="3"/>
  <c r="U214" i="3"/>
  <c r="V214" i="3"/>
  <c r="W214" i="3"/>
  <c r="Q215" i="3"/>
  <c r="X215" i="3" s="1"/>
  <c r="R215" i="3"/>
  <c r="S215" i="3"/>
  <c r="T215" i="3"/>
  <c r="U215" i="3"/>
  <c r="V215" i="3"/>
  <c r="W215" i="3"/>
  <c r="Q216" i="3"/>
  <c r="Y217" i="3" s="1"/>
  <c r="R216" i="3"/>
  <c r="S216" i="3"/>
  <c r="T216" i="3"/>
  <c r="U216" i="3"/>
  <c r="V216" i="3"/>
  <c r="W216" i="3"/>
  <c r="Q217" i="3"/>
  <c r="Z217" i="3" s="1"/>
  <c r="R217" i="3"/>
  <c r="S217" i="3"/>
  <c r="T217" i="3"/>
  <c r="U217" i="3"/>
  <c r="V217" i="3"/>
  <c r="W217" i="3"/>
  <c r="R3" i="3"/>
  <c r="S3" i="3"/>
  <c r="T3" i="3"/>
  <c r="U3" i="3"/>
  <c r="V3" i="3"/>
  <c r="W3" i="3"/>
  <c r="Q3" i="3"/>
  <c r="X3" i="3" s="1"/>
  <c r="Y210" i="3" l="1"/>
  <c r="Y185" i="3"/>
  <c r="X148" i="3"/>
  <c r="Y113" i="3"/>
  <c r="Y97" i="3"/>
  <c r="X60" i="3"/>
  <c r="X44" i="3"/>
  <c r="Z215" i="3"/>
  <c r="X196" i="3"/>
  <c r="Y161" i="3"/>
  <c r="Y73" i="3"/>
  <c r="X20" i="3"/>
  <c r="X124" i="3"/>
  <c r="Y9" i="3"/>
  <c r="Z216" i="3"/>
  <c r="Z209" i="3"/>
  <c r="Z210" i="3"/>
  <c r="Z211" i="3"/>
  <c r="X205" i="3"/>
  <c r="X203" i="3"/>
  <c r="Y196" i="3"/>
  <c r="Y194" i="3"/>
  <c r="Y195" i="3"/>
  <c r="Z185" i="3"/>
  <c r="Z186" i="3"/>
  <c r="Z187" i="3"/>
  <c r="X181" i="3"/>
  <c r="X179" i="3"/>
  <c r="Y172" i="3"/>
  <c r="Y170" i="3"/>
  <c r="Y171" i="3"/>
  <c r="Z161" i="3"/>
  <c r="Z162" i="3"/>
  <c r="Z163" i="3"/>
  <c r="X157" i="3"/>
  <c r="X155" i="3"/>
  <c r="Y148" i="3"/>
  <c r="Y146" i="3"/>
  <c r="Y147" i="3"/>
  <c r="Z137" i="3"/>
  <c r="Z138" i="3"/>
  <c r="Z139" i="3"/>
  <c r="X133" i="3"/>
  <c r="X131" i="3"/>
  <c r="Y124" i="3"/>
  <c r="Y122" i="3"/>
  <c r="Y123" i="3"/>
  <c r="Z113" i="3"/>
  <c r="Z114" i="3"/>
  <c r="Z115" i="3"/>
  <c r="X109" i="3"/>
  <c r="X107" i="3"/>
  <c r="Z97" i="3"/>
  <c r="Z98" i="3"/>
  <c r="Z99" i="3"/>
  <c r="X93" i="3"/>
  <c r="X91" i="3"/>
  <c r="Y84" i="3"/>
  <c r="Y82" i="3"/>
  <c r="Y83" i="3"/>
  <c r="Z73" i="3"/>
  <c r="Z74" i="3"/>
  <c r="Z75" i="3"/>
  <c r="X69" i="3"/>
  <c r="X67" i="3"/>
  <c r="Y60" i="3"/>
  <c r="Y58" i="3"/>
  <c r="Y59" i="3"/>
  <c r="Z49" i="3"/>
  <c r="Z50" i="3"/>
  <c r="Z51" i="3"/>
  <c r="Y44" i="3"/>
  <c r="Y42" i="3"/>
  <c r="Y43" i="3"/>
  <c r="Z33" i="3"/>
  <c r="Z34" i="3"/>
  <c r="Z35" i="3"/>
  <c r="X29" i="3"/>
  <c r="X27" i="3"/>
  <c r="Y20" i="3"/>
  <c r="Y18" i="3"/>
  <c r="Y19" i="3"/>
  <c r="Z9" i="3"/>
  <c r="Z10" i="3"/>
  <c r="Z11" i="3"/>
  <c r="Y216" i="3"/>
  <c r="X212" i="3"/>
  <c r="X132" i="3"/>
  <c r="Z196" i="3"/>
  <c r="Z194" i="3"/>
  <c r="Z195" i="3"/>
  <c r="Z172" i="3"/>
  <c r="Z170" i="3"/>
  <c r="Z171" i="3"/>
  <c r="Y132" i="3"/>
  <c r="Y133" i="3"/>
  <c r="Y131" i="3"/>
  <c r="Y108" i="3"/>
  <c r="Y109" i="3"/>
  <c r="Y107" i="3"/>
  <c r="Z84" i="3"/>
  <c r="Z82" i="3"/>
  <c r="Z83" i="3"/>
  <c r="X53" i="3"/>
  <c r="X54" i="3"/>
  <c r="X92" i="3"/>
  <c r="Y213" i="3"/>
  <c r="Y214" i="3"/>
  <c r="Z204" i="3"/>
  <c r="Z205" i="3"/>
  <c r="Z203" i="3"/>
  <c r="X199" i="3"/>
  <c r="X197" i="3"/>
  <c r="X198" i="3"/>
  <c r="Y188" i="3"/>
  <c r="Y189" i="3"/>
  <c r="Y190" i="3"/>
  <c r="Z180" i="3"/>
  <c r="Z181" i="3"/>
  <c r="Z179" i="3"/>
  <c r="X175" i="3"/>
  <c r="X173" i="3"/>
  <c r="X174" i="3"/>
  <c r="Y164" i="3"/>
  <c r="Y165" i="3"/>
  <c r="Y166" i="3"/>
  <c r="Z156" i="3"/>
  <c r="Z157" i="3"/>
  <c r="Z155" i="3"/>
  <c r="X151" i="3"/>
  <c r="X149" i="3"/>
  <c r="X150" i="3"/>
  <c r="Y140" i="3"/>
  <c r="Y141" i="3"/>
  <c r="Y142" i="3"/>
  <c r="Z132" i="3"/>
  <c r="Z133" i="3"/>
  <c r="Z131" i="3"/>
  <c r="X127" i="3"/>
  <c r="X125" i="3"/>
  <c r="X126" i="3"/>
  <c r="Y116" i="3"/>
  <c r="Y117" i="3"/>
  <c r="Y118" i="3"/>
  <c r="Z108" i="3"/>
  <c r="Z109" i="3"/>
  <c r="Z107" i="3"/>
  <c r="X103" i="3"/>
  <c r="X101" i="3"/>
  <c r="X102" i="3"/>
  <c r="Z92" i="3"/>
  <c r="Z93" i="3"/>
  <c r="Z91" i="3"/>
  <c r="X87" i="3"/>
  <c r="X85" i="3"/>
  <c r="X86" i="3"/>
  <c r="Y76" i="3"/>
  <c r="Y77" i="3"/>
  <c r="Y78" i="3"/>
  <c r="Z68" i="3"/>
  <c r="Z69" i="3"/>
  <c r="Z67" i="3"/>
  <c r="X63" i="3"/>
  <c r="X61" i="3"/>
  <c r="X62" i="3"/>
  <c r="Y52" i="3"/>
  <c r="Y53" i="3"/>
  <c r="Y54" i="3"/>
  <c r="X47" i="3"/>
  <c r="X45" i="3"/>
  <c r="X46" i="3"/>
  <c r="Y36" i="3"/>
  <c r="Y37" i="3"/>
  <c r="Y38" i="3"/>
  <c r="Z28" i="3"/>
  <c r="Z29" i="3"/>
  <c r="Z27" i="3"/>
  <c r="X23" i="3"/>
  <c r="X21" i="3"/>
  <c r="X22" i="3"/>
  <c r="Y12" i="3"/>
  <c r="Y13" i="3"/>
  <c r="Y14" i="3"/>
  <c r="Z4" i="3"/>
  <c r="Z5" i="3"/>
  <c r="Y215" i="3"/>
  <c r="X68" i="3"/>
  <c r="X4" i="3"/>
  <c r="X5" i="3"/>
  <c r="X189" i="3"/>
  <c r="X190" i="3"/>
  <c r="Z148" i="3"/>
  <c r="Z146" i="3"/>
  <c r="Z147" i="3"/>
  <c r="X141" i="3"/>
  <c r="X142" i="3"/>
  <c r="Z124" i="3"/>
  <c r="Z122" i="3"/>
  <c r="Z123" i="3"/>
  <c r="X77" i="3"/>
  <c r="X78" i="3"/>
  <c r="Y68" i="3"/>
  <c r="Y69" i="3"/>
  <c r="Y67" i="3"/>
  <c r="Z60" i="3"/>
  <c r="Z58" i="3"/>
  <c r="Z59" i="3"/>
  <c r="Z212" i="3"/>
  <c r="Z213" i="3"/>
  <c r="X207" i="3"/>
  <c r="X208" i="3"/>
  <c r="X206" i="3"/>
  <c r="X183" i="3"/>
  <c r="X184" i="3"/>
  <c r="X182" i="3"/>
  <c r="X159" i="3"/>
  <c r="X160" i="3"/>
  <c r="X158" i="3"/>
  <c r="Y151" i="3"/>
  <c r="Y149" i="3"/>
  <c r="Y150" i="3"/>
  <c r="Z140" i="3"/>
  <c r="Z141" i="3"/>
  <c r="X135" i="3"/>
  <c r="X136" i="3"/>
  <c r="X134" i="3"/>
  <c r="Y127" i="3"/>
  <c r="Y125" i="3"/>
  <c r="Y126" i="3"/>
  <c r="Z116" i="3"/>
  <c r="Z117" i="3"/>
  <c r="X111" i="3"/>
  <c r="X112" i="3"/>
  <c r="X110" i="3"/>
  <c r="Y103" i="3"/>
  <c r="Y101" i="3"/>
  <c r="Y102" i="3"/>
  <c r="X95" i="3"/>
  <c r="X96" i="3"/>
  <c r="X94" i="3"/>
  <c r="Y87" i="3"/>
  <c r="Y85" i="3"/>
  <c r="Y86" i="3"/>
  <c r="Z76" i="3"/>
  <c r="Z77" i="3"/>
  <c r="X71" i="3"/>
  <c r="X72" i="3"/>
  <c r="X70" i="3"/>
  <c r="Y63" i="3"/>
  <c r="Y61" i="3"/>
  <c r="Y62" i="3"/>
  <c r="Z52" i="3"/>
  <c r="Z53" i="3"/>
  <c r="Y47" i="3"/>
  <c r="Y45" i="3"/>
  <c r="Y46" i="3"/>
  <c r="Z36" i="3"/>
  <c r="Z37" i="3"/>
  <c r="X31" i="3"/>
  <c r="X32" i="3"/>
  <c r="X30" i="3"/>
  <c r="Y23" i="3"/>
  <c r="Y21" i="3"/>
  <c r="Y22" i="3"/>
  <c r="Z12" i="3"/>
  <c r="Z13" i="3"/>
  <c r="Z14" i="3"/>
  <c r="X7" i="3"/>
  <c r="X8" i="3"/>
  <c r="X6" i="3"/>
  <c r="X188" i="3"/>
  <c r="X28" i="3"/>
  <c r="Y199" i="3"/>
  <c r="Y197" i="3"/>
  <c r="Y198" i="3"/>
  <c r="Z188" i="3"/>
  <c r="Z189" i="3"/>
  <c r="Y175" i="3"/>
  <c r="Y173" i="3"/>
  <c r="Y174" i="3"/>
  <c r="Z164" i="3"/>
  <c r="Z165" i="3"/>
  <c r="X216" i="3"/>
  <c r="X217" i="3"/>
  <c r="Y207" i="3"/>
  <c r="Y208" i="3"/>
  <c r="Y206" i="3"/>
  <c r="Z199" i="3"/>
  <c r="Z197" i="3"/>
  <c r="X191" i="3"/>
  <c r="X192" i="3"/>
  <c r="X193" i="3"/>
  <c r="Y183" i="3"/>
  <c r="Y184" i="3"/>
  <c r="Y182" i="3"/>
  <c r="Z175" i="3"/>
  <c r="Z173" i="3"/>
  <c r="X167" i="3"/>
  <c r="X168" i="3"/>
  <c r="X169" i="3"/>
  <c r="Y159" i="3"/>
  <c r="Y160" i="3"/>
  <c r="Y158" i="3"/>
  <c r="Z151" i="3"/>
  <c r="Z149" i="3"/>
  <c r="X143" i="3"/>
  <c r="X144" i="3"/>
  <c r="X145" i="3"/>
  <c r="Y135" i="3"/>
  <c r="Y136" i="3"/>
  <c r="Y134" i="3"/>
  <c r="Z127" i="3"/>
  <c r="Z125" i="3"/>
  <c r="X119" i="3"/>
  <c r="X120" i="3"/>
  <c r="X121" i="3"/>
  <c r="Y111" i="3"/>
  <c r="Y112" i="3"/>
  <c r="Y110" i="3"/>
  <c r="Z103" i="3"/>
  <c r="Z101" i="3"/>
  <c r="Y95" i="3"/>
  <c r="Y96" i="3"/>
  <c r="Y94" i="3"/>
  <c r="Z87" i="3"/>
  <c r="Z85" i="3"/>
  <c r="X79" i="3"/>
  <c r="X80" i="3"/>
  <c r="X81" i="3"/>
  <c r="Y71" i="3"/>
  <c r="Y72" i="3"/>
  <c r="Y70" i="3"/>
  <c r="Z63" i="3"/>
  <c r="Z61" i="3"/>
  <c r="X55" i="3"/>
  <c r="X56" i="3"/>
  <c r="X57" i="3"/>
  <c r="Z47" i="3"/>
  <c r="Z45" i="3"/>
  <c r="X39" i="3"/>
  <c r="X40" i="3"/>
  <c r="X41" i="3"/>
  <c r="Y31" i="3"/>
  <c r="Y32" i="3"/>
  <c r="Y30" i="3"/>
  <c r="Z23" i="3"/>
  <c r="Z21" i="3"/>
  <c r="Z22" i="3"/>
  <c r="X15" i="3"/>
  <c r="X16" i="3"/>
  <c r="X17" i="3"/>
  <c r="Y7" i="3"/>
  <c r="Y8" i="3"/>
  <c r="Y6" i="3"/>
  <c r="Z214" i="3"/>
  <c r="Z142" i="3"/>
  <c r="Z62" i="3"/>
  <c r="Z46" i="3"/>
  <c r="Z207" i="3"/>
  <c r="Z208" i="3"/>
  <c r="X202" i="3"/>
  <c r="X200" i="3"/>
  <c r="X201" i="3"/>
  <c r="Z183" i="3"/>
  <c r="Z184" i="3"/>
  <c r="X178" i="3"/>
  <c r="X176" i="3"/>
  <c r="X177" i="3"/>
  <c r="Y167" i="3"/>
  <c r="Y168" i="3"/>
  <c r="Z159" i="3"/>
  <c r="Z160" i="3"/>
  <c r="X154" i="3"/>
  <c r="X152" i="3"/>
  <c r="X153" i="3"/>
  <c r="Y143" i="3"/>
  <c r="Y144" i="3"/>
  <c r="Z135" i="3"/>
  <c r="Z136" i="3"/>
  <c r="X130" i="3"/>
  <c r="X128" i="3"/>
  <c r="X129" i="3"/>
  <c r="Y119" i="3"/>
  <c r="Y120" i="3"/>
  <c r="Z111" i="3"/>
  <c r="Z112" i="3"/>
  <c r="X106" i="3"/>
  <c r="X104" i="3"/>
  <c r="X105" i="3"/>
  <c r="Z95" i="3"/>
  <c r="Z96" i="3"/>
  <c r="X90" i="3"/>
  <c r="X88" i="3"/>
  <c r="X89" i="3"/>
  <c r="Y79" i="3"/>
  <c r="Y80" i="3"/>
  <c r="Z71" i="3"/>
  <c r="Z72" i="3"/>
  <c r="X66" i="3"/>
  <c r="X64" i="3"/>
  <c r="X65" i="3"/>
  <c r="Y55" i="3"/>
  <c r="Y56" i="3"/>
  <c r="Y39" i="3"/>
  <c r="Y40" i="3"/>
  <c r="Z31" i="3"/>
  <c r="Z32" i="3"/>
  <c r="X26" i="3"/>
  <c r="X24" i="3"/>
  <c r="X25" i="3"/>
  <c r="Y15" i="3"/>
  <c r="Y16" i="3"/>
  <c r="Y17" i="3"/>
  <c r="Z7" i="3"/>
  <c r="Z8" i="3"/>
  <c r="Z6" i="3"/>
  <c r="X214" i="3"/>
  <c r="X204" i="3"/>
  <c r="Z182" i="3"/>
  <c r="X140" i="3"/>
  <c r="Z118" i="3"/>
  <c r="Y81" i="3"/>
  <c r="Y204" i="3"/>
  <c r="Y205" i="3"/>
  <c r="Y203" i="3"/>
  <c r="Y180" i="3"/>
  <c r="Y181" i="3"/>
  <c r="Y179" i="3"/>
  <c r="X165" i="3"/>
  <c r="X166" i="3"/>
  <c r="Y156" i="3"/>
  <c r="Y157" i="3"/>
  <c r="Y155" i="3"/>
  <c r="X117" i="3"/>
  <c r="X118" i="3"/>
  <c r="Y92" i="3"/>
  <c r="Y93" i="3"/>
  <c r="Y91" i="3"/>
  <c r="Z44" i="3"/>
  <c r="Z42" i="3"/>
  <c r="Z43" i="3"/>
  <c r="X37" i="3"/>
  <c r="X38" i="3"/>
  <c r="Y28" i="3"/>
  <c r="Y29" i="3"/>
  <c r="Y27" i="3"/>
  <c r="Z20" i="3"/>
  <c r="Z18" i="3"/>
  <c r="Z19" i="3"/>
  <c r="X13" i="3"/>
  <c r="X14" i="3"/>
  <c r="X12" i="3"/>
  <c r="Y4" i="3"/>
  <c r="Y5" i="3"/>
  <c r="Y191" i="3"/>
  <c r="Y192" i="3"/>
  <c r="X210" i="3"/>
  <c r="X211" i="3"/>
  <c r="X209" i="3"/>
  <c r="Y202" i="3"/>
  <c r="Y200" i="3"/>
  <c r="Z193" i="3"/>
  <c r="Z191" i="3"/>
  <c r="Z192" i="3"/>
  <c r="X186" i="3"/>
  <c r="X187" i="3"/>
  <c r="X185" i="3"/>
  <c r="Y178" i="3"/>
  <c r="Y176" i="3"/>
  <c r="Z169" i="3"/>
  <c r="Z167" i="3"/>
  <c r="Z168" i="3"/>
  <c r="X162" i="3"/>
  <c r="X163" i="3"/>
  <c r="X161" i="3"/>
  <c r="Y154" i="3"/>
  <c r="Y152" i="3"/>
  <c r="Z145" i="3"/>
  <c r="Z143" i="3"/>
  <c r="Z144" i="3"/>
  <c r="X138" i="3"/>
  <c r="X139" i="3"/>
  <c r="X137" i="3"/>
  <c r="Y130" i="3"/>
  <c r="Y128" i="3"/>
  <c r="Z121" i="3"/>
  <c r="Z119" i="3"/>
  <c r="Z120" i="3"/>
  <c r="X114" i="3"/>
  <c r="X115" i="3"/>
  <c r="X113" i="3"/>
  <c r="Y106" i="3"/>
  <c r="Y104" i="3"/>
  <c r="X98" i="3"/>
  <c r="X99" i="3"/>
  <c r="X97" i="3"/>
  <c r="Y90" i="3"/>
  <c r="Y88" i="3"/>
  <c r="Z81" i="3"/>
  <c r="Z79" i="3"/>
  <c r="Z80" i="3"/>
  <c r="X74" i="3"/>
  <c r="X75" i="3"/>
  <c r="X73" i="3"/>
  <c r="Y66" i="3"/>
  <c r="Y64" i="3"/>
  <c r="Z57" i="3"/>
  <c r="Z55" i="3"/>
  <c r="Z56" i="3"/>
  <c r="X50" i="3"/>
  <c r="X51" i="3"/>
  <c r="X49" i="3"/>
  <c r="Z41" i="3"/>
  <c r="Z39" i="3"/>
  <c r="Z40" i="3"/>
  <c r="X34" i="3"/>
  <c r="X35" i="3"/>
  <c r="X33" i="3"/>
  <c r="Y26" i="3"/>
  <c r="Y24" i="3"/>
  <c r="Z17" i="3"/>
  <c r="Z15" i="3"/>
  <c r="Z16" i="3"/>
  <c r="X10" i="3"/>
  <c r="X11" i="3"/>
  <c r="X9" i="3"/>
  <c r="Y201" i="3"/>
  <c r="X180" i="3"/>
  <c r="Z158" i="3"/>
  <c r="X116" i="3"/>
  <c r="Z78" i="3"/>
  <c r="Y57" i="3"/>
  <c r="Y41" i="3"/>
  <c r="Z200" i="3"/>
  <c r="Y187" i="3"/>
  <c r="Z176" i="3"/>
  <c r="Y163" i="3"/>
  <c r="Z152" i="3"/>
  <c r="Y139" i="3"/>
  <c r="Z128" i="3"/>
  <c r="Y115" i="3"/>
  <c r="Z104" i="3"/>
  <c r="Y99" i="3"/>
  <c r="Z88" i="3"/>
  <c r="Y75" i="3"/>
  <c r="Z64" i="3"/>
  <c r="Y51" i="3"/>
  <c r="Y35" i="3"/>
  <c r="Z24" i="3"/>
  <c r="Y11" i="3"/>
  <c r="X195" i="3"/>
  <c r="X171" i="3"/>
  <c r="X147" i="3"/>
  <c r="X123" i="3"/>
  <c r="X83" i="3"/>
  <c r="X59" i="3"/>
  <c r="X43" i="3"/>
  <c r="X19" i="3"/>
  <c r="Z202" i="3"/>
  <c r="Z178" i="3"/>
  <c r="Z154" i="3"/>
  <c r="Z130" i="3"/>
  <c r="Z106" i="3"/>
  <c r="Z90" i="3"/>
  <c r="Z66" i="3"/>
  <c r="Z26" i="3"/>
</calcChain>
</file>

<file path=xl/sharedStrings.xml><?xml version="1.0" encoding="utf-8"?>
<sst xmlns="http://schemas.openxmlformats.org/spreadsheetml/2006/main" count="7082" uniqueCount="2477">
  <si>
    <t>全价指数名称</t>
    <phoneticPr fontId="1" type="noConversion"/>
  </si>
  <si>
    <t>净价指数代码</t>
    <phoneticPr fontId="1" type="noConversion"/>
  </si>
  <si>
    <t>净价指数名称</t>
    <phoneticPr fontId="1" type="noConversion"/>
  </si>
  <si>
    <t>中债-7-10年国开行债券指数</t>
    <phoneticPr fontId="1" type="noConversion"/>
  </si>
  <si>
    <t>CBA05203.CS</t>
  </si>
  <si>
    <t>CBA05202.CS</t>
    <phoneticPr fontId="1" type="noConversion"/>
  </si>
  <si>
    <t>CBA05201.CS</t>
    <phoneticPr fontId="1" type="noConversion"/>
  </si>
  <si>
    <t>财富指数代码</t>
    <phoneticPr fontId="1" type="noConversion"/>
  </si>
  <si>
    <t>财富指数名称</t>
    <phoneticPr fontId="1" type="noConversion"/>
  </si>
  <si>
    <t>var1</t>
    <phoneticPr fontId="1" type="noConversion"/>
  </si>
  <si>
    <t>var2</t>
    <phoneticPr fontId="1" type="noConversion"/>
  </si>
  <si>
    <t>var3</t>
    <phoneticPr fontId="1" type="noConversion"/>
  </si>
  <si>
    <t>国开行</t>
  </si>
  <si>
    <t>全价指数代码</t>
    <phoneticPr fontId="1" type="noConversion"/>
  </si>
  <si>
    <t>全价</t>
  </si>
  <si>
    <t>净价</t>
    <phoneticPr fontId="1" type="noConversion"/>
  </si>
  <si>
    <t>财富</t>
    <phoneticPr fontId="1" type="noConversion"/>
  </si>
  <si>
    <t>货币市场基金可投资</t>
    <phoneticPr fontId="1" type="noConversion"/>
  </si>
  <si>
    <t>债券指数</t>
    <phoneticPr fontId="1" type="noConversion"/>
  </si>
  <si>
    <t>const2</t>
    <phoneticPr fontId="1" type="noConversion"/>
  </si>
  <si>
    <t>const1</t>
    <phoneticPr fontId="1" type="noConversion"/>
  </si>
  <si>
    <t>中债-</t>
  </si>
  <si>
    <t>7-10年</t>
    <phoneticPr fontId="1" type="noConversion"/>
  </si>
  <si>
    <t>(1-3年)</t>
    <phoneticPr fontId="1" type="noConversion"/>
  </si>
  <si>
    <t>高收益企业债</t>
    <phoneticPr fontId="1" type="noConversion"/>
  </si>
  <si>
    <t>中债-高收益企业债净价(1-3年)指数</t>
    <phoneticPr fontId="1" type="noConversion"/>
  </si>
  <si>
    <t>CBA03822.CS</t>
    <phoneticPr fontId="1" type="noConversion"/>
  </si>
  <si>
    <t>变量1</t>
    <phoneticPr fontId="1" type="noConversion"/>
  </si>
  <si>
    <t>变量2</t>
  </si>
  <si>
    <t>变量3</t>
  </si>
  <si>
    <t>目前美国应用最广泛的是彭博巴克</t>
  </si>
  <si>
    <t>莱美国债券总指数（(Bloomberg Barclays aggregate bond index），美国大部分债券指</t>
  </si>
  <si>
    <t>数基金或 ETF 都以该指数作为比较基准。</t>
  </si>
  <si>
    <t xml:space="preserve">全球最大指数编制公司彭博巴克莱为例，旗下债券指数可按不同地域、不同主体、不同期限等进行划
分。从地域来分，可以分为全球指数、美国和加拿大指数、亚洲指数、欧洲指数、
新兴市场指数；从指数系列来分，可以分为综合指数、高收益债指数、分期限政府
债券指数、新兴市场指数、环境社会治理（ESG）指数；此外，还包括定制指数、通
货膨胀相关指数、政府指数。
其中综合债券指数系列是应用最为广泛的系列，该系列一共有 38 个大类指数，
从地域来看，涵盖了全球主要的国家和地区，包括全球、欧洲、泛欧、美国、英国
等；从债券类别来看，涵盖了全债、国债、信用债、浮动利率债、高收益债、市政
债和 MBS 等。 </t>
    <phoneticPr fontId="1" type="noConversion"/>
  </si>
  <si>
    <t>source</t>
    <phoneticPr fontId="1" type="noConversion"/>
  </si>
  <si>
    <t>20180917_东方证券_债券专题_潘捷_固定收益研究债券指数面面观</t>
    <phoneticPr fontId="1" type="noConversion"/>
  </si>
  <si>
    <t>地域</t>
    <phoneticPr fontId="1" type="noConversion"/>
  </si>
  <si>
    <t>主体</t>
    <phoneticPr fontId="1" type="noConversion"/>
  </si>
  <si>
    <t>期限</t>
  </si>
  <si>
    <t>全球指数</t>
    <phoneticPr fontId="1" type="noConversion"/>
  </si>
  <si>
    <t>新兴市场指数</t>
  </si>
  <si>
    <t>欧洲指数</t>
  </si>
  <si>
    <t>美国和加拿大指数</t>
    <phoneticPr fontId="1" type="noConversion"/>
  </si>
  <si>
    <t>亚洲指数</t>
    <phoneticPr fontId="1" type="noConversion"/>
  </si>
  <si>
    <t>总指数族</t>
  </si>
  <si>
    <t>一级分类</t>
    <phoneticPr fontId="1" type="noConversion"/>
  </si>
  <si>
    <t>综合类指数</t>
  </si>
  <si>
    <t>二级分类</t>
    <phoneticPr fontId="1" type="noConversion"/>
  </si>
  <si>
    <t>1年以下</t>
  </si>
  <si>
    <t>1-3年</t>
  </si>
  <si>
    <t>3-5年</t>
  </si>
  <si>
    <t>5-7年</t>
  </si>
  <si>
    <t>7-10年</t>
  </si>
  <si>
    <t>总值</t>
    <phoneticPr fontId="1" type="noConversion"/>
  </si>
  <si>
    <t>10年以上</t>
    <phoneticPr fontId="1" type="noConversion"/>
  </si>
  <si>
    <t>中债总财富指数</t>
  </si>
  <si>
    <t>CBA00301</t>
  </si>
  <si>
    <t>CBA00311</t>
  </si>
  <si>
    <t>CBA00321</t>
  </si>
  <si>
    <t>CBA00331</t>
  </si>
  <si>
    <t>CBA00341</t>
  </si>
  <si>
    <t>CBA00351</t>
  </si>
  <si>
    <t>CBA00361</t>
  </si>
  <si>
    <t>中债总净价指数</t>
  </si>
  <si>
    <t>CBA00313</t>
  </si>
  <si>
    <t>CBA00323</t>
  </si>
  <si>
    <t>CBA00333</t>
  </si>
  <si>
    <t>CBA00343</t>
  </si>
  <si>
    <t>CBA00353</t>
  </si>
  <si>
    <t>CBA00363</t>
  </si>
  <si>
    <t>中债总全价指数</t>
  </si>
  <si>
    <t>CBA00312</t>
  </si>
  <si>
    <t>CBA00322</t>
  </si>
  <si>
    <t>CBA00332</t>
  </si>
  <si>
    <t>CBA00342</t>
  </si>
  <si>
    <t>CBA00352</t>
  </si>
  <si>
    <t>CBA00362</t>
  </si>
  <si>
    <t>中债-新综合财富指数</t>
  </si>
  <si>
    <t>CBA00101</t>
  </si>
  <si>
    <t>CBA00111</t>
  </si>
  <si>
    <t>CBA00121</t>
  </si>
  <si>
    <t>CBA00131</t>
  </si>
  <si>
    <t>CBA00141</t>
  </si>
  <si>
    <t>CBA00151</t>
  </si>
  <si>
    <t>CBA00161</t>
  </si>
  <si>
    <t>中债-新综合净价指数</t>
  </si>
  <si>
    <t>CBA00102</t>
  </si>
  <si>
    <t>CBA00112</t>
  </si>
  <si>
    <t>CBA00122</t>
  </si>
  <si>
    <t>CBA00132</t>
  </si>
  <si>
    <t>CBA00142</t>
  </si>
  <si>
    <t>CBA00152</t>
  </si>
  <si>
    <t>CBA00162</t>
  </si>
  <si>
    <t>中债-新综合全价指数</t>
  </si>
  <si>
    <t>CBA00103</t>
  </si>
  <si>
    <t>CBA00113</t>
  </si>
  <si>
    <t>CBA00123</t>
  </si>
  <si>
    <t>CBA00133</t>
  </si>
  <si>
    <t>CBA00143</t>
  </si>
  <si>
    <t>CBA00153</t>
  </si>
  <si>
    <t>CBA00163</t>
  </si>
  <si>
    <t>中债-综合财富指数</t>
  </si>
  <si>
    <t>CBA00201</t>
  </si>
  <si>
    <t>CBA00211</t>
  </si>
  <si>
    <t>CBA00221</t>
  </si>
  <si>
    <t>CBA00231</t>
  </si>
  <si>
    <t>CBA00241</t>
  </si>
  <si>
    <t>CBA00251</t>
  </si>
  <si>
    <t>CBA00261</t>
  </si>
  <si>
    <t>中债-综合净价指数</t>
  </si>
  <si>
    <t>CBA00202</t>
  </si>
  <si>
    <t>CBA00212</t>
  </si>
  <si>
    <t>CBA00222</t>
  </si>
  <si>
    <t>CBA00232</t>
  </si>
  <si>
    <t>CBA00242</t>
  </si>
  <si>
    <t>CBA00252</t>
  </si>
  <si>
    <t>CBA00262</t>
  </si>
  <si>
    <t>中债-综合全价指数</t>
  </si>
  <si>
    <t>CBA00203</t>
  </si>
  <si>
    <t>CBA00213</t>
  </si>
  <si>
    <t>CBA00223</t>
  </si>
  <si>
    <t>CBA00233</t>
  </si>
  <si>
    <t>CBA00243</t>
  </si>
  <si>
    <t>CBA00253</t>
  </si>
  <si>
    <t>CBA00263</t>
  </si>
  <si>
    <t>中债-地方政府债财富指数</t>
  </si>
  <si>
    <t>CBA04401</t>
  </si>
  <si>
    <t>CBA04411</t>
  </si>
  <si>
    <t>CBA04421</t>
  </si>
  <si>
    <t>CBA04431</t>
  </si>
  <si>
    <t>CBA04441</t>
  </si>
  <si>
    <t>CBA04451</t>
  </si>
  <si>
    <t>CBA04461</t>
  </si>
  <si>
    <t>中债-地方政府债净价指数</t>
  </si>
  <si>
    <t>CBA04402</t>
  </si>
  <si>
    <t>CBA04412</t>
  </si>
  <si>
    <t>CBA04422</t>
  </si>
  <si>
    <t>CBA04432</t>
  </si>
  <si>
    <t>CBA04442</t>
  </si>
  <si>
    <t>CBA04452</t>
  </si>
  <si>
    <t>CBA04462</t>
  </si>
  <si>
    <t>中债-地方政府债全价指数</t>
  </si>
  <si>
    <t>CBA04403</t>
  </si>
  <si>
    <t>CBA04413</t>
  </si>
  <si>
    <t>CBA04423</t>
  </si>
  <si>
    <t>CBA04433</t>
  </si>
  <si>
    <t>CBA04443</t>
  </si>
  <si>
    <t>CBA04453</t>
  </si>
  <si>
    <t>CBA04463</t>
  </si>
  <si>
    <t>中债-国债总财富指数</t>
  </si>
  <si>
    <t>CBA00601</t>
  </si>
  <si>
    <t>CBA00611</t>
  </si>
  <si>
    <t>CBA00621</t>
  </si>
  <si>
    <t>CBA00631</t>
  </si>
  <si>
    <t>CBA00641</t>
  </si>
  <si>
    <t>CBA00651</t>
  </si>
  <si>
    <t>CBA00661</t>
  </si>
  <si>
    <t>中债-国债总净价指数</t>
  </si>
  <si>
    <t>CBA00602</t>
  </si>
  <si>
    <t>CBA00612</t>
  </si>
  <si>
    <t>CBA00622</t>
  </si>
  <si>
    <t>CBA00632</t>
  </si>
  <si>
    <t>CBA00642</t>
  </si>
  <si>
    <t>CBA00652</t>
  </si>
  <si>
    <t>CBA00662</t>
  </si>
  <si>
    <t>中债-国债总全价指数</t>
  </si>
  <si>
    <t>CBA00603</t>
  </si>
  <si>
    <t>CBA00613</t>
  </si>
  <si>
    <t>CBA00623</t>
  </si>
  <si>
    <t>CBA00633</t>
  </si>
  <si>
    <t>CBA00643</t>
  </si>
  <si>
    <t>CBA00653</t>
  </si>
  <si>
    <t>CBA00663</t>
  </si>
  <si>
    <t>中债-金融债券总财富指数</t>
  </si>
  <si>
    <t>CBA01201</t>
  </si>
  <si>
    <t>CBA01211</t>
  </si>
  <si>
    <t>CBA01221</t>
  </si>
  <si>
    <t>CBA01231</t>
  </si>
  <si>
    <t>CBA01241</t>
  </si>
  <si>
    <t>CBA01251</t>
  </si>
  <si>
    <t>CBA01261</t>
  </si>
  <si>
    <t>中债-金融债券总净价指数</t>
  </si>
  <si>
    <t>CBA01202</t>
  </si>
  <si>
    <t>CBA01212</t>
  </si>
  <si>
    <t>CBA01222</t>
  </si>
  <si>
    <t>CBA01232</t>
  </si>
  <si>
    <t>CBA01242</t>
  </si>
  <si>
    <t>CBA01252</t>
  </si>
  <si>
    <t>CBA01262</t>
  </si>
  <si>
    <t>中债-金融债券总全价指数</t>
  </si>
  <si>
    <t>CBA01203</t>
  </si>
  <si>
    <t>CBA01213</t>
  </si>
  <si>
    <t>CBA01223</t>
  </si>
  <si>
    <t>CBA01233</t>
  </si>
  <si>
    <t>CBA01243</t>
  </si>
  <si>
    <t>CBA01253</t>
  </si>
  <si>
    <t>CBA01263</t>
  </si>
  <si>
    <t>中债-国债及政策性银行债财富指数</t>
  </si>
  <si>
    <t>CBA05801</t>
  </si>
  <si>
    <t>中债-国债及政策性银行债净价指数</t>
  </si>
  <si>
    <t>CBA05802</t>
  </si>
  <si>
    <t>中债-国债及政策性银行债全价指数</t>
  </si>
  <si>
    <t>CBA05803</t>
  </si>
  <si>
    <t>中债-信用债总财富指数</t>
  </si>
  <si>
    <t>CBA02701</t>
  </si>
  <si>
    <t>CBA02711</t>
  </si>
  <si>
    <t>CBA02721</t>
  </si>
  <si>
    <t>CBA02731</t>
  </si>
  <si>
    <t>CBA02741</t>
  </si>
  <si>
    <t>CBA02751</t>
  </si>
  <si>
    <t>CBA02761</t>
  </si>
  <si>
    <t>中债-信用债总净价指数</t>
  </si>
  <si>
    <t>CBA02702</t>
  </si>
  <si>
    <t>CBA02712</t>
  </si>
  <si>
    <t>CBA02722</t>
  </si>
  <si>
    <t>CBA02732</t>
  </si>
  <si>
    <t>CBA02742</t>
  </si>
  <si>
    <t>CBA02752</t>
  </si>
  <si>
    <t>CBA02762</t>
  </si>
  <si>
    <t>中债-信用债总全价指数</t>
  </si>
  <si>
    <t>CBA02703</t>
  </si>
  <si>
    <t>CBA02713</t>
  </si>
  <si>
    <t>CBA02723</t>
  </si>
  <si>
    <t>CBA02733</t>
  </si>
  <si>
    <t>CBA02743</t>
  </si>
  <si>
    <t>CBA02753</t>
  </si>
  <si>
    <t>CBA02763</t>
  </si>
  <si>
    <t>中债-企业债总财富指数</t>
  </si>
  <si>
    <t>CBA02001</t>
  </si>
  <si>
    <t>CBA02011</t>
  </si>
  <si>
    <t>CBA02021</t>
  </si>
  <si>
    <t>CBA02031</t>
  </si>
  <si>
    <t>CBA02041</t>
  </si>
  <si>
    <t>CBA02051</t>
  </si>
  <si>
    <t>CBA02061</t>
  </si>
  <si>
    <t>中债-企业债总净价指数</t>
  </si>
  <si>
    <t>CBA02002</t>
  </si>
  <si>
    <t>CBA02012</t>
  </si>
  <si>
    <t>CBA02022</t>
  </si>
  <si>
    <t>CBA02032</t>
  </si>
  <si>
    <t>CBA02042</t>
  </si>
  <si>
    <t>CBA02052</t>
  </si>
  <si>
    <t>CBA02062</t>
  </si>
  <si>
    <t>中债-企业债总全价指数</t>
  </si>
  <si>
    <t>CBA02003</t>
  </si>
  <si>
    <t>CBA02013</t>
  </si>
  <si>
    <t>CBA02023</t>
  </si>
  <si>
    <t>CBA02033</t>
  </si>
  <si>
    <t>CBA02043</t>
  </si>
  <si>
    <t>CBA02053</t>
  </si>
  <si>
    <t>CBA02063</t>
  </si>
  <si>
    <t>中债-公司债总指数财富指数</t>
  </si>
  <si>
    <t>CBA06101</t>
  </si>
  <si>
    <t>CBA06111</t>
  </si>
  <si>
    <t>CBA06121</t>
  </si>
  <si>
    <t>CBA06131</t>
  </si>
  <si>
    <t>CBA06141</t>
  </si>
  <si>
    <t>CBA06151</t>
  </si>
  <si>
    <t>CBA06161</t>
  </si>
  <si>
    <t>中债-公司债总指数净价指数</t>
  </si>
  <si>
    <t>CBA06102</t>
  </si>
  <si>
    <t>CBA06112</t>
  </si>
  <si>
    <t>CBA06122</t>
  </si>
  <si>
    <t>CBA06132</t>
  </si>
  <si>
    <t>CBA06142</t>
  </si>
  <si>
    <t>CBA06152</t>
  </si>
  <si>
    <t>CBA06162</t>
  </si>
  <si>
    <t>中债-公司债总指数全价指数</t>
  </si>
  <si>
    <t>CBA06103</t>
  </si>
  <si>
    <t>CBA06113</t>
  </si>
  <si>
    <t>CBA06123</t>
  </si>
  <si>
    <t>CBA06133</t>
  </si>
  <si>
    <t>CBA06143</t>
  </si>
  <si>
    <t>CBA06153</t>
  </si>
  <si>
    <t>CBA06163</t>
  </si>
  <si>
    <t>中债-公司信用类债券财富指数</t>
  </si>
  <si>
    <t>CBA03001</t>
  </si>
  <si>
    <t>CBA03011</t>
  </si>
  <si>
    <t>CBA03021</t>
  </si>
  <si>
    <t>CBA03031</t>
  </si>
  <si>
    <t>CBA03041</t>
  </si>
  <si>
    <t>CBA03051</t>
  </si>
  <si>
    <t>CBA03061</t>
  </si>
  <si>
    <t>中债-公司信用类债券净价指数</t>
  </si>
  <si>
    <t>CBA03002</t>
  </si>
  <si>
    <t>CBA03012</t>
  </si>
  <si>
    <t>CBA03022</t>
  </si>
  <si>
    <t>CBA03032</t>
  </si>
  <si>
    <t>CBA03042</t>
  </si>
  <si>
    <t>CBA03052</t>
  </si>
  <si>
    <t>CBA03062</t>
  </si>
  <si>
    <t>中债-公司信用类债券全价指数</t>
  </si>
  <si>
    <t>CBA03003</t>
  </si>
  <si>
    <t>CBA03013</t>
  </si>
  <si>
    <t>CBA03023</t>
  </si>
  <si>
    <t>CBA03033</t>
  </si>
  <si>
    <t>CBA03043</t>
  </si>
  <si>
    <t>CBA03053</t>
  </si>
  <si>
    <t>CBA03063</t>
  </si>
  <si>
    <t>中债-同业存单总财富指数</t>
  </si>
  <si>
    <t>CBA07501</t>
  </si>
  <si>
    <t>中债-同业存单总净价指数</t>
  </si>
  <si>
    <t>CBA07502</t>
  </si>
  <si>
    <t>中债-同业存单总全价指数</t>
  </si>
  <si>
    <t>CBA07503</t>
  </si>
  <si>
    <t>中债-央票总财富指数</t>
  </si>
  <si>
    <t>CBA01701</t>
  </si>
  <si>
    <t>CBA01711</t>
  </si>
  <si>
    <t>CBA01721</t>
  </si>
  <si>
    <t>中债-央票总净价指数</t>
  </si>
  <si>
    <t>CBA01702</t>
  </si>
  <si>
    <t>CBA01712</t>
  </si>
  <si>
    <t>CBA01722</t>
  </si>
  <si>
    <t>中债-央票总全价指数</t>
  </si>
  <si>
    <t>CBA01703</t>
  </si>
  <si>
    <t>CBA01713</t>
  </si>
  <si>
    <t>CBA01723</t>
  </si>
  <si>
    <t>中债-短融总财富指数</t>
  </si>
  <si>
    <t>CBA01801</t>
  </si>
  <si>
    <t>CBA01811</t>
  </si>
  <si>
    <t>中债-短融总净价指数</t>
  </si>
  <si>
    <t>CBA01802</t>
  </si>
  <si>
    <t>CBA01812</t>
  </si>
  <si>
    <t>中债-短融总全价指数</t>
  </si>
  <si>
    <t>CBA01803</t>
  </si>
  <si>
    <t>CBA01813</t>
  </si>
  <si>
    <t>中债-中期票据总财富指数</t>
  </si>
  <si>
    <t>CBA02601</t>
  </si>
  <si>
    <t>CBA02611</t>
  </si>
  <si>
    <t>CBA02621</t>
  </si>
  <si>
    <t>CBA02631</t>
  </si>
  <si>
    <t>CBA02641</t>
  </si>
  <si>
    <t>CBA02651</t>
  </si>
  <si>
    <t>CBA02661</t>
  </si>
  <si>
    <t>中债-中期票据总净价指数</t>
  </si>
  <si>
    <t>CBA02602</t>
  </si>
  <si>
    <t>CBA02612</t>
  </si>
  <si>
    <t>CBA02622</t>
  </si>
  <si>
    <t>CBA02632</t>
  </si>
  <si>
    <t>CBA02642</t>
  </si>
  <si>
    <t>CBA02652</t>
  </si>
  <si>
    <t>CBA02662</t>
  </si>
  <si>
    <t>中债-中期票据总全价指数</t>
  </si>
  <si>
    <t>CBA02603</t>
  </si>
  <si>
    <t>CBA02613</t>
  </si>
  <si>
    <t>CBA02623</t>
  </si>
  <si>
    <t>CBA02633</t>
  </si>
  <si>
    <t>CBA02643</t>
  </si>
  <si>
    <t>CBA02653</t>
  </si>
  <si>
    <t>CBA02663</t>
  </si>
  <si>
    <t>名称</t>
    <phoneticPr fontId="1" type="noConversion"/>
  </si>
  <si>
    <t>中债-银行间资产支持证券财富指数</t>
  </si>
  <si>
    <t>CBA05301</t>
  </si>
  <si>
    <t>CBA05311</t>
  </si>
  <si>
    <t>CBA05321</t>
  </si>
  <si>
    <t>CBA05331</t>
  </si>
  <si>
    <t>CBA05341</t>
  </si>
  <si>
    <t>CBA05351</t>
  </si>
  <si>
    <t>CBA05361</t>
  </si>
  <si>
    <t>中债-银行间债券总财富指数</t>
  </si>
  <si>
    <t>CBA00901</t>
  </si>
  <si>
    <t>CBA00911</t>
  </si>
  <si>
    <t>CBA00921</t>
  </si>
  <si>
    <t>CBA00931</t>
  </si>
  <si>
    <t>CBA00941</t>
  </si>
  <si>
    <t>CBA00951</t>
  </si>
  <si>
    <t>CBA00961</t>
  </si>
  <si>
    <t>中债-银行间债券总净价指数</t>
  </si>
  <si>
    <t>CBA00902</t>
  </si>
  <si>
    <t>CBA00912</t>
  </si>
  <si>
    <t>CBA00922</t>
  </si>
  <si>
    <t>CBA00932</t>
  </si>
  <si>
    <t>CBA00942</t>
  </si>
  <si>
    <t>CBA00952</t>
  </si>
  <si>
    <t>CBA00962</t>
  </si>
  <si>
    <t>中债-银行间债券总全价指数</t>
  </si>
  <si>
    <t>CBA00903</t>
  </si>
  <si>
    <t>CBA00913</t>
  </si>
  <si>
    <t>CBA00923</t>
  </si>
  <si>
    <t>CBA00933</t>
  </si>
  <si>
    <t>CBA00943</t>
  </si>
  <si>
    <t>CBA00953</t>
  </si>
  <si>
    <t>CBA00963</t>
  </si>
  <si>
    <t>中债-交易所国债财富指数</t>
  </si>
  <si>
    <t>CBA01001</t>
  </si>
  <si>
    <t>CBA01011</t>
  </si>
  <si>
    <t>CBA01021</t>
  </si>
  <si>
    <t>CBA01031</t>
  </si>
  <si>
    <t>CBA01041</t>
  </si>
  <si>
    <t>CBA01051</t>
  </si>
  <si>
    <t>CBA01061</t>
  </si>
  <si>
    <t>中债-交易所国债净价指数</t>
  </si>
  <si>
    <t>CBA01002</t>
  </si>
  <si>
    <t>CBA01012</t>
  </si>
  <si>
    <t>CBA01022</t>
  </si>
  <si>
    <t>CBA01032</t>
  </si>
  <si>
    <t>CBA01042</t>
  </si>
  <si>
    <t>CBA01052</t>
  </si>
  <si>
    <t>CBA01062</t>
  </si>
  <si>
    <t>中债-交易所国债全价指数</t>
  </si>
  <si>
    <t>CBA01003</t>
  </si>
  <si>
    <t>CBA01013</t>
  </si>
  <si>
    <t>CBA01023</t>
  </si>
  <si>
    <t>CBA01033</t>
  </si>
  <si>
    <t>CBA01043</t>
  </si>
  <si>
    <t>CBA01053</t>
  </si>
  <si>
    <t>CBA01063</t>
  </si>
  <si>
    <t>中债-银行间国债财富指数</t>
  </si>
  <si>
    <t>CBA01501</t>
  </si>
  <si>
    <t>CBA01511</t>
  </si>
  <si>
    <t>CBA01521</t>
  </si>
  <si>
    <t>CBA01531</t>
  </si>
  <si>
    <t>CBA01541</t>
  </si>
  <si>
    <t>CBA01551</t>
  </si>
  <si>
    <t>CBA01561</t>
  </si>
  <si>
    <t>中债-银行间国债净价指数</t>
  </si>
  <si>
    <t>CBA01502</t>
  </si>
  <si>
    <t>CBA01512</t>
  </si>
  <si>
    <t>CBA01522</t>
  </si>
  <si>
    <t>CBA01532</t>
  </si>
  <si>
    <t>CBA01542</t>
  </si>
  <si>
    <t>CBA01552</t>
  </si>
  <si>
    <t>CBA01562</t>
  </si>
  <si>
    <t>中债-银行间国债全价指数</t>
  </si>
  <si>
    <t>CBA01503</t>
  </si>
  <si>
    <t>CBA01513</t>
  </si>
  <si>
    <t>CBA01523</t>
  </si>
  <si>
    <t>CBA01533</t>
  </si>
  <si>
    <t>CBA01543</t>
  </si>
  <si>
    <t>CBA01553</t>
  </si>
  <si>
    <t>CBA01563</t>
  </si>
  <si>
    <t>中债-高信用等级债券财富指数</t>
  </si>
  <si>
    <t>CBA01901</t>
  </si>
  <si>
    <t>CBA01911</t>
  </si>
  <si>
    <t>CBA01921</t>
  </si>
  <si>
    <t>CBA01931</t>
  </si>
  <si>
    <t>CBA01941</t>
  </si>
  <si>
    <t>CBA01951</t>
  </si>
  <si>
    <t>CBA01961</t>
  </si>
  <si>
    <t>中债-高信用等级债券净价指数</t>
  </si>
  <si>
    <t>CBA01902</t>
  </si>
  <si>
    <t>CBA01912</t>
  </si>
  <si>
    <t>CBA01922</t>
  </si>
  <si>
    <t>CBA01932</t>
  </si>
  <si>
    <t>CBA01942</t>
  </si>
  <si>
    <t>CBA01952</t>
  </si>
  <si>
    <t>CBA01962</t>
  </si>
  <si>
    <t>中债-高信用等级债券全价指数</t>
  </si>
  <si>
    <t>CBA01903</t>
  </si>
  <si>
    <t>CBA01913</t>
  </si>
  <si>
    <t>CBA01923</t>
  </si>
  <si>
    <t>CBA01933</t>
  </si>
  <si>
    <t>CBA01943</t>
  </si>
  <si>
    <t>CBA01953</t>
  </si>
  <si>
    <t>CBA01963</t>
  </si>
  <si>
    <t>中债-高信用等级中期票据财富指数</t>
  </si>
  <si>
    <t>CBA03401</t>
  </si>
  <si>
    <t>CBA03411</t>
  </si>
  <si>
    <t>CBA03421</t>
  </si>
  <si>
    <t>CBA03431</t>
  </si>
  <si>
    <t>CBA03441</t>
  </si>
  <si>
    <t>CBA03451</t>
  </si>
  <si>
    <t>CBA03461</t>
  </si>
  <si>
    <t>中债-高信用等级中期票据净价指数</t>
  </si>
  <si>
    <t>CBA03402</t>
  </si>
  <si>
    <t>CBA03412</t>
  </si>
  <si>
    <t>CBA03422</t>
  </si>
  <si>
    <t>CBA03432</t>
  </si>
  <si>
    <t>CBA03442</t>
  </si>
  <si>
    <t>CBA03452</t>
  </si>
  <si>
    <t>CBA03462</t>
  </si>
  <si>
    <t>中债-高信用等级中期票据全价指数</t>
  </si>
  <si>
    <t>CBA03403</t>
  </si>
  <si>
    <t>CBA03413</t>
  </si>
  <si>
    <t>CBA03423</t>
  </si>
  <si>
    <t>CBA03433</t>
  </si>
  <si>
    <t>CBA03443</t>
  </si>
  <si>
    <t>CBA03453</t>
  </si>
  <si>
    <t>CBA03463</t>
  </si>
  <si>
    <t>中债-高收益中期票据财富指数</t>
  </si>
  <si>
    <t>CBA03701</t>
  </si>
  <si>
    <t>CBA03711</t>
  </si>
  <si>
    <t>CBA03721</t>
  </si>
  <si>
    <t>CBA03731</t>
  </si>
  <si>
    <t>CBA03741</t>
  </si>
  <si>
    <t>CBA03751</t>
  </si>
  <si>
    <t>CBA03761</t>
  </si>
  <si>
    <t>中债-高收益中期票据净价指数</t>
  </si>
  <si>
    <t>CBA03702</t>
  </si>
  <si>
    <t>CBA03712</t>
  </si>
  <si>
    <t>CBA03722</t>
  </si>
  <si>
    <t>CBA03732</t>
  </si>
  <si>
    <t>CBA03742</t>
  </si>
  <si>
    <t>CBA03752</t>
  </si>
  <si>
    <t>CBA03762</t>
  </si>
  <si>
    <t>中债-高收益中期票据全价指数</t>
  </si>
  <si>
    <t>CBA03703</t>
  </si>
  <si>
    <t>CBA03713</t>
  </si>
  <si>
    <t>CBA03723</t>
  </si>
  <si>
    <t>CBA03733</t>
  </si>
  <si>
    <t>CBA03743</t>
  </si>
  <si>
    <t>CBA03753</t>
  </si>
  <si>
    <t>CBA03763</t>
  </si>
  <si>
    <t>中债-高信用等级企业债财富指数</t>
  </si>
  <si>
    <t>CBA03501</t>
  </si>
  <si>
    <t>CBA03511</t>
  </si>
  <si>
    <t>CBA03521</t>
  </si>
  <si>
    <t>CBA03531</t>
  </si>
  <si>
    <t>CBA03541</t>
  </si>
  <si>
    <t>CBA03551</t>
  </si>
  <si>
    <t>CBA03561</t>
  </si>
  <si>
    <t>中债-高信用等级企业债净价指数</t>
  </si>
  <si>
    <t>CBA03502</t>
  </si>
  <si>
    <t>CBA03512</t>
  </si>
  <si>
    <t>CBA03522</t>
  </si>
  <si>
    <t>CBA03532</t>
  </si>
  <si>
    <t>CBA03542</t>
  </si>
  <si>
    <t>CBA03552</t>
  </si>
  <si>
    <t>CBA03562</t>
  </si>
  <si>
    <t>中债-高信用等级企业债全价指数</t>
  </si>
  <si>
    <t>CBA03503</t>
  </si>
  <si>
    <t>CBA03513</t>
  </si>
  <si>
    <t>CBA03523</t>
  </si>
  <si>
    <t>CBA03533</t>
  </si>
  <si>
    <t>CBA03543</t>
  </si>
  <si>
    <t>CBA03553</t>
  </si>
  <si>
    <t>CBA03563</t>
  </si>
  <si>
    <t>中债-高收益企业债财富指数</t>
  </si>
  <si>
    <t>CBA03801</t>
  </si>
  <si>
    <t>CBA03811</t>
  </si>
  <si>
    <t>CBA03821</t>
  </si>
  <si>
    <t>CBA03831</t>
  </si>
  <si>
    <t>CBA03841</t>
  </si>
  <si>
    <t>CBA03851</t>
  </si>
  <si>
    <t>CBA03861</t>
  </si>
  <si>
    <t>中债-高收益企业债净价指数</t>
  </si>
  <si>
    <t>CBA03802</t>
  </si>
  <si>
    <t>CBA03812</t>
  </si>
  <si>
    <t>CBA03822</t>
  </si>
  <si>
    <t>CBA03832</t>
  </si>
  <si>
    <t>CBA03842</t>
  </si>
  <si>
    <t>CBA03852</t>
  </si>
  <si>
    <t>CBA03862</t>
  </si>
  <si>
    <t>中债-高收益企业债全价指数</t>
  </si>
  <si>
    <t>CBA03803</t>
  </si>
  <si>
    <t>CBA03813</t>
  </si>
  <si>
    <t>CBA03823</t>
  </si>
  <si>
    <t>CBA03833</t>
  </si>
  <si>
    <t>CBA03843</t>
  </si>
  <si>
    <t>CBA03853</t>
  </si>
  <si>
    <t>CBA03863</t>
  </si>
  <si>
    <t>中债-短融AA财富指数</t>
  </si>
  <si>
    <t>CBA02301</t>
  </si>
  <si>
    <t>CBA02311</t>
  </si>
  <si>
    <t>中债-短融AA净价指数</t>
  </si>
  <si>
    <t>CBA02302</t>
  </si>
  <si>
    <t>CBA02312</t>
  </si>
  <si>
    <t>中债-短融AA全价指数</t>
  </si>
  <si>
    <t>CBA02303</t>
  </si>
  <si>
    <t>CBA02313</t>
  </si>
  <si>
    <t>中债-企业债AA-财富指数</t>
  </si>
  <si>
    <t>CBA03901</t>
  </si>
  <si>
    <t>CBA03911</t>
  </si>
  <si>
    <t>CBA03921</t>
  </si>
  <si>
    <t>CBA03931</t>
  </si>
  <si>
    <t>CBA03941</t>
  </si>
  <si>
    <t>CBA03951</t>
  </si>
  <si>
    <t>CBA03961</t>
  </si>
  <si>
    <t>中债-企业债AA-净价指数</t>
  </si>
  <si>
    <t>CBA03902</t>
  </si>
  <si>
    <t>CBA03912</t>
  </si>
  <si>
    <t>CBA03922</t>
  </si>
  <si>
    <t>CBA03932</t>
  </si>
  <si>
    <t>CBA03942</t>
  </si>
  <si>
    <t>CBA03952</t>
  </si>
  <si>
    <t>CBA03962</t>
  </si>
  <si>
    <t>中债-企业债AA-全价指数</t>
  </si>
  <si>
    <t>CBA03903</t>
  </si>
  <si>
    <t>CBA03913</t>
  </si>
  <si>
    <t>CBA03923</t>
  </si>
  <si>
    <t>CBA03933</t>
  </si>
  <si>
    <t>CBA03943</t>
  </si>
  <si>
    <t>CBA03953</t>
  </si>
  <si>
    <t>CBA03963</t>
  </si>
  <si>
    <t>中债-企业债AA财富指数</t>
  </si>
  <si>
    <t>CBA04001</t>
  </si>
  <si>
    <t>CBA04011</t>
  </si>
  <si>
    <t>CBA04021</t>
  </si>
  <si>
    <t>CBA04031</t>
  </si>
  <si>
    <t>CBA04041</t>
  </si>
  <si>
    <t>CBA04051</t>
  </si>
  <si>
    <t>CBA04061</t>
  </si>
  <si>
    <t>中债-企业债AA净价指数</t>
  </si>
  <si>
    <t>CBA04002</t>
  </si>
  <si>
    <t>CBA04012</t>
  </si>
  <si>
    <t>CBA04022</t>
  </si>
  <si>
    <t>CBA04032</t>
  </si>
  <si>
    <t>CBA04042</t>
  </si>
  <si>
    <t>CBA04052</t>
  </si>
  <si>
    <t>CBA04062</t>
  </si>
  <si>
    <t>中债-企业债AA全价指数</t>
  </si>
  <si>
    <t>CBA04003</t>
  </si>
  <si>
    <t>CBA04013</t>
  </si>
  <si>
    <t>CBA04023</t>
  </si>
  <si>
    <t>CBA04033</t>
  </si>
  <si>
    <t>CBA04043</t>
  </si>
  <si>
    <t>CBA04053</t>
  </si>
  <si>
    <t>CBA04063</t>
  </si>
  <si>
    <t>中债-企业债AA+财富指数</t>
  </si>
  <si>
    <t>CBA04101</t>
  </si>
  <si>
    <t>CBA04111</t>
  </si>
  <si>
    <t>CBA04121</t>
  </si>
  <si>
    <t>CBA04131</t>
  </si>
  <si>
    <t>CBA04141</t>
  </si>
  <si>
    <t>CBA04151</t>
  </si>
  <si>
    <t>CBA04161</t>
  </si>
  <si>
    <t>中债-企业债AA+净价指数</t>
  </si>
  <si>
    <t>CBA04102</t>
  </si>
  <si>
    <t>CBA04112</t>
  </si>
  <si>
    <t>CBA04122</t>
  </si>
  <si>
    <t>CBA04132</t>
  </si>
  <si>
    <t>CBA04142</t>
  </si>
  <si>
    <t>CBA04152</t>
  </si>
  <si>
    <t>CBA04162</t>
  </si>
  <si>
    <t>中债-企业债AA+全价指数</t>
  </si>
  <si>
    <t>CBA04103</t>
  </si>
  <si>
    <t>CBA04113</t>
  </si>
  <si>
    <t>CBA04123</t>
  </si>
  <si>
    <t>CBA04133</t>
  </si>
  <si>
    <t>CBA04143</t>
  </si>
  <si>
    <t>CBA04153</t>
  </si>
  <si>
    <t>CBA04163</t>
  </si>
  <si>
    <t>中债-企业债AAA财富指数</t>
  </si>
  <si>
    <t>CBA04201</t>
  </si>
  <si>
    <t>CBA04211</t>
  </si>
  <si>
    <t>CBA04221</t>
  </si>
  <si>
    <t>CBA04231</t>
  </si>
  <si>
    <t>CBA04241</t>
  </si>
  <si>
    <t>CBA04251</t>
  </si>
  <si>
    <t>CBA04261</t>
  </si>
  <si>
    <t>中债-企业债AAA净价指数</t>
  </si>
  <si>
    <t>CBA04202</t>
  </si>
  <si>
    <t>CBA04212</t>
  </si>
  <si>
    <t>CBA04222</t>
  </si>
  <si>
    <t>CBA04232</t>
  </si>
  <si>
    <t>CBA04242</t>
  </si>
  <si>
    <t>CBA04252</t>
  </si>
  <si>
    <t>CBA04262</t>
  </si>
  <si>
    <t>中债-企业债AAA全价指数</t>
  </si>
  <si>
    <t>CBA04203</t>
  </si>
  <si>
    <t>CBA04213</t>
  </si>
  <si>
    <t>CBA04223</t>
  </si>
  <si>
    <t>CBA04233</t>
  </si>
  <si>
    <t>CBA04243</t>
  </si>
  <si>
    <t>CBA04253</t>
  </si>
  <si>
    <t>CBA04263</t>
  </si>
  <si>
    <t>中债-1-30年利率债财富指数</t>
  </si>
  <si>
    <t>CBA05901</t>
  </si>
  <si>
    <t>CBA05921</t>
  </si>
  <si>
    <t>CBA05931</t>
  </si>
  <si>
    <t>CBA05941</t>
  </si>
  <si>
    <t>CBA05951</t>
  </si>
  <si>
    <t>CBA05961</t>
  </si>
  <si>
    <t>中债-1-30年利率债净价指数</t>
  </si>
  <si>
    <t>CBA05902</t>
  </si>
  <si>
    <t>CBA05922</t>
  </si>
  <si>
    <t>CBA05932</t>
  </si>
  <si>
    <t>CBA05942</t>
  </si>
  <si>
    <t>CBA05952</t>
  </si>
  <si>
    <t>CBA05962</t>
  </si>
  <si>
    <t>中债-1-30年利率债全价指数</t>
  </si>
  <si>
    <t>CBA05903</t>
  </si>
  <si>
    <t>CBA05923</t>
  </si>
  <si>
    <t>CBA05933</t>
  </si>
  <si>
    <t>CBA05943</t>
  </si>
  <si>
    <t>CBA05953</t>
  </si>
  <si>
    <t>CBA05963</t>
  </si>
  <si>
    <t>中债-1-3年政策性金融债财富指数</t>
  </si>
  <si>
    <t>CBA07401</t>
  </si>
  <si>
    <t>中债-1-3年政策性金融债净价指数</t>
  </si>
  <si>
    <t>CBA07402</t>
  </si>
  <si>
    <t>中债-1-3年政策性金融债全价指数</t>
  </si>
  <si>
    <t>CBA07403</t>
  </si>
  <si>
    <t>中债-5年期金融债财富指数</t>
  </si>
  <si>
    <t>CBA03301</t>
  </si>
  <si>
    <t>中债-5年期金融债净价指数</t>
  </si>
  <si>
    <t>CBA03302</t>
  </si>
  <si>
    <t>中债-5年期金融债全价指数</t>
  </si>
  <si>
    <t>CBA03303</t>
  </si>
  <si>
    <t>中债-0-3个月国债财富指数</t>
  </si>
  <si>
    <t>CBA07301</t>
  </si>
  <si>
    <t>中债-0-3个月国债净价指数</t>
  </si>
  <si>
    <t>CBA07302</t>
  </si>
  <si>
    <t>中债-0-3个月国债全价指数</t>
  </si>
  <si>
    <t>CBA07303</t>
  </si>
  <si>
    <t>中债-3-5年期国债财富指数</t>
  </si>
  <si>
    <t>CBA04601</t>
  </si>
  <si>
    <t>中债-5年期国债财富指数</t>
  </si>
  <si>
    <t>CBA03101</t>
  </si>
  <si>
    <t>中债-5年期国债净价指数</t>
  </si>
  <si>
    <t>CBA03102</t>
  </si>
  <si>
    <t>中债-5年期国债全价指数</t>
  </si>
  <si>
    <t>CBA03103</t>
  </si>
  <si>
    <t>中债-7-10年国债财富指数</t>
  </si>
  <si>
    <t>CBA06501</t>
  </si>
  <si>
    <t>中债-7-10年国债净价指数</t>
  </si>
  <si>
    <t>CBA06502</t>
  </si>
  <si>
    <t>中债-7-10年国债全价指数</t>
  </si>
  <si>
    <t>CBA06503</t>
  </si>
  <si>
    <t>中债-10年期国债财富指数</t>
  </si>
  <si>
    <t>CBA04501</t>
  </si>
  <si>
    <t>中债-10年期国债净价指数</t>
  </si>
  <si>
    <t>CBA04502</t>
  </si>
  <si>
    <t>中债-10年期国债全价指数</t>
  </si>
  <si>
    <t>CBA04503</t>
  </si>
  <si>
    <t>中债-1-3年国开行债券财富指数</t>
  </si>
  <si>
    <t>CBA07701</t>
  </si>
  <si>
    <t>中债-1-3年国开行债券净价指数</t>
  </si>
  <si>
    <t>CBA07702</t>
  </si>
  <si>
    <t>中债-1-3年国开行债券全价指数</t>
  </si>
  <si>
    <t>CBA07703</t>
  </si>
  <si>
    <t>中债-3-5年国开行债券财富指数</t>
  </si>
  <si>
    <t>CBA06301</t>
  </si>
  <si>
    <t>中债-3-5年国开行债券净价指数</t>
  </si>
  <si>
    <t>CBA06302</t>
  </si>
  <si>
    <t>中债-3-5年国开行债券全价指数</t>
  </si>
  <si>
    <t>CBA06303</t>
  </si>
  <si>
    <t>中债-3-7年国开行债券财富指数</t>
  </si>
  <si>
    <t>CBA07201</t>
  </si>
  <si>
    <t>CBA07231</t>
  </si>
  <si>
    <t>CBA07241</t>
  </si>
  <si>
    <t>中债-3-7年国开行债券净价指数</t>
  </si>
  <si>
    <t>CBA07202</t>
  </si>
  <si>
    <t>CBA07232</t>
  </si>
  <si>
    <t>CBA07242</t>
  </si>
  <si>
    <t>中债-3-7年国开行债券全价指数</t>
  </si>
  <si>
    <t>CBA07203</t>
  </si>
  <si>
    <t>CBA07233</t>
  </si>
  <si>
    <t>CBA07243</t>
  </si>
  <si>
    <t>中债-7-10年国开行债券指数财富指数</t>
  </si>
  <si>
    <t>CBA05201</t>
  </si>
  <si>
    <t>中债-7-10年国开行债券指数净价指数</t>
  </si>
  <si>
    <t>CBA05202</t>
  </si>
  <si>
    <t>中债-7-10年国开行债券指数全价指数</t>
  </si>
  <si>
    <t>CBA05203</t>
  </si>
  <si>
    <t>中债-7-20年国开行债券财富指数</t>
  </si>
  <si>
    <t>CBA06901</t>
  </si>
  <si>
    <t>CBA06941</t>
  </si>
  <si>
    <t>CBA06951</t>
  </si>
  <si>
    <t>CBA06961</t>
  </si>
  <si>
    <t>中债-7-20年国开行债券净价指数</t>
  </si>
  <si>
    <t>CBA06902</t>
  </si>
  <si>
    <t>CBA06942</t>
  </si>
  <si>
    <t>CBA06952</t>
  </si>
  <si>
    <t>CBA06962</t>
  </si>
  <si>
    <t>中债-7-20年国开行债券全价指数</t>
  </si>
  <si>
    <t>CBA06903</t>
  </si>
  <si>
    <t>CBA06943</t>
  </si>
  <si>
    <t>CBA06953</t>
  </si>
  <si>
    <t>CBA06963</t>
  </si>
  <si>
    <t>中债-10-20年国开行债券财富指数</t>
  </si>
  <si>
    <t>CBA06201</t>
  </si>
  <si>
    <t>中债-10-20年国开行债券净价指数</t>
  </si>
  <si>
    <t>CBA06202</t>
  </si>
  <si>
    <t>中债-10-20年国开行债券全价指数</t>
  </si>
  <si>
    <t>CBA06203</t>
  </si>
  <si>
    <t>中债-1-3年农发行债券财富指数</t>
  </si>
  <si>
    <t>CBA07001</t>
  </si>
  <si>
    <t>CBA07011</t>
  </si>
  <si>
    <t>CBA07021</t>
  </si>
  <si>
    <t>中债-1-3年农发行债券净价指数</t>
  </si>
  <si>
    <t>CBA07002</t>
  </si>
  <si>
    <t>CBA07012</t>
  </si>
  <si>
    <t>CBA07022</t>
  </si>
  <si>
    <t>中债-1-3年农发行债券全价指数</t>
  </si>
  <si>
    <t>CBA07003</t>
  </si>
  <si>
    <t>CBA07013</t>
  </si>
  <si>
    <t>CBA07023</t>
  </si>
  <si>
    <t>中债-3-5年农发行债券财富指数</t>
  </si>
  <si>
    <t>CBA07601</t>
  </si>
  <si>
    <t>中债-3-5年农发行债券净价指数</t>
  </si>
  <si>
    <t>CBA07602</t>
  </si>
  <si>
    <t>中债-3-5年农发行债券全价指数</t>
  </si>
  <si>
    <t>CBA07603</t>
  </si>
  <si>
    <t>中债-7-10年农发行债券财富指数</t>
  </si>
  <si>
    <t>CBA07101</t>
  </si>
  <si>
    <t>中债-7-10年农发行债券净价指数</t>
  </si>
  <si>
    <t>CBA07102</t>
  </si>
  <si>
    <t>中债-7-10年农发行债券全价指数</t>
  </si>
  <si>
    <t>CBA07103</t>
  </si>
  <si>
    <t>中债-1-5年进出口行债券财富指数</t>
  </si>
  <si>
    <t>CBA07801</t>
  </si>
  <si>
    <t>中债-1-5年进出口行债券净价指数</t>
  </si>
  <si>
    <t>CBA07802</t>
  </si>
  <si>
    <t>中债-1-5年进出口行债券全价指数</t>
  </si>
  <si>
    <t>CBA07803</t>
  </si>
  <si>
    <t>中债-10年期国债期货期限匹配金融债财富指数</t>
  </si>
  <si>
    <t>CBA05501</t>
  </si>
  <si>
    <t>中债-10年期国债期货期限匹配金融债净价指数</t>
  </si>
  <si>
    <t>CBA05502</t>
  </si>
  <si>
    <t>中债-10年期国债期货期限匹配金融债全价指数</t>
  </si>
  <si>
    <t>CBA05503</t>
  </si>
  <si>
    <t>中债-5年期国债期货期限匹配金融债财富指数</t>
  </si>
  <si>
    <t>CBA05401</t>
  </si>
  <si>
    <t>中债-5年期国债期货期限匹配金融债净价指数</t>
  </si>
  <si>
    <t>CBA05402</t>
  </si>
  <si>
    <t>中债-5年期国债期货期限匹配金融债全价指数</t>
  </si>
  <si>
    <t>CBA05403</t>
  </si>
  <si>
    <t>中债-中短期债券财富指数</t>
  </si>
  <si>
    <t>CBA00701</t>
  </si>
  <si>
    <t>CBA00711</t>
  </si>
  <si>
    <t>CBA00721</t>
  </si>
  <si>
    <t>CBA00731</t>
  </si>
  <si>
    <t>CBA00741</t>
  </si>
  <si>
    <t>CBA00751</t>
  </si>
  <si>
    <t>CBA00761</t>
  </si>
  <si>
    <t>中债-中短期债券净价指数</t>
  </si>
  <si>
    <t>CBA00702</t>
  </si>
  <si>
    <t>CBA00712</t>
  </si>
  <si>
    <t>CBA00722</t>
  </si>
  <si>
    <t>CBA00732</t>
  </si>
  <si>
    <t>CBA00742</t>
  </si>
  <si>
    <t>CBA00752</t>
  </si>
  <si>
    <t>CBA00762</t>
  </si>
  <si>
    <t>中债-中短期债券全价指数</t>
  </si>
  <si>
    <t>CBA00703</t>
  </si>
  <si>
    <t>CBA00713</t>
  </si>
  <si>
    <t>CBA00723</t>
  </si>
  <si>
    <t>CBA00733</t>
  </si>
  <si>
    <t>CBA00743</t>
  </si>
  <si>
    <t>CBA00753</t>
  </si>
  <si>
    <t>CBA00763</t>
  </si>
  <si>
    <t>中债-长期债券财富指数</t>
  </si>
  <si>
    <t>CBA00801</t>
  </si>
  <si>
    <t>CBA00811</t>
  </si>
  <si>
    <t>CBA00821</t>
  </si>
  <si>
    <t>CBA00831</t>
  </si>
  <si>
    <t>CBA00841</t>
  </si>
  <si>
    <t>CBA00851</t>
  </si>
  <si>
    <t>CBA00861</t>
  </si>
  <si>
    <t>中债-长期债券净价指数</t>
  </si>
  <si>
    <t>CBA00802</t>
  </si>
  <si>
    <t>CBA00812</t>
  </si>
  <si>
    <t>CBA00822</t>
  </si>
  <si>
    <t>CBA00832</t>
  </si>
  <si>
    <t>CBA00842</t>
  </si>
  <si>
    <t>CBA00852</t>
  </si>
  <si>
    <t>CBA00862</t>
  </si>
  <si>
    <t>中债-长期债券全价指数</t>
  </si>
  <si>
    <t>CBA00803</t>
  </si>
  <si>
    <t>CBA00813</t>
  </si>
  <si>
    <t>CBA00823</t>
  </si>
  <si>
    <t>CBA00833</t>
  </si>
  <si>
    <t>CBA00843</t>
  </si>
  <si>
    <t>CBA00853</t>
  </si>
  <si>
    <t>CBA00863</t>
  </si>
  <si>
    <t>中债-七年期国债财富指数</t>
  </si>
  <si>
    <t>CBA01601</t>
  </si>
  <si>
    <t>CBA01611</t>
  </si>
  <si>
    <t>CBA01621</t>
  </si>
  <si>
    <t>CBA01631</t>
  </si>
  <si>
    <t>CBA01641</t>
  </si>
  <si>
    <t>CBA01651</t>
  </si>
  <si>
    <t>CBA01661</t>
  </si>
  <si>
    <t>中债-七年期国债净价指数</t>
  </si>
  <si>
    <t>CBA01602</t>
  </si>
  <si>
    <t>CBA01612</t>
  </si>
  <si>
    <t>CBA01622</t>
  </si>
  <si>
    <t>CBA01632</t>
  </si>
  <si>
    <t>CBA01642</t>
  </si>
  <si>
    <t>CBA01652</t>
  </si>
  <si>
    <t>CBA01662</t>
  </si>
  <si>
    <t>中债-七年期国债全价指数</t>
  </si>
  <si>
    <t>CBA01603</t>
  </si>
  <si>
    <t>CBA01613</t>
  </si>
  <si>
    <t>CBA01623</t>
  </si>
  <si>
    <t>CBA01633</t>
  </si>
  <si>
    <t>CBA01643</t>
  </si>
  <si>
    <t>CBA01653</t>
  </si>
  <si>
    <t>CBA01663</t>
  </si>
  <si>
    <t>中债-固定利率债券财富指数</t>
  </si>
  <si>
    <t>CBA00401</t>
  </si>
  <si>
    <t>CBA00411</t>
  </si>
  <si>
    <t>CBA00421</t>
  </si>
  <si>
    <t>CBA00431</t>
  </si>
  <si>
    <t>CBA00441</t>
  </si>
  <si>
    <t>CBA00451</t>
  </si>
  <si>
    <t>CBA00461</t>
  </si>
  <si>
    <t>中债-固定利率债券净价指数</t>
  </si>
  <si>
    <t>CBA00402</t>
  </si>
  <si>
    <t>CBA00412</t>
  </si>
  <si>
    <t>CBA00422</t>
  </si>
  <si>
    <t>CBA00432</t>
  </si>
  <si>
    <t>CBA00442</t>
  </si>
  <si>
    <t>CBA00452</t>
  </si>
  <si>
    <t>CBA00462</t>
  </si>
  <si>
    <t>中债-固定利率债券全价指数</t>
  </si>
  <si>
    <t>CBA00403</t>
  </si>
  <si>
    <t>CBA00413</t>
  </si>
  <si>
    <t>CBA00423</t>
  </si>
  <si>
    <t>CBA00433</t>
  </si>
  <si>
    <t>CBA00443</t>
  </si>
  <si>
    <t>CBA00453</t>
  </si>
  <si>
    <t>CBA00463</t>
  </si>
  <si>
    <t>中债-固定利率国债财富指数</t>
  </si>
  <si>
    <t>CBA01101</t>
  </si>
  <si>
    <t>CBA01111</t>
  </si>
  <si>
    <t>CBA01121</t>
  </si>
  <si>
    <t>CBA01131</t>
  </si>
  <si>
    <t>CBA01141</t>
  </si>
  <si>
    <t>CBA01151</t>
  </si>
  <si>
    <t>CBA01161</t>
  </si>
  <si>
    <t>中债-固定利率国债净价指数</t>
  </si>
  <si>
    <t>CBA01102</t>
  </si>
  <si>
    <t>CBA01112</t>
  </si>
  <si>
    <t>CBA01122</t>
  </si>
  <si>
    <t>CBA01132</t>
  </si>
  <si>
    <t>CBA01142</t>
  </si>
  <si>
    <t>CBA01152</t>
  </si>
  <si>
    <t>CBA01162</t>
  </si>
  <si>
    <t>中债-固定利率国债全价指数</t>
  </si>
  <si>
    <t>CBA01103</t>
  </si>
  <si>
    <t>CBA01113</t>
  </si>
  <si>
    <t>CBA01123</t>
  </si>
  <si>
    <t>CBA01133</t>
  </si>
  <si>
    <t>CBA01143</t>
  </si>
  <si>
    <t>CBA01153</t>
  </si>
  <si>
    <t>CBA01163</t>
  </si>
  <si>
    <t>中债-固定利率金融债财富指数</t>
  </si>
  <si>
    <t>CBA01301</t>
  </si>
  <si>
    <t>CBA01311</t>
  </si>
  <si>
    <t>CBA01321</t>
  </si>
  <si>
    <t>CBA01331</t>
  </si>
  <si>
    <t>CBA01341</t>
  </si>
  <si>
    <t>CBA01351</t>
  </si>
  <si>
    <t>CBA01361</t>
  </si>
  <si>
    <t>中债-固定利率金融债净价指数</t>
  </si>
  <si>
    <t>CBA01302</t>
  </si>
  <si>
    <t>CBA01312</t>
  </si>
  <si>
    <t>CBA01322</t>
  </si>
  <si>
    <t>CBA01332</t>
  </si>
  <si>
    <t>CBA01342</t>
  </si>
  <si>
    <t>CBA01352</t>
  </si>
  <si>
    <t>CBA01362</t>
  </si>
  <si>
    <t>中债-固定利率金融债全价指数</t>
  </si>
  <si>
    <t>CBA01303</t>
  </si>
  <si>
    <t>CBA01313</t>
  </si>
  <si>
    <t>CBA01323</t>
  </si>
  <si>
    <t>CBA01333</t>
  </si>
  <si>
    <t>CBA01343</t>
  </si>
  <si>
    <t>CBA01353</t>
  </si>
  <si>
    <t>CBA01363</t>
  </si>
  <si>
    <t>中债-固定利率企业债财富指数</t>
  </si>
  <si>
    <t>CBA02101</t>
  </si>
  <si>
    <t>CBA02111</t>
  </si>
  <si>
    <t>CBA02121</t>
  </si>
  <si>
    <t>CBA02131</t>
  </si>
  <si>
    <t>CBA02141</t>
  </si>
  <si>
    <t>CBA02151</t>
  </si>
  <si>
    <t>CBA02161</t>
  </si>
  <si>
    <t>中债-固定利率企业债净价指数</t>
  </si>
  <si>
    <t>CBA02102</t>
  </si>
  <si>
    <t>CBA02112</t>
  </si>
  <si>
    <t>CBA02122</t>
  </si>
  <si>
    <t>CBA02132</t>
  </si>
  <si>
    <t>CBA02142</t>
  </si>
  <si>
    <t>CBA02152</t>
  </si>
  <si>
    <t>CBA02162</t>
  </si>
  <si>
    <t>中债-固定利率企业债全价指数</t>
  </si>
  <si>
    <t>CBA02103</t>
  </si>
  <si>
    <t>CBA02113</t>
  </si>
  <si>
    <t>CBA02123</t>
  </si>
  <si>
    <t>CBA02133</t>
  </si>
  <si>
    <t>CBA02143</t>
  </si>
  <si>
    <t>CBA02153</t>
  </si>
  <si>
    <t>CBA02163</t>
  </si>
  <si>
    <t>中债-浮动利率债券财富指数</t>
  </si>
  <si>
    <t>CBA00501</t>
  </si>
  <si>
    <t>CBA00511</t>
  </si>
  <si>
    <t>CBA00521</t>
  </si>
  <si>
    <t>CBA00531</t>
  </si>
  <si>
    <t>CBA00541</t>
  </si>
  <si>
    <t>CBA00551</t>
  </si>
  <si>
    <t>CBA00561</t>
  </si>
  <si>
    <t>中债-浮动利率债券净价指数</t>
  </si>
  <si>
    <t>CBA00502</t>
  </si>
  <si>
    <t>CBA00512</t>
  </si>
  <si>
    <t>CBA00522</t>
  </si>
  <si>
    <t>CBA00532</t>
  </si>
  <si>
    <t>CBA00542</t>
  </si>
  <si>
    <t>CBA00552</t>
  </si>
  <si>
    <t>CBA00562</t>
  </si>
  <si>
    <t>中债-浮动利率债券全价指数</t>
  </si>
  <si>
    <t>CBA00503</t>
  </si>
  <si>
    <t>CBA00513</t>
  </si>
  <si>
    <t>CBA00523</t>
  </si>
  <si>
    <t>CBA00533</t>
  </si>
  <si>
    <t>CBA00543</t>
  </si>
  <si>
    <t>CBA00553</t>
  </si>
  <si>
    <t>CBA00563</t>
  </si>
  <si>
    <t>中债-浮动利率金融债财富指数</t>
  </si>
  <si>
    <t>CBA01401</t>
  </si>
  <si>
    <t>CBA01411</t>
  </si>
  <si>
    <t>CBA01421</t>
  </si>
  <si>
    <t>CBA01431</t>
  </si>
  <si>
    <t>CBA01441</t>
  </si>
  <si>
    <t>CBA01451</t>
  </si>
  <si>
    <t>CBA01461</t>
  </si>
  <si>
    <t>中债-浮动利率金融债净价指数</t>
  </si>
  <si>
    <t>CBA01402</t>
  </si>
  <si>
    <t>CBA01412</t>
  </si>
  <si>
    <t>CBA01422</t>
  </si>
  <si>
    <t>CBA01432</t>
  </si>
  <si>
    <t>CBA01442</t>
  </si>
  <si>
    <t>CBA01452</t>
  </si>
  <si>
    <t>CBA01462</t>
  </si>
  <si>
    <t>中债-浮动利率金融债全价指数</t>
  </si>
  <si>
    <t>CBA01403</t>
  </si>
  <si>
    <t>CBA01413</t>
  </si>
  <si>
    <t>CBA01423</t>
  </si>
  <si>
    <t>CBA01433</t>
  </si>
  <si>
    <t>CBA01443</t>
  </si>
  <si>
    <t>CBA01453</t>
  </si>
  <si>
    <t>CBA01463</t>
  </si>
  <si>
    <t>分类指数</t>
  </si>
  <si>
    <t>发行人类型</t>
    <phoneticPr fontId="1" type="noConversion"/>
  </si>
  <si>
    <t>计息方式</t>
    <phoneticPr fontId="1" type="noConversion"/>
  </si>
  <si>
    <t>中债-国开行债券总财富指数</t>
  </si>
  <si>
    <t>CBA02501</t>
  </si>
  <si>
    <t>CBA02511</t>
  </si>
  <si>
    <t>CBA02521</t>
  </si>
  <si>
    <t>CBA02531</t>
  </si>
  <si>
    <t>CBA02541</t>
  </si>
  <si>
    <t>CBA02551</t>
  </si>
  <si>
    <t>CBA02561</t>
  </si>
  <si>
    <t>中债-国开行债券总净价指数</t>
  </si>
  <si>
    <t>CBA02502</t>
  </si>
  <si>
    <t>CBA02512</t>
  </si>
  <si>
    <t>CBA02522</t>
  </si>
  <si>
    <t>CBA02532</t>
  </si>
  <si>
    <t>CBA02542</t>
  </si>
  <si>
    <t>CBA02552</t>
  </si>
  <si>
    <t>CBA02562</t>
  </si>
  <si>
    <t>中债-国开行债券总全价指数</t>
  </si>
  <si>
    <t>CBA02503</t>
  </si>
  <si>
    <t>CBA02513</t>
  </si>
  <si>
    <t>CBA02523</t>
  </si>
  <si>
    <t>CBA02533</t>
  </si>
  <si>
    <t>CBA02543</t>
  </si>
  <si>
    <t>CBA02553</t>
  </si>
  <si>
    <t>CBA02563</t>
  </si>
  <si>
    <t>中债-农发行债券总指数财富指数</t>
  </si>
  <si>
    <t>CBA05101</t>
  </si>
  <si>
    <t>CBA05111</t>
  </si>
  <si>
    <t>CBA05121</t>
  </si>
  <si>
    <t>CBA05131</t>
  </si>
  <si>
    <t>CBA05141</t>
  </si>
  <si>
    <t>CBA05151</t>
  </si>
  <si>
    <t>CBA05161</t>
  </si>
  <si>
    <t>中债-农发行债券总指数净价指数</t>
  </si>
  <si>
    <t>CBA05102</t>
  </si>
  <si>
    <t>CBA05112</t>
  </si>
  <si>
    <t>CBA05122</t>
  </si>
  <si>
    <t>CBA05132</t>
  </si>
  <si>
    <t>CBA05142</t>
  </si>
  <si>
    <t>CBA05152</t>
  </si>
  <si>
    <t>CBA05162</t>
  </si>
  <si>
    <t>中债-农发行债券总指数全价指数</t>
  </si>
  <si>
    <t>CBA05103</t>
  </si>
  <si>
    <t>CBA05113</t>
  </si>
  <si>
    <t>CBA05123</t>
  </si>
  <si>
    <t>CBA05133</t>
  </si>
  <si>
    <t>CBA05143</t>
  </si>
  <si>
    <t>CBA05153</t>
  </si>
  <si>
    <t>CBA05163</t>
  </si>
  <si>
    <t>中债-进出口行债券总指数财富指数</t>
  </si>
  <si>
    <t>CBA06401</t>
  </si>
  <si>
    <t>CBA06411</t>
  </si>
  <si>
    <t>CBA06421</t>
  </si>
  <si>
    <t>CBA06431</t>
  </si>
  <si>
    <t>CBA06441</t>
  </si>
  <si>
    <t>CBA06451</t>
  </si>
  <si>
    <t>CBA06461</t>
  </si>
  <si>
    <t>中债-进出口行债券总指数净价指数</t>
  </si>
  <si>
    <t>CBA06402</t>
  </si>
  <si>
    <t>CBA06412</t>
  </si>
  <si>
    <t>CBA06422</t>
  </si>
  <si>
    <t>CBA06432</t>
  </si>
  <si>
    <t>CBA06442</t>
  </si>
  <si>
    <t>CBA06452</t>
  </si>
  <si>
    <t>CBA06462</t>
  </si>
  <si>
    <t>中债-进出口行债券总指数全价指数</t>
  </si>
  <si>
    <t>CBA06403</t>
  </si>
  <si>
    <t>CBA06413</t>
  </si>
  <si>
    <t>CBA06423</t>
  </si>
  <si>
    <t>CBA06433</t>
  </si>
  <si>
    <t>CBA06443</t>
  </si>
  <si>
    <t>CBA06453</t>
  </si>
  <si>
    <t>CBA06463</t>
  </si>
  <si>
    <t>中债-中国铁路总公司债券财富指数</t>
  </si>
  <si>
    <t>CBA06801</t>
  </si>
  <si>
    <t>中债-中国铁路总公司债券净价指数</t>
  </si>
  <si>
    <t>CBA06802</t>
  </si>
  <si>
    <t>中债-中国铁路总公司债券全价指数</t>
  </si>
  <si>
    <t>CBA06803</t>
  </si>
  <si>
    <t>中债-商业银行债券财富指数</t>
  </si>
  <si>
    <t>CBA02401</t>
  </si>
  <si>
    <t>CBA02411</t>
  </si>
  <si>
    <t>CBA02421</t>
  </si>
  <si>
    <t>CBA02431</t>
  </si>
  <si>
    <t>CBA02441</t>
  </si>
  <si>
    <t>CBA02451</t>
  </si>
  <si>
    <t>CBA02461</t>
  </si>
  <si>
    <t>中债-商业银行债券净价指数</t>
  </si>
  <si>
    <t>CBA02402</t>
  </si>
  <si>
    <t>CBA02412</t>
  </si>
  <si>
    <t>CBA02422</t>
  </si>
  <si>
    <t>CBA02432</t>
  </si>
  <si>
    <t>CBA02442</t>
  </si>
  <si>
    <t>CBA02452</t>
  </si>
  <si>
    <t>CBA02462</t>
  </si>
  <si>
    <t>中债-商业银行债券全价指数</t>
  </si>
  <si>
    <t>CBA02403</t>
  </si>
  <si>
    <t>CBA02413</t>
  </si>
  <si>
    <t>CBA02423</t>
  </si>
  <si>
    <t>CBA02433</t>
  </si>
  <si>
    <t>CBA02443</t>
  </si>
  <si>
    <t>CBA02453</t>
  </si>
  <si>
    <t>CBA02463</t>
  </si>
  <si>
    <t>成分指数族</t>
    <phoneticPr fontId="1" type="noConversion"/>
  </si>
  <si>
    <t>中债-央票50财富指数</t>
  </si>
  <si>
    <t>CBB00101</t>
  </si>
  <si>
    <t>CBB00111</t>
  </si>
  <si>
    <t>CBB00121</t>
  </si>
  <si>
    <t>中债-央票50净价指数</t>
  </si>
  <si>
    <t>CBB00102</t>
  </si>
  <si>
    <t>CBB00112</t>
  </si>
  <si>
    <t>CBB00122</t>
  </si>
  <si>
    <t>中债-央票50全价指数</t>
  </si>
  <si>
    <t>CBB00103</t>
  </si>
  <si>
    <t>CBB00113</t>
  </si>
  <si>
    <t>CBB00123</t>
  </si>
  <si>
    <t>中债-短融50财富指数</t>
  </si>
  <si>
    <t>CBB00201</t>
  </si>
  <si>
    <t>CBB00211</t>
  </si>
  <si>
    <t>中债-短融50净价指数</t>
  </si>
  <si>
    <t>CBB00202</t>
  </si>
  <si>
    <t>CBB00212</t>
  </si>
  <si>
    <t>中债-短融50全价指数</t>
  </si>
  <si>
    <t>CBB00203</t>
  </si>
  <si>
    <t>CBB00213</t>
  </si>
  <si>
    <t xml:space="preserve">策略指数族 </t>
  </si>
  <si>
    <t>中债-中国高等级债券财富指数</t>
  </si>
  <si>
    <t>CBC00101</t>
  </si>
  <si>
    <t>中债-中国高等级债券净价指数</t>
  </si>
  <si>
    <t>CBC00102</t>
  </si>
  <si>
    <t>中债-中国高等级债券全价指数</t>
  </si>
  <si>
    <t>CBC00103</t>
  </si>
  <si>
    <t>中债-关键期限国债财富指数</t>
  </si>
  <si>
    <t>CBC00201</t>
  </si>
  <si>
    <t>中债-关键期限国债净价指数</t>
  </si>
  <si>
    <t>CBC00202</t>
  </si>
  <si>
    <t>中债-关键期限国债全价指数</t>
  </si>
  <si>
    <t>CBC00203</t>
  </si>
  <si>
    <t>中债-中高等级公司债利差因子财富指数</t>
  </si>
  <si>
    <t>CBC00701</t>
  </si>
  <si>
    <t>CBC00711</t>
  </si>
  <si>
    <t>CBC00721</t>
  </si>
  <si>
    <t>CBC00731</t>
  </si>
  <si>
    <t>CBC00741</t>
  </si>
  <si>
    <t>CBC00751</t>
  </si>
  <si>
    <t>CBC00761</t>
  </si>
  <si>
    <t>中债-中高等级公司债利差因子净价指数</t>
  </si>
  <si>
    <t>CBC00702</t>
  </si>
  <si>
    <t>CBC00712</t>
  </si>
  <si>
    <t>CBC00722</t>
  </si>
  <si>
    <t>CBC00732</t>
  </si>
  <si>
    <t>CBC00742</t>
  </si>
  <si>
    <t>CBC00752</t>
  </si>
  <si>
    <t>CBC00762</t>
  </si>
  <si>
    <t>中债-中高等级公司债利差因子全价指数</t>
  </si>
  <si>
    <t>CBC00703</t>
  </si>
  <si>
    <t>CBC00713</t>
  </si>
  <si>
    <t>CBC00723</t>
  </si>
  <si>
    <t>CBC00733</t>
  </si>
  <si>
    <t>CBC00743</t>
  </si>
  <si>
    <t>CBC00753</t>
  </si>
  <si>
    <t>CBC00763</t>
  </si>
  <si>
    <t>投资人分类指数族</t>
  </si>
  <si>
    <t>投资人分类指数族</t>
    <phoneticPr fontId="1" type="noConversion"/>
  </si>
  <si>
    <t>中债-保险机构投资财富指数</t>
  </si>
  <si>
    <t>CBD00101</t>
  </si>
  <si>
    <t>CBD00111</t>
  </si>
  <si>
    <t>CBD00121</t>
  </si>
  <si>
    <t>CBD00131</t>
  </si>
  <si>
    <t>CBD00141</t>
  </si>
  <si>
    <t>CBD00151</t>
  </si>
  <si>
    <t>CBD00161</t>
  </si>
  <si>
    <t>中债-保险机构投资净价指数</t>
  </si>
  <si>
    <t>CBD00102</t>
  </si>
  <si>
    <t>CBD00112</t>
  </si>
  <si>
    <t>CBD00122</t>
  </si>
  <si>
    <t>CBD00132</t>
  </si>
  <si>
    <t>CBD00142</t>
  </si>
  <si>
    <t>CBD00152</t>
  </si>
  <si>
    <t>CBD00162</t>
  </si>
  <si>
    <t>中债-保险机构投资全价指数</t>
  </si>
  <si>
    <t>CBD00103</t>
  </si>
  <si>
    <t>CBD00113</t>
  </si>
  <si>
    <t>CBD00123</t>
  </si>
  <si>
    <t>CBD00133</t>
  </si>
  <si>
    <t>CBD00143</t>
  </si>
  <si>
    <t>CBD00153</t>
  </si>
  <si>
    <t>CBD00163</t>
  </si>
  <si>
    <t>中债-商业银行投资财富指数</t>
  </si>
  <si>
    <t>CBD00201</t>
  </si>
  <si>
    <t>CBD00211</t>
  </si>
  <si>
    <t>CBD00221</t>
  </si>
  <si>
    <t>CBD00231</t>
  </si>
  <si>
    <t>CBD00241</t>
  </si>
  <si>
    <t>CBD00251</t>
  </si>
  <si>
    <t>CBD00261</t>
  </si>
  <si>
    <t>中债-商业银行投资净价指数</t>
  </si>
  <si>
    <t>CBD00202</t>
  </si>
  <si>
    <t>CBD00212</t>
  </si>
  <si>
    <t>CBD00222</t>
  </si>
  <si>
    <t>CBD00232</t>
  </si>
  <si>
    <t>CBD00242</t>
  </si>
  <si>
    <t>CBD00252</t>
  </si>
  <si>
    <t>CBD00262</t>
  </si>
  <si>
    <t>中债-商业银行投资全价指数</t>
  </si>
  <si>
    <t>CBD00203</t>
  </si>
  <si>
    <t>CBD00213</t>
  </si>
  <si>
    <t>CBD00223</t>
  </si>
  <si>
    <t>CBD00233</t>
  </si>
  <si>
    <t>CBD00243</t>
  </si>
  <si>
    <t>CBD00253</t>
  </si>
  <si>
    <t>CBD00263</t>
  </si>
  <si>
    <t>中债-信托计划投资财富指数</t>
  </si>
  <si>
    <t>CBD00301</t>
  </si>
  <si>
    <t>CBD00311</t>
  </si>
  <si>
    <t>CBD00321</t>
  </si>
  <si>
    <t>CBD00331</t>
  </si>
  <si>
    <t>CBD00341</t>
  </si>
  <si>
    <t>CBD00351</t>
  </si>
  <si>
    <t>CBD00361</t>
  </si>
  <si>
    <t>中债-信托计划投资净价指数</t>
  </si>
  <si>
    <t>CBD00302</t>
  </si>
  <si>
    <t>CBD00312</t>
  </si>
  <si>
    <t>CBD00322</t>
  </si>
  <si>
    <t>CBD00332</t>
  </si>
  <si>
    <t>CBD00342</t>
  </si>
  <si>
    <t>CBD00352</t>
  </si>
  <si>
    <t>CBD00362</t>
  </si>
  <si>
    <t>中债-信托计划投资全价指数</t>
  </si>
  <si>
    <t>CBD00303</t>
  </si>
  <si>
    <t>CBD00313</t>
  </si>
  <si>
    <t>CBD00323</t>
  </si>
  <si>
    <t>CBD00333</t>
  </si>
  <si>
    <t>CBD00343</t>
  </si>
  <si>
    <t>CBD00353</t>
  </si>
  <si>
    <t>CBD00363</t>
  </si>
  <si>
    <t>中债-证券公司投资财富指数</t>
  </si>
  <si>
    <t>CBD00401</t>
  </si>
  <si>
    <t>CBD00411</t>
  </si>
  <si>
    <t>CBD00421</t>
  </si>
  <si>
    <t>CBD00431</t>
  </si>
  <si>
    <t>CBD00441</t>
  </si>
  <si>
    <t>CBD00451</t>
  </si>
  <si>
    <t>CBD00461</t>
  </si>
  <si>
    <t>中债-证券公司投资净价指数</t>
  </si>
  <si>
    <t>CBD00402</t>
  </si>
  <si>
    <t>CBD00412</t>
  </si>
  <si>
    <t>CBD00422</t>
  </si>
  <si>
    <t>CBD00432</t>
  </si>
  <si>
    <t>CBD00442</t>
  </si>
  <si>
    <t>CBD00452</t>
  </si>
  <si>
    <t>CBD00462</t>
  </si>
  <si>
    <t>中债-证券公司投资全价指数</t>
  </si>
  <si>
    <t>CBD00403</t>
  </si>
  <si>
    <t>CBD00413</t>
  </si>
  <si>
    <t>CBD00423</t>
  </si>
  <si>
    <t>CBD00433</t>
  </si>
  <si>
    <t>CBD00443</t>
  </si>
  <si>
    <t>CBD00453</t>
  </si>
  <si>
    <t>CBD00463</t>
  </si>
  <si>
    <t>中债-证券基金投资财富指数</t>
  </si>
  <si>
    <t>CBD00501</t>
  </si>
  <si>
    <t>CBD00511</t>
  </si>
  <si>
    <t>CBD00521</t>
  </si>
  <si>
    <t>CBD00531</t>
  </si>
  <si>
    <t>CBD00541</t>
  </si>
  <si>
    <t>CBD00551</t>
  </si>
  <si>
    <t>CBD00561</t>
  </si>
  <si>
    <t>中债-证券基金投资净价指数</t>
  </si>
  <si>
    <t>CBD00502</t>
  </si>
  <si>
    <t>CBD00512</t>
  </si>
  <si>
    <t>CBD00522</t>
  </si>
  <si>
    <t>CBD00532</t>
  </si>
  <si>
    <t>CBD00542</t>
  </si>
  <si>
    <t>CBD00552</t>
  </si>
  <si>
    <t>CBD00562</t>
  </si>
  <si>
    <t>中债-证券基金投资全价指数</t>
  </si>
  <si>
    <t>CBD00503</t>
  </si>
  <si>
    <t>CBD00513</t>
  </si>
  <si>
    <t>CBD00523</t>
  </si>
  <si>
    <t>CBD00533</t>
  </si>
  <si>
    <t>CBD00543</t>
  </si>
  <si>
    <t>CBD00553</t>
  </si>
  <si>
    <t>CBD00563</t>
  </si>
  <si>
    <t>流通场所</t>
    <phoneticPr fontId="1" type="noConversion"/>
  </si>
  <si>
    <t xml:space="preserve">信用等级 </t>
    <phoneticPr fontId="1" type="noConversion"/>
  </si>
  <si>
    <t>代偿期限</t>
    <phoneticPr fontId="1" type="noConversion"/>
  </si>
  <si>
    <t>发行期限</t>
    <phoneticPr fontId="1" type="noConversion"/>
  </si>
  <si>
    <t>中债总财富指数</t>
    <phoneticPr fontId="1" type="noConversion"/>
  </si>
  <si>
    <t>财富</t>
    <phoneticPr fontId="1" type="noConversion"/>
  </si>
  <si>
    <t>净价</t>
    <phoneticPr fontId="1" type="noConversion"/>
  </si>
  <si>
    <t>全价</t>
    <phoneticPr fontId="1" type="noConversion"/>
  </si>
  <si>
    <t>中债-银行间资产支持证券净价指数</t>
  </si>
  <si>
    <t>中债-3-5年期国债净价指数</t>
  </si>
  <si>
    <t>中债-银行间资产支持证券全价指数</t>
  </si>
  <si>
    <t>中债-3-5年期国债全价指数</t>
  </si>
  <si>
    <t>total_value</t>
    <phoneticPr fontId="1" type="noConversion"/>
  </si>
  <si>
    <t>net_price</t>
    <phoneticPr fontId="1" type="noConversion"/>
  </si>
  <si>
    <t>full_price</t>
    <phoneticPr fontId="1" type="noConversion"/>
  </si>
  <si>
    <t>CBA00302</t>
    <phoneticPr fontId="1" type="noConversion"/>
  </si>
  <si>
    <t>CBA00303</t>
    <phoneticPr fontId="1" type="noConversion"/>
  </si>
  <si>
    <t>total_return</t>
    <phoneticPr fontId="1" type="noConversion"/>
  </si>
  <si>
    <t>CN</t>
    <phoneticPr fontId="1" type="noConversion"/>
  </si>
  <si>
    <t>EN</t>
    <phoneticPr fontId="1" type="noConversion"/>
  </si>
  <si>
    <t>yrs_7_10</t>
    <phoneticPr fontId="1" type="noConversion"/>
  </si>
  <si>
    <t>yrs_10_more</t>
    <phoneticPr fontId="1" type="noConversion"/>
  </si>
  <si>
    <t>class1</t>
    <phoneticPr fontId="1" type="noConversion"/>
  </si>
  <si>
    <t>class2</t>
    <phoneticPr fontId="1" type="noConversion"/>
  </si>
  <si>
    <t>name</t>
    <phoneticPr fontId="1" type="noConversion"/>
  </si>
  <si>
    <t>yrs_0_1</t>
    <phoneticPr fontId="1" type="noConversion"/>
  </si>
  <si>
    <t>yrs_1_3</t>
    <phoneticPr fontId="1" type="noConversion"/>
  </si>
  <si>
    <t>yrs_3_5</t>
    <phoneticPr fontId="1" type="noConversion"/>
  </si>
  <si>
    <t>yrs_5_7</t>
    <phoneticPr fontId="1" type="noConversion"/>
  </si>
  <si>
    <t>INPUT</t>
    <phoneticPr fontId="1" type="noConversion"/>
  </si>
  <si>
    <t>OUTPUT</t>
    <phoneticPr fontId="1" type="noConversion"/>
  </si>
  <si>
    <t>Ana</t>
    <phoneticPr fontId="1" type="noConversion"/>
  </si>
  <si>
    <t>最后指数名字的输出，只要 name+durations</t>
    <phoneticPr fontId="1" type="noConversion"/>
  </si>
  <si>
    <t>2,对于每个指数，抓取不同时间期限</t>
  </si>
  <si>
    <t>1，数据只看全价的话，约有70*7=490，除去</t>
    <phoneticPr fontId="1" type="noConversion"/>
  </si>
  <si>
    <t>1年以下</t>
    <phoneticPr fontId="1" type="noConversion"/>
  </si>
  <si>
    <t>full_price</t>
    <phoneticPr fontId="1" type="noConversion"/>
  </si>
  <si>
    <t>CBA00303.CS</t>
  </si>
  <si>
    <t>CBA00313.CS</t>
  </si>
  <si>
    <t>CBA00323.CS</t>
  </si>
  <si>
    <t>CBA00333.CS</t>
  </si>
  <si>
    <t>CBA00343.CS</t>
  </si>
  <si>
    <t>CBA00353.CS</t>
  </si>
  <si>
    <t>CBA00363.CS</t>
  </si>
  <si>
    <t>CBA00103.CS</t>
  </si>
  <si>
    <t>CBA00113.CS</t>
  </si>
  <si>
    <t>CBA00123.CS</t>
  </si>
  <si>
    <t>CBA00133.CS</t>
  </si>
  <si>
    <t>CBA00143.CS</t>
  </si>
  <si>
    <t>CBA00153.CS</t>
  </si>
  <si>
    <t>CBA00163.CS</t>
  </si>
  <si>
    <t>CBA00203.CS</t>
  </si>
  <si>
    <t>CBA00213.CS</t>
  </si>
  <si>
    <t>CBA00223.CS</t>
  </si>
  <si>
    <t>CBA00233.CS</t>
  </si>
  <si>
    <t>CBA00243.CS</t>
  </si>
  <si>
    <t>CBA00253.CS</t>
  </si>
  <si>
    <t>CBA00263.CS</t>
  </si>
  <si>
    <t>CBA04403.CS</t>
  </si>
  <si>
    <t>CBA04413.CS</t>
  </si>
  <si>
    <t>CBA04423.CS</t>
  </si>
  <si>
    <t>CBA04433.CS</t>
  </si>
  <si>
    <t>CBA04443.CS</t>
  </si>
  <si>
    <t>CBA04453.CS</t>
  </si>
  <si>
    <t>CBA04463.CS</t>
  </si>
  <si>
    <t>CBA00603.CS</t>
  </si>
  <si>
    <t>CBA00613.CS</t>
  </si>
  <si>
    <t>CBA00623.CS</t>
  </si>
  <si>
    <t>CBA00633.CS</t>
  </si>
  <si>
    <t>CBA00643.CS</t>
  </si>
  <si>
    <t>CBA00653.CS</t>
  </si>
  <si>
    <t>CBA00663.CS</t>
  </si>
  <si>
    <t>CBA01203.CS</t>
  </si>
  <si>
    <t>CBA01213.CS</t>
  </si>
  <si>
    <t>CBA01223.CS</t>
  </si>
  <si>
    <t>CBA01233.CS</t>
  </si>
  <si>
    <t>CBA01243.CS</t>
  </si>
  <si>
    <t>CBA01253.CS</t>
  </si>
  <si>
    <t>CBA01263.CS</t>
  </si>
  <si>
    <t>CBA02703.CS</t>
  </si>
  <si>
    <t>CBA02713.CS</t>
  </si>
  <si>
    <t>CBA02723.CS</t>
  </si>
  <si>
    <t>CBA02733.CS</t>
  </si>
  <si>
    <t>CBA02743.CS</t>
  </si>
  <si>
    <t>CBA02753.CS</t>
  </si>
  <si>
    <t>CBA02763.CS</t>
  </si>
  <si>
    <t>CBA02003.CS</t>
  </si>
  <si>
    <t>CBA02013.CS</t>
  </si>
  <si>
    <t>CBA02023.CS</t>
  </si>
  <si>
    <t>CBA02033.CS</t>
  </si>
  <si>
    <t>CBA02043.CS</t>
  </si>
  <si>
    <t>CBA02053.CS</t>
  </si>
  <si>
    <t>CBA02063.CS</t>
  </si>
  <si>
    <t>CBA06103.CS</t>
  </si>
  <si>
    <t>CBA06113.CS</t>
  </si>
  <si>
    <t>CBA06123.CS</t>
  </si>
  <si>
    <t>CBA06133.CS</t>
  </si>
  <si>
    <t>CBA06143.CS</t>
  </si>
  <si>
    <t>CBA06153.CS</t>
  </si>
  <si>
    <t>CBA06163.CS</t>
  </si>
  <si>
    <t>CBA03003.CS</t>
  </si>
  <si>
    <t>CBA03013.CS</t>
  </si>
  <si>
    <t>CBA03023.CS</t>
  </si>
  <si>
    <t>CBA03033.CS</t>
  </si>
  <si>
    <t>CBA03043.CS</t>
  </si>
  <si>
    <t>CBA03053.CS</t>
  </si>
  <si>
    <t>CBA03063.CS</t>
  </si>
  <si>
    <t>CBA07503.CS</t>
  </si>
  <si>
    <t/>
  </si>
  <si>
    <t>CBA01703.CS</t>
  </si>
  <si>
    <t>CBA01713.CS</t>
  </si>
  <si>
    <t>CBA01723.CS</t>
  </si>
  <si>
    <t>CBA01803.CS</t>
  </si>
  <si>
    <t>CBA01813.CS</t>
  </si>
  <si>
    <t>CBA02603.CS</t>
  </si>
  <si>
    <t>CBA02613.CS</t>
  </si>
  <si>
    <t>CBA02623.CS</t>
  </si>
  <si>
    <t>CBA02633.CS</t>
  </si>
  <si>
    <t>CBA02643.CS</t>
  </si>
  <si>
    <t>CBA02653.CS</t>
  </si>
  <si>
    <t>CBA02663.CS</t>
  </si>
  <si>
    <t>CBA00903.CS</t>
  </si>
  <si>
    <t>CBA00913.CS</t>
  </si>
  <si>
    <t>CBA00923.CS</t>
  </si>
  <si>
    <t>CBA00933.CS</t>
  </si>
  <si>
    <t>CBA00943.CS</t>
  </si>
  <si>
    <t>CBA00953.CS</t>
  </si>
  <si>
    <t>CBA00963.CS</t>
  </si>
  <si>
    <t>CBA01003.CS</t>
  </si>
  <si>
    <t>CBA01013.CS</t>
  </si>
  <si>
    <t>CBA01023.CS</t>
  </si>
  <si>
    <t>CBA01033.CS</t>
  </si>
  <si>
    <t>CBA01043.CS</t>
  </si>
  <si>
    <t>CBA01053.CS</t>
  </si>
  <si>
    <t>CBA01063.CS</t>
  </si>
  <si>
    <t>CBA01503.CS</t>
  </si>
  <si>
    <t>CBA01513.CS</t>
  </si>
  <si>
    <t>CBA01523.CS</t>
  </si>
  <si>
    <t>CBA01533.CS</t>
  </si>
  <si>
    <t>CBA01543.CS</t>
  </si>
  <si>
    <t>CBA01553.CS</t>
  </si>
  <si>
    <t>CBA01563.CS</t>
  </si>
  <si>
    <t>CBA01903.CS</t>
  </si>
  <si>
    <t>CBA01913.CS</t>
  </si>
  <si>
    <t>CBA01923.CS</t>
  </si>
  <si>
    <t>CBA01933.CS</t>
  </si>
  <si>
    <t>CBA01943.CS</t>
  </si>
  <si>
    <t>CBA01953.CS</t>
  </si>
  <si>
    <t>CBA01963.CS</t>
  </si>
  <si>
    <t>CBA03403.CS</t>
  </si>
  <si>
    <t>CBA03413.CS</t>
  </si>
  <si>
    <t>CBA03423.CS</t>
  </si>
  <si>
    <t>CBA03433.CS</t>
  </si>
  <si>
    <t>CBA03443.CS</t>
  </si>
  <si>
    <t>CBA03453.CS</t>
  </si>
  <si>
    <t>CBA03463.CS</t>
  </si>
  <si>
    <t>CBA03703.CS</t>
  </si>
  <si>
    <t>CBA03713.CS</t>
  </si>
  <si>
    <t>CBA03723.CS</t>
  </si>
  <si>
    <t>CBA03733.CS</t>
  </si>
  <si>
    <t>CBA03743.CS</t>
  </si>
  <si>
    <t>CBA03753.CS</t>
  </si>
  <si>
    <t>CBA03763.CS</t>
  </si>
  <si>
    <t>CBA03503.CS</t>
  </si>
  <si>
    <t>CBA03513.CS</t>
  </si>
  <si>
    <t>CBA03523.CS</t>
  </si>
  <si>
    <t>CBA03533.CS</t>
  </si>
  <si>
    <t>CBA03543.CS</t>
  </si>
  <si>
    <t>CBA03553.CS</t>
  </si>
  <si>
    <t>CBA03563.CS</t>
  </si>
  <si>
    <t>CBA03803.CS</t>
  </si>
  <si>
    <t>CBA03813.CS</t>
  </si>
  <si>
    <t>CBA03823.CS</t>
  </si>
  <si>
    <t>CBA03833.CS</t>
  </si>
  <si>
    <t>CBA03843.CS</t>
  </si>
  <si>
    <t>CBA03853.CS</t>
  </si>
  <si>
    <t>CBA03863.CS</t>
  </si>
  <si>
    <t>CBA02303.CS</t>
  </si>
  <si>
    <t>CBA02313.CS</t>
  </si>
  <si>
    <t>CBA03903.CS</t>
  </si>
  <si>
    <t>CBA03913.CS</t>
  </si>
  <si>
    <t>CBA03923.CS</t>
  </si>
  <si>
    <t>CBA03933.CS</t>
  </si>
  <si>
    <t>CBA03943.CS</t>
  </si>
  <si>
    <t>CBA03953.CS</t>
  </si>
  <si>
    <t>CBA03963.CS</t>
  </si>
  <si>
    <t>CBA04003.CS</t>
  </si>
  <si>
    <t>CBA04013.CS</t>
  </si>
  <si>
    <t>CBA04023.CS</t>
  </si>
  <si>
    <t>CBA04033.CS</t>
  </si>
  <si>
    <t>CBA04043.CS</t>
  </si>
  <si>
    <t>CBA04053.CS</t>
  </si>
  <si>
    <t>CBA04063.CS</t>
  </si>
  <si>
    <t>CBA04103.CS</t>
  </si>
  <si>
    <t>CBA04113.CS</t>
  </si>
  <si>
    <t>CBA04123.CS</t>
  </si>
  <si>
    <t>CBA04133.CS</t>
  </si>
  <si>
    <t>CBA04143.CS</t>
  </si>
  <si>
    <t>CBA04153.CS</t>
  </si>
  <si>
    <t>CBA04163.CS</t>
  </si>
  <si>
    <t>CBA04203.CS</t>
  </si>
  <si>
    <t>CBA04213.CS</t>
  </si>
  <si>
    <t>CBA04223.CS</t>
  </si>
  <si>
    <t>CBA04233.CS</t>
  </si>
  <si>
    <t>CBA04243.CS</t>
  </si>
  <si>
    <t>CBA04253.CS</t>
  </si>
  <si>
    <t>CBA04263.CS</t>
  </si>
  <si>
    <t>CBA05903.CS</t>
  </si>
  <si>
    <t>CBA05923.CS</t>
  </si>
  <si>
    <t>CBA05933.CS</t>
  </si>
  <si>
    <t>CBA05943.CS</t>
  </si>
  <si>
    <t>CBA05953.CS</t>
  </si>
  <si>
    <t>CBA05963.CS</t>
  </si>
  <si>
    <t>CBA03303.CS</t>
  </si>
  <si>
    <t>CBA03103.CS</t>
  </si>
  <si>
    <t>CBA00703.CS</t>
  </si>
  <si>
    <t>CBA00713.CS</t>
  </si>
  <si>
    <t>CBA00723.CS</t>
  </si>
  <si>
    <t>CBA00733.CS</t>
  </si>
  <si>
    <t>CBA00743.CS</t>
  </si>
  <si>
    <t>CBA00753.CS</t>
  </si>
  <si>
    <t>CBA00763.CS</t>
  </si>
  <si>
    <t>CBA00803.CS</t>
  </si>
  <si>
    <t>CBA00813.CS</t>
  </si>
  <si>
    <t>CBA00823.CS</t>
  </si>
  <si>
    <t>CBA00833.CS</t>
  </si>
  <si>
    <t>CBA00843.CS</t>
  </si>
  <si>
    <t>CBA00853.CS</t>
  </si>
  <si>
    <t>CBA00863.CS</t>
  </si>
  <si>
    <t>CBA01603.CS</t>
  </si>
  <si>
    <t>CBA01613.CS</t>
  </si>
  <si>
    <t>CBA01623.CS</t>
  </si>
  <si>
    <t>CBA01633.CS</t>
  </si>
  <si>
    <t>CBA01643.CS</t>
  </si>
  <si>
    <t>CBA01653.CS</t>
  </si>
  <si>
    <t>CBA01663.CS</t>
  </si>
  <si>
    <t>CBA00403.CS</t>
  </si>
  <si>
    <t>CBA00413.CS</t>
  </si>
  <si>
    <t>CBA00423.CS</t>
  </si>
  <si>
    <t>CBA00433.CS</t>
  </si>
  <si>
    <t>CBA00443.CS</t>
  </si>
  <si>
    <t>CBA00453.CS</t>
  </si>
  <si>
    <t>CBA00463.CS</t>
  </si>
  <si>
    <t>CBA01103.CS</t>
  </si>
  <si>
    <t>CBA01113.CS</t>
  </si>
  <si>
    <t>CBA01123.CS</t>
  </si>
  <si>
    <t>CBA01133.CS</t>
  </si>
  <si>
    <t>CBA01143.CS</t>
  </si>
  <si>
    <t>CBA01153.CS</t>
  </si>
  <si>
    <t>CBA01163.CS</t>
  </si>
  <si>
    <t>CBA01303.CS</t>
  </si>
  <si>
    <t>CBA01313.CS</t>
  </si>
  <si>
    <t>CBA01323.CS</t>
  </si>
  <si>
    <t>CBA01333.CS</t>
  </si>
  <si>
    <t>CBA01343.CS</t>
  </si>
  <si>
    <t>CBA01353.CS</t>
  </si>
  <si>
    <t>CBA01363.CS</t>
  </si>
  <si>
    <t>CBA02103.CS</t>
  </si>
  <si>
    <t>CBA02113.CS</t>
  </si>
  <si>
    <t>CBA02123.CS</t>
  </si>
  <si>
    <t>CBA02133.CS</t>
  </si>
  <si>
    <t>CBA02143.CS</t>
  </si>
  <si>
    <t>CBA02153.CS</t>
  </si>
  <si>
    <t>CBA02163.CS</t>
  </si>
  <si>
    <t>CBA00503.CS</t>
  </si>
  <si>
    <t>CBA00513.CS</t>
  </si>
  <si>
    <t>CBA00523.CS</t>
  </si>
  <si>
    <t>CBA00533.CS</t>
  </si>
  <si>
    <t>CBA00543.CS</t>
  </si>
  <si>
    <t>CBA00553.CS</t>
  </si>
  <si>
    <t>CBA00563.CS</t>
  </si>
  <si>
    <t>CBA01403.CS</t>
  </si>
  <si>
    <t>CBA01413.CS</t>
  </si>
  <si>
    <t>CBA01423.CS</t>
  </si>
  <si>
    <t>CBA01433.CS</t>
  </si>
  <si>
    <t>CBA01443.CS</t>
  </si>
  <si>
    <t>CBA01453.CS</t>
  </si>
  <si>
    <t>CBA01463.CS</t>
  </si>
  <si>
    <t>CBA02503.CS</t>
  </si>
  <si>
    <t>CBA02513.CS</t>
  </si>
  <si>
    <t>CBA02523.CS</t>
  </si>
  <si>
    <t>CBA02533.CS</t>
  </si>
  <si>
    <t>CBA02543.CS</t>
  </si>
  <si>
    <t>CBA02553.CS</t>
  </si>
  <si>
    <t>CBA02563.CS</t>
  </si>
  <si>
    <t>CBA05103.CS</t>
  </si>
  <si>
    <t>CBA05113.CS</t>
  </si>
  <si>
    <t>CBA05123.CS</t>
  </si>
  <si>
    <t>CBA05133.CS</t>
  </si>
  <si>
    <t>CBA05143.CS</t>
  </si>
  <si>
    <t>CBA05153.CS</t>
  </si>
  <si>
    <t>CBA05163.CS</t>
  </si>
  <si>
    <t>CBA06403.CS</t>
  </si>
  <si>
    <t>CBA06413.CS</t>
  </si>
  <si>
    <t>CBA06423.CS</t>
  </si>
  <si>
    <t>CBA06433.CS</t>
  </si>
  <si>
    <t>CBA06443.CS</t>
  </si>
  <si>
    <t>CBA06453.CS</t>
  </si>
  <si>
    <t>CBA06463.CS</t>
  </si>
  <si>
    <t>CBA06803.CS</t>
  </si>
  <si>
    <t>CBA02403.CS</t>
  </si>
  <si>
    <t>CBA02413.CS</t>
  </si>
  <si>
    <t>CBA02423.CS</t>
  </si>
  <si>
    <t>CBA02433.CS</t>
  </si>
  <si>
    <t>CBA02443.CS</t>
  </si>
  <si>
    <t>CBA02453.CS</t>
  </si>
  <si>
    <t>CBA02463.CS</t>
  </si>
  <si>
    <t>CBD00103.CS</t>
  </si>
  <si>
    <t>CBD00113.CS</t>
  </si>
  <si>
    <t>CBD00123.CS</t>
  </si>
  <si>
    <t>CBD00133.CS</t>
  </si>
  <si>
    <t>CBD00143.CS</t>
  </si>
  <si>
    <t>CBD00153.CS</t>
  </si>
  <si>
    <t>CBD00163.CS</t>
  </si>
  <si>
    <t>CBD00203.CS</t>
  </si>
  <si>
    <t>CBD00213.CS</t>
  </si>
  <si>
    <t>CBD00223.CS</t>
  </si>
  <si>
    <t>CBD00233.CS</t>
  </si>
  <si>
    <t>CBD00243.CS</t>
  </si>
  <si>
    <t>CBD00253.CS</t>
  </si>
  <si>
    <t>CBD00263.CS</t>
  </si>
  <si>
    <t>CBD00303.CS</t>
  </si>
  <si>
    <t>CBD00313.CS</t>
  </si>
  <si>
    <t>CBD00323.CS</t>
  </si>
  <si>
    <t>CBD00333.CS</t>
  </si>
  <si>
    <t>CBD00343.CS</t>
  </si>
  <si>
    <t>CBD00353.CS</t>
  </si>
  <si>
    <t>CBD00363.CS</t>
  </si>
  <si>
    <t>CBD00403.CS</t>
  </si>
  <si>
    <t>CBD00413.CS</t>
  </si>
  <si>
    <t>CBD00423.CS</t>
  </si>
  <si>
    <t>CBD00433.CS</t>
  </si>
  <si>
    <t>CBD00443.CS</t>
  </si>
  <si>
    <t>CBD00453.CS</t>
  </si>
  <si>
    <t>CBD00463.CS</t>
  </si>
  <si>
    <t>CBD00503.CS</t>
  </si>
  <si>
    <t>CBD00513.CS</t>
  </si>
  <si>
    <t>CBD00523.CS</t>
  </si>
  <si>
    <t>CBD00533.CS</t>
  </si>
  <si>
    <t>CBD00543.CS</t>
  </si>
  <si>
    <t>CBD00553.CS</t>
  </si>
  <si>
    <t>CBD00563.CS</t>
  </si>
  <si>
    <t>总全价</t>
  </si>
  <si>
    <t>新综合全价</t>
  </si>
  <si>
    <t>综合全价</t>
  </si>
  <si>
    <t>地方政府债全价</t>
  </si>
  <si>
    <t>国债总全价</t>
  </si>
  <si>
    <t>金融债券总全价</t>
  </si>
  <si>
    <t>信用债总全价</t>
  </si>
  <si>
    <t>企业债总全价</t>
  </si>
  <si>
    <t>公司债总全价</t>
  </si>
  <si>
    <t>公司信用类债券全价</t>
  </si>
  <si>
    <t>同业存单总全价</t>
  </si>
  <si>
    <t>央票总全价</t>
  </si>
  <si>
    <t>短融总全价</t>
  </si>
  <si>
    <t>中期票据总全价</t>
  </si>
  <si>
    <t>银行间债券总全价</t>
  </si>
  <si>
    <t>交易所国债全价</t>
  </si>
  <si>
    <t>银行间国债全价</t>
  </si>
  <si>
    <t>高信用等级债券全价</t>
  </si>
  <si>
    <t>高信用等级中期票据全价</t>
  </si>
  <si>
    <t>高收益中期票据全价</t>
  </si>
  <si>
    <t>高信用等级企业债全价</t>
  </si>
  <si>
    <t>高收益企业债全价</t>
  </si>
  <si>
    <t>短融AA全价</t>
  </si>
  <si>
    <t>企业债AA-全价</t>
  </si>
  <si>
    <t>企业债AA全价</t>
  </si>
  <si>
    <t>企业债AA+全价</t>
  </si>
  <si>
    <t>企业债AAA全价</t>
  </si>
  <si>
    <t>1-30年利率债全价</t>
  </si>
  <si>
    <t>5年期金融债全价</t>
  </si>
  <si>
    <t>5年期国债全价</t>
  </si>
  <si>
    <t>中短期债券全价</t>
  </si>
  <si>
    <t>长期债券全价</t>
  </si>
  <si>
    <t>七年期国债全价</t>
  </si>
  <si>
    <t>固定利率债券全价</t>
  </si>
  <si>
    <t>固定利率国债全价</t>
  </si>
  <si>
    <t>固定利率金融债全价</t>
  </si>
  <si>
    <t>固定利率企业债全价</t>
  </si>
  <si>
    <t>浮动利率债券全价</t>
  </si>
  <si>
    <t>浮动利率金融债全价</t>
  </si>
  <si>
    <t>国开行债券总全价</t>
  </si>
  <si>
    <t>农发行债券总全价</t>
  </si>
  <si>
    <t>进出口行债券总全价</t>
  </si>
  <si>
    <t>中国铁路总公司债券全价</t>
  </si>
  <si>
    <t>商业银行债券全价</t>
  </si>
  <si>
    <t>保险机构投资全价</t>
  </si>
  <si>
    <t>商业银行投资全价</t>
  </si>
  <si>
    <t>信托计划投资全价</t>
  </si>
  <si>
    <t>证券公司投资全价</t>
  </si>
  <si>
    <t>证券基金投资全价</t>
  </si>
  <si>
    <t>name_short</t>
    <phoneticPr fontId="1" type="noConversion"/>
  </si>
  <si>
    <t>class1</t>
  </si>
  <si>
    <t>class2</t>
  </si>
  <si>
    <t>class_yrs</t>
  </si>
  <si>
    <t>name</t>
  </si>
  <si>
    <t>symbol_full_price</t>
  </si>
  <si>
    <t>symbol_net_price</t>
  </si>
  <si>
    <t>symbol_total_return</t>
  </si>
  <si>
    <t>name_short</t>
    <phoneticPr fontId="1" type="noConversion"/>
  </si>
  <si>
    <t>现金工具</t>
    <phoneticPr fontId="1" type="noConversion"/>
  </si>
  <si>
    <t>yrs_0_1</t>
  </si>
  <si>
    <t>中债-货币市场基金可投资债券指数</t>
    <phoneticPr fontId="1" type="noConversion"/>
  </si>
  <si>
    <t>CBA02203.CS</t>
  </si>
  <si>
    <t>CBA02202.CS</t>
    <phoneticPr fontId="1" type="noConversion"/>
  </si>
  <si>
    <t>CBA02201.CS</t>
    <phoneticPr fontId="1" type="noConversion"/>
  </si>
  <si>
    <t>货币市场基金可投资债券</t>
    <phoneticPr fontId="1" type="noConversion"/>
  </si>
  <si>
    <t>total_value</t>
  </si>
  <si>
    <t>CBA00302.CS</t>
  </si>
  <si>
    <t>CBA00301.CS</t>
  </si>
  <si>
    <t>中债总全价</t>
  </si>
  <si>
    <t>CBA00312.CS</t>
  </si>
  <si>
    <t>CBA00311.CS</t>
  </si>
  <si>
    <t>yrs_1_3</t>
  </si>
  <si>
    <t>CBA00322.CS</t>
  </si>
  <si>
    <t>CBA00321.CS</t>
  </si>
  <si>
    <t>yrs_3_5</t>
  </si>
  <si>
    <t>CBA00332.CS</t>
  </si>
  <si>
    <t>CBA00331.CS</t>
  </si>
  <si>
    <t>yrs_5_7</t>
  </si>
  <si>
    <t>CBA00342.CS</t>
  </si>
  <si>
    <t>CBA00341.CS</t>
  </si>
  <si>
    <t>yrs_7_10</t>
  </si>
  <si>
    <t>CBA00352.CS</t>
  </si>
  <si>
    <t>CBA00351.CS</t>
  </si>
  <si>
    <t>yrs_10_more</t>
  </si>
  <si>
    <t>CBA00362.CS</t>
  </si>
  <si>
    <t>CBA00361.CS</t>
  </si>
  <si>
    <t>CBA00102.CS</t>
  </si>
  <si>
    <t>CBA00101.CS</t>
  </si>
  <si>
    <t>CBA00112.CS</t>
  </si>
  <si>
    <t>CBA00111.CS</t>
  </si>
  <si>
    <t>CBA00122.CS</t>
  </si>
  <si>
    <t>CBA00121.CS</t>
  </si>
  <si>
    <t>CBA00132.CS</t>
  </si>
  <si>
    <t>CBA00131.CS</t>
  </si>
  <si>
    <t>CBA00142.CS</t>
  </si>
  <si>
    <t>CBA00141.CS</t>
  </si>
  <si>
    <t>CBA00152.CS</t>
  </si>
  <si>
    <t>CBA00151.CS</t>
  </si>
  <si>
    <t>CBA00162.CS</t>
  </si>
  <si>
    <t>CBA00161.CS</t>
  </si>
  <si>
    <t>CBA00202.CS</t>
  </si>
  <si>
    <t>CBA00201.CS</t>
  </si>
  <si>
    <t>CBA00212.CS</t>
  </si>
  <si>
    <t>CBA00211.CS</t>
  </si>
  <si>
    <t>CBA00222.CS</t>
  </si>
  <si>
    <t>CBA00221.CS</t>
  </si>
  <si>
    <t>CBA00232.CS</t>
  </si>
  <si>
    <t>CBA00231.CS</t>
  </si>
  <si>
    <t>CBA00242.CS</t>
  </si>
  <si>
    <t>CBA00241.CS</t>
  </si>
  <si>
    <t>CBA00252.CS</t>
  </si>
  <si>
    <t>CBA00251.CS</t>
  </si>
  <si>
    <t>CBA00262.CS</t>
  </si>
  <si>
    <t>CBA00261.CS</t>
  </si>
  <si>
    <t>CBA04402.CS</t>
  </si>
  <si>
    <t>CBA04401.CS</t>
  </si>
  <si>
    <t>CBA04412.CS</t>
  </si>
  <si>
    <t>CBA04411.CS</t>
  </si>
  <si>
    <t>CBA04422.CS</t>
  </si>
  <si>
    <t>CBA04421.CS</t>
  </si>
  <si>
    <t>CBA04432.CS</t>
  </si>
  <si>
    <t>CBA04431.CS</t>
  </si>
  <si>
    <t>CBA04442.CS</t>
  </si>
  <si>
    <t>CBA04441.CS</t>
  </si>
  <si>
    <t>CBA04452.CS</t>
  </si>
  <si>
    <t>CBA04451.CS</t>
  </si>
  <si>
    <t>CBA04462.CS</t>
  </si>
  <si>
    <t>CBA04461.CS</t>
  </si>
  <si>
    <t>CBA00602.CS</t>
  </si>
  <si>
    <t>CBA00601.CS</t>
  </si>
  <si>
    <t>CBA00612.CS</t>
  </si>
  <si>
    <t>CBA00611.CS</t>
  </si>
  <si>
    <t>CBA00622.CS</t>
  </si>
  <si>
    <t>CBA00621.CS</t>
  </si>
  <si>
    <t>CBA00632.CS</t>
  </si>
  <si>
    <t>CBA00631.CS</t>
  </si>
  <si>
    <t>CBA00642.CS</t>
  </si>
  <si>
    <t>CBA00641.CS</t>
  </si>
  <si>
    <t>CBA00652.CS</t>
  </si>
  <si>
    <t>CBA00651.CS</t>
  </si>
  <si>
    <t>CBA00662.CS</t>
  </si>
  <si>
    <t>CBA00661.CS</t>
  </si>
  <si>
    <t>CBA01202.CS</t>
  </si>
  <si>
    <t>CBA01201.CS</t>
  </si>
  <si>
    <t>CBA01212.CS</t>
  </si>
  <si>
    <t>CBA01211.CS</t>
  </si>
  <si>
    <t>CBA01222.CS</t>
  </si>
  <si>
    <t>CBA01221.CS</t>
  </si>
  <si>
    <t>CBA01232.CS</t>
  </si>
  <si>
    <t>CBA01231.CS</t>
  </si>
  <si>
    <t>CBA01242.CS</t>
  </si>
  <si>
    <t>CBA01241.CS</t>
  </si>
  <si>
    <t>CBA01252.CS</t>
  </si>
  <si>
    <t>CBA01251.CS</t>
  </si>
  <si>
    <t>CBA01262.CS</t>
  </si>
  <si>
    <t>CBA01261.CS</t>
  </si>
  <si>
    <t>CBA05803.CS</t>
  </si>
  <si>
    <t>CBA05802.CS</t>
  </si>
  <si>
    <t>CBA05801.CS</t>
  </si>
  <si>
    <t>国债及政策性银行债全价</t>
  </si>
  <si>
    <t>CBA02702.CS</t>
  </si>
  <si>
    <t>CBA02701.CS</t>
  </si>
  <si>
    <t>CBA02712.CS</t>
  </si>
  <si>
    <t>CBA02711.CS</t>
  </si>
  <si>
    <t>CBA02722.CS</t>
  </si>
  <si>
    <t>CBA02721.CS</t>
  </si>
  <si>
    <t>CBA02732.CS</t>
  </si>
  <si>
    <t>CBA02731.CS</t>
  </si>
  <si>
    <t>CBA02742.CS</t>
  </si>
  <si>
    <t>CBA02741.CS</t>
  </si>
  <si>
    <t>CBA02752.CS</t>
  </si>
  <si>
    <t>CBA02751.CS</t>
  </si>
  <si>
    <t>CBA02762.CS</t>
  </si>
  <si>
    <t>CBA02761.CS</t>
  </si>
  <si>
    <t>CBA02002.CS</t>
  </si>
  <si>
    <t>CBA02001.CS</t>
  </si>
  <si>
    <t>CBA02012.CS</t>
  </si>
  <si>
    <t>CBA02011.CS</t>
  </si>
  <si>
    <t>CBA02022.CS</t>
  </si>
  <si>
    <t>CBA02021.CS</t>
  </si>
  <si>
    <t>CBA02032.CS</t>
  </si>
  <si>
    <t>CBA02031.CS</t>
  </si>
  <si>
    <t>CBA02042.CS</t>
  </si>
  <si>
    <t>CBA02041.CS</t>
  </si>
  <si>
    <t>CBA02052.CS</t>
  </si>
  <si>
    <t>CBA02051.CS</t>
  </si>
  <si>
    <t>CBA02062.CS</t>
  </si>
  <si>
    <t>CBA02061.CS</t>
  </si>
  <si>
    <t>CBA06102.CS</t>
  </si>
  <si>
    <t>CBA06101.CS</t>
  </si>
  <si>
    <t>CBA06112.CS</t>
  </si>
  <si>
    <t>CBA06111.CS</t>
  </si>
  <si>
    <t>CBA06122.CS</t>
  </si>
  <si>
    <t>CBA06121.CS</t>
  </si>
  <si>
    <t>CBA06132.CS</t>
  </si>
  <si>
    <t>CBA06131.CS</t>
  </si>
  <si>
    <t>CBA06142.CS</t>
  </si>
  <si>
    <t>CBA06141.CS</t>
  </si>
  <si>
    <t>CBA06152.CS</t>
  </si>
  <si>
    <t>CBA06151.CS</t>
  </si>
  <si>
    <t>CBA06162.CS</t>
  </si>
  <si>
    <t>CBA06161.CS</t>
  </si>
  <si>
    <t>CBA03002.CS</t>
  </si>
  <si>
    <t>CBA03001.CS</t>
  </si>
  <si>
    <t>CBA03012.CS</t>
  </si>
  <si>
    <t>CBA03011.CS</t>
  </si>
  <si>
    <t>CBA03022.CS</t>
  </si>
  <si>
    <t>CBA03021.CS</t>
  </si>
  <si>
    <t>CBA03032.CS</t>
  </si>
  <si>
    <t>CBA03031.CS</t>
  </si>
  <si>
    <t>CBA03042.CS</t>
  </si>
  <si>
    <t>CBA03041.CS</t>
  </si>
  <si>
    <t>CBA03052.CS</t>
  </si>
  <si>
    <t>CBA03051.CS</t>
  </si>
  <si>
    <t>CBA03062.CS</t>
  </si>
  <si>
    <t>CBA03061.CS</t>
  </si>
  <si>
    <t>CBA07502.CS</t>
  </si>
  <si>
    <t>CBA07501.CS</t>
  </si>
  <si>
    <t>CBA01702.CS</t>
  </si>
  <si>
    <t>CBA01701.CS</t>
  </si>
  <si>
    <t>CBA01712.CS</t>
  </si>
  <si>
    <t>CBA01711.CS</t>
  </si>
  <si>
    <t>CBA01722.CS</t>
  </si>
  <si>
    <t>CBA01721.CS</t>
  </si>
  <si>
    <t>CBA01802.CS</t>
  </si>
  <si>
    <t>CBA01801.CS</t>
  </si>
  <si>
    <t>CBA01812.CS</t>
  </si>
  <si>
    <t>CBA01811.CS</t>
  </si>
  <si>
    <t>CBA02602.CS</t>
  </si>
  <si>
    <t>CBA02601.CS</t>
  </si>
  <si>
    <t>CBA02612.CS</t>
  </si>
  <si>
    <t>CBA02611.CS</t>
  </si>
  <si>
    <t>CBA02622.CS</t>
  </si>
  <si>
    <t>CBA02621.CS</t>
  </si>
  <si>
    <t>CBA02632.CS</t>
  </si>
  <si>
    <t>CBA02631.CS</t>
  </si>
  <si>
    <t>CBA02642.CS</t>
  </si>
  <si>
    <t>CBA02641.CS</t>
  </si>
  <si>
    <t>CBA02652.CS</t>
  </si>
  <si>
    <t>CBA02651.CS</t>
  </si>
  <si>
    <t>CBA02662.CS</t>
  </si>
  <si>
    <t>CBA02661.CS</t>
  </si>
  <si>
    <t>流通场所</t>
  </si>
  <si>
    <t>CBA00902.CS</t>
  </si>
  <si>
    <t>CBA00901.CS</t>
  </si>
  <si>
    <t>CBA00912.CS</t>
  </si>
  <si>
    <t>CBA00911.CS</t>
  </si>
  <si>
    <t>CBA00922.CS</t>
  </si>
  <si>
    <t>CBA00921.CS</t>
  </si>
  <si>
    <t>CBA00932.CS</t>
  </si>
  <si>
    <t>CBA00931.CS</t>
  </si>
  <si>
    <t>CBA00942.CS</t>
  </si>
  <si>
    <t>CBA00941.CS</t>
  </si>
  <si>
    <t>CBA00952.CS</t>
  </si>
  <si>
    <t>CBA00951.CS</t>
  </si>
  <si>
    <t>CBA00962.CS</t>
  </si>
  <si>
    <t>CBA00961.CS</t>
  </si>
  <si>
    <t>CBA01002.CS</t>
  </si>
  <si>
    <t>CBA01001.CS</t>
  </si>
  <si>
    <t>CBA01012.CS</t>
  </si>
  <si>
    <t>CBA01011.CS</t>
  </si>
  <si>
    <t>CBA01022.CS</t>
  </si>
  <si>
    <t>CBA01021.CS</t>
  </si>
  <si>
    <t>CBA01032.CS</t>
  </si>
  <si>
    <t>CBA01031.CS</t>
  </si>
  <si>
    <t>CBA01042.CS</t>
  </si>
  <si>
    <t>CBA01041.CS</t>
  </si>
  <si>
    <t>CBA01052.CS</t>
  </si>
  <si>
    <t>CBA01051.CS</t>
  </si>
  <si>
    <t>CBA01062.CS</t>
  </si>
  <si>
    <t>CBA01061.CS</t>
  </si>
  <si>
    <t>CBA01502.CS</t>
  </si>
  <si>
    <t>CBA01501.CS</t>
  </si>
  <si>
    <t>CBA01512.CS</t>
  </si>
  <si>
    <t>CBA01511.CS</t>
  </si>
  <si>
    <t>CBA01522.CS</t>
  </si>
  <si>
    <t>CBA01521.CS</t>
  </si>
  <si>
    <t>CBA01532.CS</t>
  </si>
  <si>
    <t>CBA01531.CS</t>
  </si>
  <si>
    <t>CBA01542.CS</t>
  </si>
  <si>
    <t>CBA01541.CS</t>
  </si>
  <si>
    <t>CBA01552.CS</t>
  </si>
  <si>
    <t>CBA01551.CS</t>
  </si>
  <si>
    <t>CBA01562.CS</t>
  </si>
  <si>
    <t>CBA01561.CS</t>
  </si>
  <si>
    <t xml:space="preserve">信用等级 </t>
  </si>
  <si>
    <t>CBA01902.CS</t>
  </si>
  <si>
    <t>CBA01901.CS</t>
  </si>
  <si>
    <t>CBA01912.CS</t>
  </si>
  <si>
    <t>CBA01911.CS</t>
  </si>
  <si>
    <t>CBA01922.CS</t>
  </si>
  <si>
    <t>CBA01921.CS</t>
  </si>
  <si>
    <t>CBA01932.CS</t>
  </si>
  <si>
    <t>CBA01931.CS</t>
  </si>
  <si>
    <t>CBA01942.CS</t>
  </si>
  <si>
    <t>CBA01941.CS</t>
  </si>
  <si>
    <t>CBA01952.CS</t>
  </si>
  <si>
    <t>CBA01951.CS</t>
  </si>
  <si>
    <t>CBA01962.CS</t>
  </si>
  <si>
    <t>CBA01961.CS</t>
  </si>
  <si>
    <t>CBA03402.CS</t>
  </si>
  <si>
    <t>CBA03401.CS</t>
  </si>
  <si>
    <t>CBA03412.CS</t>
  </si>
  <si>
    <t>CBA03411.CS</t>
  </si>
  <si>
    <t>CBA03422.CS</t>
  </si>
  <si>
    <t>CBA03421.CS</t>
  </si>
  <si>
    <t>CBA03432.CS</t>
  </si>
  <si>
    <t>CBA03431.CS</t>
  </si>
  <si>
    <t>CBA03442.CS</t>
  </si>
  <si>
    <t>CBA03441.CS</t>
  </si>
  <si>
    <t>CBA03452.CS</t>
  </si>
  <si>
    <t>CBA03451.CS</t>
  </si>
  <si>
    <t>CBA03462.CS</t>
  </si>
  <si>
    <t>CBA03461.CS</t>
  </si>
  <si>
    <t>CBA03702.CS</t>
  </si>
  <si>
    <t>CBA03701.CS</t>
  </si>
  <si>
    <t>CBA03712.CS</t>
  </si>
  <si>
    <t>CBA03711.CS</t>
  </si>
  <si>
    <t>CBA03722.CS</t>
  </si>
  <si>
    <t>CBA03721.CS</t>
  </si>
  <si>
    <t>CBA03732.CS</t>
  </si>
  <si>
    <t>CBA03731.CS</t>
  </si>
  <si>
    <t>CBA03742.CS</t>
  </si>
  <si>
    <t>CBA03741.CS</t>
  </si>
  <si>
    <t>CBA03752.CS</t>
  </si>
  <si>
    <t>CBA03751.CS</t>
  </si>
  <si>
    <t>CBA03762.CS</t>
  </si>
  <si>
    <t>CBA03761.CS</t>
  </si>
  <si>
    <t>CBA03502.CS</t>
  </si>
  <si>
    <t>CBA03501.CS</t>
  </si>
  <si>
    <t>CBA03512.CS</t>
  </si>
  <si>
    <t>CBA03511.CS</t>
  </si>
  <si>
    <t>CBA03522.CS</t>
  </si>
  <si>
    <t>CBA03521.CS</t>
  </si>
  <si>
    <t>CBA03532.CS</t>
  </si>
  <si>
    <t>CBA03531.CS</t>
  </si>
  <si>
    <t>CBA03542.CS</t>
  </si>
  <si>
    <t>CBA03541.CS</t>
  </si>
  <si>
    <t>CBA03552.CS</t>
  </si>
  <si>
    <t>CBA03551.CS</t>
  </si>
  <si>
    <t>CBA03562.CS</t>
  </si>
  <si>
    <t>CBA03561.CS</t>
  </si>
  <si>
    <t>CBA03802.CS</t>
  </si>
  <si>
    <t>CBA03801.CS</t>
  </si>
  <si>
    <t>CBA03812.CS</t>
  </si>
  <si>
    <t>CBA03811.CS</t>
  </si>
  <si>
    <t>CBA03822.CS</t>
  </si>
  <si>
    <t>CBA03821.CS</t>
  </si>
  <si>
    <t>CBA03832.CS</t>
  </si>
  <si>
    <t>CBA03831.CS</t>
  </si>
  <si>
    <t>CBA03842.CS</t>
  </si>
  <si>
    <t>CBA03841.CS</t>
  </si>
  <si>
    <t>CBA03852.CS</t>
  </si>
  <si>
    <t>CBA03851.CS</t>
  </si>
  <si>
    <t>CBA03862.CS</t>
  </si>
  <si>
    <t>CBA03861.CS</t>
  </si>
  <si>
    <t>CBA02302.CS</t>
  </si>
  <si>
    <t>CBA02301.CS</t>
  </si>
  <si>
    <t>CBA02312.CS</t>
  </si>
  <si>
    <t>CBA02311.CS</t>
  </si>
  <si>
    <t>CBA03902.CS</t>
  </si>
  <si>
    <t>CBA03901.CS</t>
  </si>
  <si>
    <t>CBA03912.CS</t>
  </si>
  <si>
    <t>CBA03911.CS</t>
  </si>
  <si>
    <t>CBA03922.CS</t>
  </si>
  <si>
    <t>CBA03921.CS</t>
  </si>
  <si>
    <t>CBA03932.CS</t>
  </si>
  <si>
    <t>CBA03931.CS</t>
  </si>
  <si>
    <t>CBA03942.CS</t>
  </si>
  <si>
    <t>CBA03941.CS</t>
  </si>
  <si>
    <t>CBA03952.CS</t>
  </si>
  <si>
    <t>CBA03951.CS</t>
  </si>
  <si>
    <t>CBA03962.CS</t>
  </si>
  <si>
    <t>CBA03961.CS</t>
  </si>
  <si>
    <t>CBA04002.CS</t>
  </si>
  <si>
    <t>CBA04001.CS</t>
  </si>
  <si>
    <t>CBA04012.CS</t>
  </si>
  <si>
    <t>CBA04011.CS</t>
  </si>
  <si>
    <t>CBA04022.CS</t>
  </si>
  <si>
    <t>CBA04021.CS</t>
  </si>
  <si>
    <t>CBA04032.CS</t>
  </si>
  <si>
    <t>CBA04031.CS</t>
  </si>
  <si>
    <t>CBA04042.CS</t>
  </si>
  <si>
    <t>CBA04041.CS</t>
  </si>
  <si>
    <t>CBA04052.CS</t>
  </si>
  <si>
    <t>CBA04051.CS</t>
  </si>
  <si>
    <t>CBA04062.CS</t>
  </si>
  <si>
    <t>CBA04061.CS</t>
  </si>
  <si>
    <t>CBA04102.CS</t>
  </si>
  <si>
    <t>CBA04101.CS</t>
  </si>
  <si>
    <t>CBA04112.CS</t>
  </si>
  <si>
    <t>CBA04111.CS</t>
  </si>
  <si>
    <t>CBA04122.CS</t>
  </si>
  <si>
    <t>CBA04121.CS</t>
  </si>
  <si>
    <t>CBA04132.CS</t>
  </si>
  <si>
    <t>CBA04131.CS</t>
  </si>
  <si>
    <t>CBA04142.CS</t>
  </si>
  <si>
    <t>CBA04141.CS</t>
  </si>
  <si>
    <t>CBA04152.CS</t>
  </si>
  <si>
    <t>CBA04151.CS</t>
  </si>
  <si>
    <t>CBA04162.CS</t>
  </si>
  <si>
    <t>CBA04161.CS</t>
  </si>
  <si>
    <t>CBA04202.CS</t>
  </si>
  <si>
    <t>CBA04201.CS</t>
  </si>
  <si>
    <t>CBA04212.CS</t>
  </si>
  <si>
    <t>CBA04211.CS</t>
  </si>
  <si>
    <t>CBA04222.CS</t>
  </si>
  <si>
    <t>CBA04221.CS</t>
  </si>
  <si>
    <t>CBA04232.CS</t>
  </si>
  <si>
    <t>CBA04231.CS</t>
  </si>
  <si>
    <t>CBA04242.CS</t>
  </si>
  <si>
    <t>CBA04241.CS</t>
  </si>
  <si>
    <t>CBA04252.CS</t>
  </si>
  <si>
    <t>CBA04251.CS</t>
  </si>
  <si>
    <t>CBA04262.CS</t>
  </si>
  <si>
    <t>CBA04261.CS</t>
  </si>
  <si>
    <t>代偿期限</t>
  </si>
  <si>
    <t>CBA05902.CS</t>
  </si>
  <si>
    <t>CBA05901.CS</t>
  </si>
  <si>
    <t>CBA05922.CS</t>
  </si>
  <si>
    <t>CBA05921.CS</t>
  </si>
  <si>
    <t>CBA05932.CS</t>
  </si>
  <si>
    <t>CBA05931.CS</t>
  </si>
  <si>
    <t>CBA05942.CS</t>
  </si>
  <si>
    <t>CBA05941.CS</t>
  </si>
  <si>
    <t>CBA05952.CS</t>
  </si>
  <si>
    <t>CBA05951.CS</t>
  </si>
  <si>
    <t>CBA05962.CS</t>
  </si>
  <si>
    <t>CBA05961.CS</t>
  </si>
  <si>
    <t>CBA07403.CS</t>
  </si>
  <si>
    <t>CBA07402.CS</t>
  </si>
  <si>
    <t>CBA07401.CS</t>
  </si>
  <si>
    <t>1-3年政策性金融债全价</t>
  </si>
  <si>
    <t>CBA03302.CS</t>
  </si>
  <si>
    <t>CBA03301.CS</t>
  </si>
  <si>
    <t>CBA07303.CS</t>
  </si>
  <si>
    <t>CBA07302.CS</t>
  </si>
  <si>
    <t>CBA07301.CS</t>
  </si>
  <si>
    <t>0-3个月国债全价</t>
  </si>
  <si>
    <t>CBA03102.CS</t>
  </si>
  <si>
    <t>CBA03101.CS</t>
  </si>
  <si>
    <t>CBA06503.CS</t>
  </si>
  <si>
    <t>CBA06502.CS</t>
  </si>
  <si>
    <t>CBA06501.CS</t>
  </si>
  <si>
    <t>7-10年国债全价</t>
  </si>
  <si>
    <t>CBA04503.CS</t>
  </si>
  <si>
    <t>CBA04502.CS</t>
  </si>
  <si>
    <t>CBA04501.CS</t>
  </si>
  <si>
    <t>10年期国债全价</t>
  </si>
  <si>
    <t>CBA07703.CS</t>
  </si>
  <si>
    <t>CBA07702.CS</t>
  </si>
  <si>
    <t>CBA07701.CS</t>
  </si>
  <si>
    <t>1-3年国开行债券全价</t>
  </si>
  <si>
    <t>CBA06303.CS</t>
  </si>
  <si>
    <t>CBA06302.CS</t>
  </si>
  <si>
    <t>CBA06301.CS</t>
  </si>
  <si>
    <t>3-5年国开行债券全价</t>
  </si>
  <si>
    <t>CBA07203.CS</t>
  </si>
  <si>
    <t>CBA07202.CS</t>
  </si>
  <si>
    <t>CBA07201.CS</t>
  </si>
  <si>
    <t>3-7年国开行债券全价</t>
  </si>
  <si>
    <t>CBA07233.CS</t>
  </si>
  <si>
    <t>CBA07232.CS</t>
  </si>
  <si>
    <t>CBA07231.CS</t>
  </si>
  <si>
    <t>CBA07243.CS</t>
  </si>
  <si>
    <t>CBA07242.CS</t>
  </si>
  <si>
    <t>CBA07241.CS</t>
  </si>
  <si>
    <t>CBA05202.CS</t>
  </si>
  <si>
    <t>CBA05201.CS</t>
  </si>
  <si>
    <t>7-10年国开行债券全价</t>
  </si>
  <si>
    <t>CBA06903.CS</t>
  </si>
  <si>
    <t>CBA06902.CS</t>
  </si>
  <si>
    <t>CBA06901.CS</t>
  </si>
  <si>
    <t>7-20年国开行债券全价</t>
  </si>
  <si>
    <t>CBA06943.CS</t>
  </si>
  <si>
    <t>CBA06942.CS</t>
  </si>
  <si>
    <t>CBA06941.CS</t>
  </si>
  <si>
    <t>CBA06953.CS</t>
  </si>
  <si>
    <t>CBA06952.CS</t>
  </si>
  <si>
    <t>CBA06951.CS</t>
  </si>
  <si>
    <t>CBA06963.CS</t>
  </si>
  <si>
    <t>CBA06962.CS</t>
  </si>
  <si>
    <t>CBA06961.CS</t>
  </si>
  <si>
    <t>CBA06203.CS</t>
  </si>
  <si>
    <t>CBA06202.CS</t>
  </si>
  <si>
    <t>CBA06201.CS</t>
  </si>
  <si>
    <t>10-20年国开行债券全价</t>
  </si>
  <si>
    <t>CBA07003.CS</t>
  </si>
  <si>
    <t>CBA07002.CS</t>
  </si>
  <si>
    <t>CBA07001.CS</t>
  </si>
  <si>
    <t>1-3年农发行债券全价</t>
  </si>
  <si>
    <t>CBA07013.CS</t>
  </si>
  <si>
    <t>CBA07012.CS</t>
  </si>
  <si>
    <t>CBA07011.CS</t>
  </si>
  <si>
    <t>CBA07023.CS</t>
  </si>
  <si>
    <t>CBA07022.CS</t>
  </si>
  <si>
    <t>CBA07021.CS</t>
  </si>
  <si>
    <t>CBA07603.CS</t>
  </si>
  <si>
    <t>CBA07602.CS</t>
  </si>
  <si>
    <t>CBA07601.CS</t>
  </si>
  <si>
    <t>3-5年农发行债券全价</t>
  </si>
  <si>
    <t>CBA07103.CS</t>
  </si>
  <si>
    <t>CBA07102.CS</t>
  </si>
  <si>
    <t>CBA07101.CS</t>
  </si>
  <si>
    <t>7-10年农发行债券全价</t>
  </si>
  <si>
    <t>CBA07803.CS</t>
  </si>
  <si>
    <t>CBA07802.CS</t>
  </si>
  <si>
    <t>CBA07801.CS</t>
  </si>
  <si>
    <t>1-5年进出口行债券全价</t>
  </si>
  <si>
    <t>CBA05503.CS</t>
  </si>
  <si>
    <t>CBA05502.CS</t>
  </si>
  <si>
    <t>CBA05501.CS</t>
  </si>
  <si>
    <t>10年期国债期货期限匹配金融债全价</t>
  </si>
  <si>
    <t>CBA05403.CS</t>
  </si>
  <si>
    <t>CBA05402.CS</t>
  </si>
  <si>
    <t>CBA05401.CS</t>
  </si>
  <si>
    <t>5年期国债期货期限匹配金融债全价</t>
  </si>
  <si>
    <t>CBA00702.CS</t>
  </si>
  <si>
    <t>CBA00701.CS</t>
  </si>
  <si>
    <t>CBA00712.CS</t>
  </si>
  <si>
    <t>CBA00711.CS</t>
  </si>
  <si>
    <t>CBA00722.CS</t>
  </si>
  <si>
    <t>CBA00721.CS</t>
  </si>
  <si>
    <t>CBA00732.CS</t>
  </si>
  <si>
    <t>CBA00731.CS</t>
  </si>
  <si>
    <t>CBA00742.CS</t>
  </si>
  <si>
    <t>CBA00741.CS</t>
  </si>
  <si>
    <t>CBA00752.CS</t>
  </si>
  <si>
    <t>CBA00751.CS</t>
  </si>
  <si>
    <t>CBA00762.CS</t>
  </si>
  <si>
    <t>CBA00761.CS</t>
  </si>
  <si>
    <t>CBA00802.CS</t>
  </si>
  <si>
    <t>CBA00801.CS</t>
  </si>
  <si>
    <t>CBA00812.CS</t>
  </si>
  <si>
    <t>CBA00811.CS</t>
  </si>
  <si>
    <t>CBA00822.CS</t>
  </si>
  <si>
    <t>CBA00821.CS</t>
  </si>
  <si>
    <t>CBA00832.CS</t>
  </si>
  <si>
    <t>CBA00831.CS</t>
  </si>
  <si>
    <t>CBA00842.CS</t>
  </si>
  <si>
    <t>CBA00841.CS</t>
  </si>
  <si>
    <t>CBA00852.CS</t>
  </si>
  <si>
    <t>CBA00851.CS</t>
  </si>
  <si>
    <t>CBA00862.CS</t>
  </si>
  <si>
    <t>CBA00861.CS</t>
  </si>
  <si>
    <t>发行期限</t>
  </si>
  <si>
    <t>CBA01602.CS</t>
  </si>
  <si>
    <t>CBA01601.CS</t>
  </si>
  <si>
    <t>CBA01612.CS</t>
  </si>
  <si>
    <t>CBA01611.CS</t>
  </si>
  <si>
    <t>CBA01622.CS</t>
  </si>
  <si>
    <t>CBA01621.CS</t>
  </si>
  <si>
    <t>CBA01632.CS</t>
  </si>
  <si>
    <t>CBA01631.CS</t>
  </si>
  <si>
    <t>CBA01642.CS</t>
  </si>
  <si>
    <t>CBA01641.CS</t>
  </si>
  <si>
    <t>CBA01652.CS</t>
  </si>
  <si>
    <t>CBA01651.CS</t>
  </si>
  <si>
    <t>CBA01662.CS</t>
  </si>
  <si>
    <t>CBA01661.CS</t>
  </si>
  <si>
    <t>计息方式</t>
  </si>
  <si>
    <t>CBA00402.CS</t>
  </si>
  <si>
    <t>CBA00401.CS</t>
  </si>
  <si>
    <t>CBA00412.CS</t>
  </si>
  <si>
    <t>CBA00411.CS</t>
  </si>
  <si>
    <t>CBA00422.CS</t>
  </si>
  <si>
    <t>CBA00421.CS</t>
  </si>
  <si>
    <t>CBA00432.CS</t>
  </si>
  <si>
    <t>CBA00431.CS</t>
  </si>
  <si>
    <t>CBA00442.CS</t>
  </si>
  <si>
    <t>CBA00441.CS</t>
  </si>
  <si>
    <t>CBA00452.CS</t>
  </si>
  <si>
    <t>CBA00451.CS</t>
  </si>
  <si>
    <t>CBA00462.CS</t>
  </si>
  <si>
    <t>CBA00461.CS</t>
  </si>
  <si>
    <t>CBA01102.CS</t>
  </si>
  <si>
    <t>CBA01101.CS</t>
  </si>
  <si>
    <t>CBA01112.CS</t>
  </si>
  <si>
    <t>CBA01111.CS</t>
  </si>
  <si>
    <t>CBA01122.CS</t>
  </si>
  <si>
    <t>CBA01121.CS</t>
  </si>
  <si>
    <t>CBA01132.CS</t>
  </si>
  <si>
    <t>CBA01131.CS</t>
  </si>
  <si>
    <t>CBA01142.CS</t>
  </si>
  <si>
    <t>CBA01141.CS</t>
  </si>
  <si>
    <t>CBA01152.CS</t>
  </si>
  <si>
    <t>CBA01151.CS</t>
  </si>
  <si>
    <t>CBA01162.CS</t>
  </si>
  <si>
    <t>CBA01161.CS</t>
  </si>
  <si>
    <t>CBA01302.CS</t>
  </si>
  <si>
    <t>CBA01301.CS</t>
  </si>
  <si>
    <t>CBA01312.CS</t>
  </si>
  <si>
    <t>CBA01311.CS</t>
  </si>
  <si>
    <t>CBA01322.CS</t>
  </si>
  <si>
    <t>CBA01321.CS</t>
  </si>
  <si>
    <t>CBA01332.CS</t>
  </si>
  <si>
    <t>CBA01331.CS</t>
  </si>
  <si>
    <t>CBA01342.CS</t>
  </si>
  <si>
    <t>CBA01341.CS</t>
  </si>
  <si>
    <t>CBA01352.CS</t>
  </si>
  <si>
    <t>CBA01351.CS</t>
  </si>
  <si>
    <t>CBA01362.CS</t>
  </si>
  <si>
    <t>CBA01361.CS</t>
  </si>
  <si>
    <t>CBA02102.CS</t>
  </si>
  <si>
    <t>CBA02101.CS</t>
  </si>
  <si>
    <t>CBA02112.CS</t>
  </si>
  <si>
    <t>CBA02111.CS</t>
  </si>
  <si>
    <t>CBA02122.CS</t>
  </si>
  <si>
    <t>CBA02121.CS</t>
  </si>
  <si>
    <t>CBA02132.CS</t>
  </si>
  <si>
    <t>CBA02131.CS</t>
  </si>
  <si>
    <t>CBA02142.CS</t>
  </si>
  <si>
    <t>CBA02141.CS</t>
  </si>
  <si>
    <t>CBA02152.CS</t>
  </si>
  <si>
    <t>CBA02151.CS</t>
  </si>
  <si>
    <t>CBA02162.CS</t>
  </si>
  <si>
    <t>CBA02161.CS</t>
  </si>
  <si>
    <t>CBA00502.CS</t>
  </si>
  <si>
    <t>CBA00501.CS</t>
  </si>
  <si>
    <t>CBA00512.CS</t>
  </si>
  <si>
    <t>CBA00511.CS</t>
  </si>
  <si>
    <t>CBA00522.CS</t>
  </si>
  <si>
    <t>CBA00521.CS</t>
  </si>
  <si>
    <t>CBA00532.CS</t>
  </si>
  <si>
    <t>CBA00531.CS</t>
  </si>
  <si>
    <t>CBA00542.CS</t>
  </si>
  <si>
    <t>CBA00541.CS</t>
  </si>
  <si>
    <t>CBA00552.CS</t>
  </si>
  <si>
    <t>CBA00551.CS</t>
  </si>
  <si>
    <t>CBA00562.CS</t>
  </si>
  <si>
    <t>CBA00561.CS</t>
  </si>
  <si>
    <t>CBA01402.CS</t>
  </si>
  <si>
    <t>CBA01401.CS</t>
  </si>
  <si>
    <t>CBA01412.CS</t>
  </si>
  <si>
    <t>CBA01411.CS</t>
  </si>
  <si>
    <t>CBA01422.CS</t>
  </si>
  <si>
    <t>CBA01421.CS</t>
  </si>
  <si>
    <t>CBA01432.CS</t>
  </si>
  <si>
    <t>CBA01431.CS</t>
  </si>
  <si>
    <t>CBA01442.CS</t>
  </si>
  <si>
    <t>CBA01441.CS</t>
  </si>
  <si>
    <t>CBA01452.CS</t>
  </si>
  <si>
    <t>CBA01451.CS</t>
  </si>
  <si>
    <t>CBA01462.CS</t>
  </si>
  <si>
    <t>CBA01461.CS</t>
  </si>
  <si>
    <t>发行人类型</t>
  </si>
  <si>
    <t>CBA02502.CS</t>
  </si>
  <si>
    <t>CBA02501.CS</t>
  </si>
  <si>
    <t>CBA02512.CS</t>
  </si>
  <si>
    <t>CBA02511.CS</t>
  </si>
  <si>
    <t>CBA02522.CS</t>
  </si>
  <si>
    <t>CBA02521.CS</t>
  </si>
  <si>
    <t>CBA02532.CS</t>
  </si>
  <si>
    <t>CBA02531.CS</t>
  </si>
  <si>
    <t>CBA02542.CS</t>
  </si>
  <si>
    <t>CBA02541.CS</t>
  </si>
  <si>
    <t>CBA02552.CS</t>
  </si>
  <si>
    <t>CBA02551.CS</t>
  </si>
  <si>
    <t>CBA02562.CS</t>
  </si>
  <si>
    <t>CBA02561.CS</t>
  </si>
  <si>
    <t>CBA05102.CS</t>
  </si>
  <si>
    <t>CBA05101.CS</t>
  </si>
  <si>
    <t>CBA05112.CS</t>
  </si>
  <si>
    <t>CBA05111.CS</t>
  </si>
  <si>
    <t>CBA05122.CS</t>
  </si>
  <si>
    <t>CBA05121.CS</t>
  </si>
  <si>
    <t>CBA05132.CS</t>
  </si>
  <si>
    <t>CBA05131.CS</t>
  </si>
  <si>
    <t>CBA05142.CS</t>
  </si>
  <si>
    <t>CBA05141.CS</t>
  </si>
  <si>
    <t>CBA05152.CS</t>
  </si>
  <si>
    <t>CBA05151.CS</t>
  </si>
  <si>
    <t>CBA05162.CS</t>
  </si>
  <si>
    <t>CBA05161.CS</t>
  </si>
  <si>
    <t>CBA06402.CS</t>
  </si>
  <si>
    <t>CBA06401.CS</t>
  </si>
  <si>
    <t>CBA06412.CS</t>
  </si>
  <si>
    <t>CBA06411.CS</t>
  </si>
  <si>
    <t>CBA06422.CS</t>
  </si>
  <si>
    <t>CBA06421.CS</t>
  </si>
  <si>
    <t>CBA06432.CS</t>
  </si>
  <si>
    <t>CBA06431.CS</t>
  </si>
  <si>
    <t>CBA06442.CS</t>
  </si>
  <si>
    <t>CBA06441.CS</t>
  </si>
  <si>
    <t>CBA06452.CS</t>
  </si>
  <si>
    <t>CBA06451.CS</t>
  </si>
  <si>
    <t>CBA06462.CS</t>
  </si>
  <si>
    <t>CBA06461.CS</t>
  </si>
  <si>
    <t>CBA06802.CS</t>
  </si>
  <si>
    <t>CBA06801.CS</t>
  </si>
  <si>
    <t>CBA02402.CS</t>
  </si>
  <si>
    <t>CBA02401.CS</t>
  </si>
  <si>
    <t>CBA02412.CS</t>
  </si>
  <si>
    <t>CBA02411.CS</t>
  </si>
  <si>
    <t>CBA02422.CS</t>
  </si>
  <si>
    <t>CBA02421.CS</t>
  </si>
  <si>
    <t>CBA02432.CS</t>
  </si>
  <si>
    <t>CBA02431.CS</t>
  </si>
  <si>
    <t>CBA02442.CS</t>
  </si>
  <si>
    <t>CBA02441.CS</t>
  </si>
  <si>
    <t>CBA02452.CS</t>
  </si>
  <si>
    <t>CBA02451.CS</t>
  </si>
  <si>
    <t>CBA02462.CS</t>
  </si>
  <si>
    <t>CBA02461.CS</t>
  </si>
  <si>
    <t>成分指数族</t>
  </si>
  <si>
    <t>CBB00103.CS</t>
  </si>
  <si>
    <t>CBB00102.CS</t>
  </si>
  <si>
    <t>CBB00101.CS</t>
  </si>
  <si>
    <t>央票50全价</t>
  </si>
  <si>
    <t>CBB00113.CS</t>
  </si>
  <si>
    <t>CBB00112.CS</t>
  </si>
  <si>
    <t>CBB00111.CS</t>
  </si>
  <si>
    <t>CBB00123.CS</t>
  </si>
  <si>
    <t>CBB00122.CS</t>
  </si>
  <si>
    <t>CBB00121.CS</t>
  </si>
  <si>
    <t>CBB00203.CS</t>
  </si>
  <si>
    <t>CBB00202.CS</t>
  </si>
  <si>
    <t>CBB00201.CS</t>
  </si>
  <si>
    <t>短融50全价</t>
  </si>
  <si>
    <t>CBB00213.CS</t>
  </si>
  <si>
    <t>CBB00212.CS</t>
  </si>
  <si>
    <t>CBB00211.CS</t>
  </si>
  <si>
    <t>CBC00103.CS</t>
  </si>
  <si>
    <t>CBC00102.CS</t>
  </si>
  <si>
    <t>CBC00101.CS</t>
  </si>
  <si>
    <t>中国高等级债券全价</t>
  </si>
  <si>
    <t>CBC00203.CS</t>
  </si>
  <si>
    <t>CBC00202.CS</t>
  </si>
  <si>
    <t>CBC00201.CS</t>
  </si>
  <si>
    <t>关键期限国债全价</t>
  </si>
  <si>
    <t>CBC00703.CS</t>
  </si>
  <si>
    <t>CBC00702.CS</t>
  </si>
  <si>
    <t>CBC00701.CS</t>
  </si>
  <si>
    <t>中高等级公司债利差因子全价</t>
  </si>
  <si>
    <t>CBC00713.CS</t>
  </si>
  <si>
    <t>CBC00712.CS</t>
  </si>
  <si>
    <t>CBC00711.CS</t>
  </si>
  <si>
    <t>CBC00723.CS</t>
  </si>
  <si>
    <t>CBC00722.CS</t>
  </si>
  <si>
    <t>CBC00721.CS</t>
  </si>
  <si>
    <t>CBC00733.CS</t>
  </si>
  <si>
    <t>CBC00732.CS</t>
  </si>
  <si>
    <t>CBC00731.CS</t>
  </si>
  <si>
    <t>CBC00743.CS</t>
  </si>
  <si>
    <t>CBC00742.CS</t>
  </si>
  <si>
    <t>CBC00741.CS</t>
  </si>
  <si>
    <t>CBC00753.CS</t>
  </si>
  <si>
    <t>CBC00752.CS</t>
  </si>
  <si>
    <t>CBC00751.CS</t>
  </si>
  <si>
    <t>CBC00763.CS</t>
  </si>
  <si>
    <t>CBC00762.CS</t>
  </si>
  <si>
    <t>CBC00761.CS</t>
  </si>
  <si>
    <t>CBD00102.CS</t>
  </si>
  <si>
    <t>CBD00101.CS</t>
  </si>
  <si>
    <t>CBD00112.CS</t>
  </si>
  <si>
    <t>CBD00111.CS</t>
  </si>
  <si>
    <t>CBD00122.CS</t>
  </si>
  <si>
    <t>CBD00121.CS</t>
  </si>
  <si>
    <t>CBD00132.CS</t>
  </si>
  <si>
    <t>CBD00131.CS</t>
  </si>
  <si>
    <t>CBD00142.CS</t>
  </si>
  <si>
    <t>CBD00141.CS</t>
  </si>
  <si>
    <t>CBD00152.CS</t>
  </si>
  <si>
    <t>CBD00151.CS</t>
  </si>
  <si>
    <t>CBD00162.CS</t>
  </si>
  <si>
    <t>CBD00161.CS</t>
  </si>
  <si>
    <t>CBD00202.CS</t>
  </si>
  <si>
    <t>CBD00201.CS</t>
  </si>
  <si>
    <t>CBD00212.CS</t>
  </si>
  <si>
    <t>CBD00211.CS</t>
  </si>
  <si>
    <t>CBD00222.CS</t>
  </si>
  <si>
    <t>CBD00221.CS</t>
  </si>
  <si>
    <t>CBD00232.CS</t>
  </si>
  <si>
    <t>CBD00231.CS</t>
  </si>
  <si>
    <t>CBD00242.CS</t>
  </si>
  <si>
    <t>CBD00241.CS</t>
  </si>
  <si>
    <t>CBD00252.CS</t>
  </si>
  <si>
    <t>CBD00251.CS</t>
  </si>
  <si>
    <t>CBD00262.CS</t>
  </si>
  <si>
    <t>CBD00261.CS</t>
  </si>
  <si>
    <t>CBD00302.CS</t>
  </si>
  <si>
    <t>CBD00301.CS</t>
  </si>
  <si>
    <t>CBD00312.CS</t>
  </si>
  <si>
    <t>CBD00311.CS</t>
  </si>
  <si>
    <t>CBD00322.CS</t>
  </si>
  <si>
    <t>CBD00321.CS</t>
  </si>
  <si>
    <t>CBD00332.CS</t>
  </si>
  <si>
    <t>CBD00331.CS</t>
  </si>
  <si>
    <t>CBD00342.CS</t>
  </si>
  <si>
    <t>CBD00341.CS</t>
  </si>
  <si>
    <t>CBD00352.CS</t>
  </si>
  <si>
    <t>CBD00351.CS</t>
  </si>
  <si>
    <t>CBD00362.CS</t>
  </si>
  <si>
    <t>CBD00361.CS</t>
  </si>
  <si>
    <t>CBD00402.CS</t>
  </si>
  <si>
    <t>CBD00401.CS</t>
  </si>
  <si>
    <t>CBD00412.CS</t>
  </si>
  <si>
    <t>CBD00411.CS</t>
  </si>
  <si>
    <t>CBD00422.CS</t>
  </si>
  <si>
    <t>CBD00421.CS</t>
  </si>
  <si>
    <t>CBD00432.CS</t>
  </si>
  <si>
    <t>CBD00431.CS</t>
  </si>
  <si>
    <t>CBD00442.CS</t>
  </si>
  <si>
    <t>CBD00441.CS</t>
  </si>
  <si>
    <t>CBD00452.CS</t>
  </si>
  <si>
    <t>CBD00451.CS</t>
  </si>
  <si>
    <t>CBD00462.CS</t>
  </si>
  <si>
    <t>CBD00461.CS</t>
  </si>
  <si>
    <t>CBD00502.CS</t>
  </si>
  <si>
    <t>CBD00501.CS</t>
  </si>
  <si>
    <t>CBD00512.CS</t>
  </si>
  <si>
    <t>CBD00511.CS</t>
  </si>
  <si>
    <t>CBD00522.CS</t>
  </si>
  <si>
    <t>CBD00521.CS</t>
  </si>
  <si>
    <t>CBD00532.CS</t>
  </si>
  <si>
    <t>CBD00531.CS</t>
  </si>
  <si>
    <t>CBD00542.CS</t>
  </si>
  <si>
    <t>CBD00541.CS</t>
  </si>
  <si>
    <t>CBD00552.CS</t>
  </si>
  <si>
    <t>CBD00551.CS</t>
  </si>
  <si>
    <t>CBD00562.CS</t>
  </si>
  <si>
    <t>CBD00561.CS</t>
  </si>
  <si>
    <t xml:space="preserve">信用等级 </t>
    <phoneticPr fontId="1" type="noConversion"/>
  </si>
  <si>
    <t>7-10年国开行债券全价</t>
    <phoneticPr fontId="1" type="noConversion"/>
  </si>
  <si>
    <t>代偿期限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</si>
</sst>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Microsoft YaHei"/>
      <family val="2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58" fontId="0" fillId="0" borderId="0" xfId="0" quotePrefix="1" applyNumberFormat="1">
      <alignment vertical="center"/>
    </xf>
    <xf numFmtId="0" fontId="2" fillId="0" borderId="0" xfId="0" applyFont="1">
      <alignment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7" workbookViewId="0">
      <selection activeCell="D24" sqref="D24"/>
    </sheetView>
  </sheetViews>
  <sheetFormatPr defaultRowHeight="13.5"/>
  <cols>
    <col min="5" max="5" width="12.5" customWidth="1"/>
    <col min="12" max="14" width="10.875" customWidth="1"/>
  </cols>
  <sheetData>
    <row r="1" spans="2:4">
      <c r="B1" t="s">
        <v>34</v>
      </c>
      <c r="C1" t="s">
        <v>35</v>
      </c>
    </row>
    <row r="3" spans="2:4">
      <c r="B3" t="s">
        <v>30</v>
      </c>
    </row>
    <row r="4" spans="2:4">
      <c r="B4" t="s">
        <v>31</v>
      </c>
    </row>
    <row r="5" spans="2:4">
      <c r="B5" t="s">
        <v>32</v>
      </c>
    </row>
    <row r="7" spans="2:4">
      <c r="B7" s="7" t="s">
        <v>33</v>
      </c>
    </row>
    <row r="9" spans="2:4">
      <c r="B9" s="8" t="s">
        <v>36</v>
      </c>
      <c r="C9" s="9" t="s">
        <v>37</v>
      </c>
      <c r="D9" s="9" t="s">
        <v>38</v>
      </c>
    </row>
    <row r="10" spans="2:4">
      <c r="B10" t="s">
        <v>39</v>
      </c>
    </row>
    <row r="11" spans="2:4">
      <c r="B11" t="s">
        <v>42</v>
      </c>
    </row>
    <row r="12" spans="2:4">
      <c r="B12" t="s">
        <v>43</v>
      </c>
    </row>
    <row r="13" spans="2:4">
      <c r="B13" t="s">
        <v>41</v>
      </c>
    </row>
    <row r="14" spans="2:4">
      <c r="B14" t="s">
        <v>40</v>
      </c>
    </row>
    <row r="17" spans="1:14">
      <c r="A17" t="s">
        <v>1328</v>
      </c>
      <c r="B17" s="10" t="s">
        <v>45</v>
      </c>
      <c r="C17" s="10" t="s">
        <v>47</v>
      </c>
      <c r="D17" s="10" t="s">
        <v>350</v>
      </c>
      <c r="E17" s="10" t="s">
        <v>53</v>
      </c>
      <c r="F17" s="10" t="s">
        <v>48</v>
      </c>
      <c r="G17" s="10" t="s">
        <v>49</v>
      </c>
      <c r="H17" s="10" t="s">
        <v>50</v>
      </c>
      <c r="I17" s="10" t="s">
        <v>51</v>
      </c>
      <c r="J17" s="10" t="s">
        <v>52</v>
      </c>
      <c r="K17" s="10" t="s">
        <v>54</v>
      </c>
      <c r="L17" s="10" t="s">
        <v>1315</v>
      </c>
      <c r="M17" s="10" t="s">
        <v>1316</v>
      </c>
      <c r="N17" s="10" t="s">
        <v>1317</v>
      </c>
    </row>
    <row r="18" spans="1:14">
      <c r="A18" t="s">
        <v>1329</v>
      </c>
      <c r="B18" t="s">
        <v>1332</v>
      </c>
      <c r="C18" t="s">
        <v>1333</v>
      </c>
      <c r="D18" t="s">
        <v>1334</v>
      </c>
      <c r="E18" s="10" t="s">
        <v>1322</v>
      </c>
      <c r="F18" t="s">
        <v>1335</v>
      </c>
      <c r="G18" t="s">
        <v>1336</v>
      </c>
      <c r="H18" t="s">
        <v>1337</v>
      </c>
      <c r="I18" t="s">
        <v>1338</v>
      </c>
      <c r="J18" t="s">
        <v>1330</v>
      </c>
      <c r="K18" t="s">
        <v>1331</v>
      </c>
      <c r="L18" s="10" t="s">
        <v>1327</v>
      </c>
      <c r="M18" s="10" t="s">
        <v>1323</v>
      </c>
      <c r="N18" s="10" t="s">
        <v>1324</v>
      </c>
    </row>
    <row r="21" spans="1:14">
      <c r="A21" t="s">
        <v>1341</v>
      </c>
      <c r="B21" t="s">
        <v>1344</v>
      </c>
    </row>
    <row r="22" spans="1:14">
      <c r="B22" t="s">
        <v>1343</v>
      </c>
    </row>
    <row r="27" spans="1:14">
      <c r="B27" t="s">
        <v>1342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4" workbookViewId="0">
      <selection activeCell="B40" sqref="B40"/>
    </sheetView>
  </sheetViews>
  <sheetFormatPr defaultRowHeight="13.5"/>
  <cols>
    <col min="2" max="2" width="14.75" customWidth="1"/>
    <col min="3" max="3" width="15" customWidth="1"/>
    <col min="4" max="4" width="12.625" customWidth="1"/>
    <col min="5" max="10" width="12.25" customWidth="1"/>
  </cols>
  <sheetData>
    <row r="3" spans="1:11">
      <c r="B3" t="s">
        <v>27</v>
      </c>
      <c r="C3" t="s">
        <v>28</v>
      </c>
      <c r="D3" t="s">
        <v>29</v>
      </c>
    </row>
    <row r="4" spans="1:11" ht="27">
      <c r="A4" t="s">
        <v>20</v>
      </c>
      <c r="B4" t="s">
        <v>9</v>
      </c>
      <c r="C4" t="s">
        <v>10</v>
      </c>
      <c r="D4" t="s">
        <v>11</v>
      </c>
      <c r="E4" t="s">
        <v>19</v>
      </c>
      <c r="F4" s="1" t="s">
        <v>13</v>
      </c>
      <c r="G4" s="1" t="s">
        <v>0</v>
      </c>
      <c r="H4" s="1" t="s">
        <v>1</v>
      </c>
      <c r="I4" s="1" t="s">
        <v>2</v>
      </c>
      <c r="J4" s="1" t="s">
        <v>7</v>
      </c>
      <c r="K4" s="1" t="s">
        <v>8</v>
      </c>
    </row>
    <row r="5" spans="1:11" ht="40.5">
      <c r="A5" s="4" t="s">
        <v>21</v>
      </c>
      <c r="B5" s="3" t="s">
        <v>22</v>
      </c>
      <c r="C5" t="s">
        <v>12</v>
      </c>
      <c r="D5" t="s">
        <v>14</v>
      </c>
      <c r="E5" t="s">
        <v>18</v>
      </c>
      <c r="F5" s="2" t="s">
        <v>4</v>
      </c>
      <c r="G5" s="5" t="s">
        <v>3</v>
      </c>
      <c r="H5" s="2" t="s">
        <v>5</v>
      </c>
      <c r="I5" s="2"/>
      <c r="J5" s="2" t="s">
        <v>6</v>
      </c>
      <c r="K5" s="2"/>
    </row>
    <row r="6" spans="1:11">
      <c r="C6" t="s">
        <v>17</v>
      </c>
      <c r="D6" t="s">
        <v>15</v>
      </c>
    </row>
    <row r="7" spans="1:11">
      <c r="D7" t="s">
        <v>16</v>
      </c>
    </row>
    <row r="8" spans="1:11" ht="40.5">
      <c r="B8" t="s">
        <v>24</v>
      </c>
      <c r="C8" t="s">
        <v>23</v>
      </c>
      <c r="D8" t="s">
        <v>15</v>
      </c>
      <c r="G8" s="6" t="s">
        <v>25</v>
      </c>
      <c r="H8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7"/>
  <sheetViews>
    <sheetView topLeftCell="M22" workbookViewId="0">
      <selection activeCell="P22" sqref="P1:P1048576"/>
    </sheetView>
  </sheetViews>
  <sheetFormatPr defaultRowHeight="13.5"/>
  <cols>
    <col min="1" max="1" width="11.75" customWidth="1"/>
    <col min="2" max="2" width="12" customWidth="1"/>
    <col min="3" max="3" width="36" customWidth="1"/>
    <col min="11" max="11" width="24.125" customWidth="1"/>
    <col min="12" max="12" width="19.75" customWidth="1"/>
    <col min="13" max="13" width="30.25" customWidth="1"/>
    <col min="14" max="14" width="12.5" customWidth="1"/>
    <col min="15" max="15" width="14.75" customWidth="1"/>
    <col min="16" max="16" width="29.375" customWidth="1"/>
    <col min="17" max="17" width="12.5" customWidth="1"/>
  </cols>
  <sheetData>
    <row r="1" spans="1:27">
      <c r="A1" s="12" t="s">
        <v>1339</v>
      </c>
      <c r="B1" s="12" t="s">
        <v>1339</v>
      </c>
      <c r="C1" s="12" t="s">
        <v>1339</v>
      </c>
      <c r="D1" s="12" t="s">
        <v>1339</v>
      </c>
      <c r="E1" s="12" t="s">
        <v>1339</v>
      </c>
      <c r="F1" s="12" t="s">
        <v>1339</v>
      </c>
      <c r="G1" s="12" t="s">
        <v>1339</v>
      </c>
      <c r="H1" s="12" t="s">
        <v>1339</v>
      </c>
      <c r="I1" s="12" t="s">
        <v>1339</v>
      </c>
      <c r="J1" s="12" t="s">
        <v>1339</v>
      </c>
      <c r="K1" s="12" t="s">
        <v>1339</v>
      </c>
      <c r="L1" s="12" t="s">
        <v>1339</v>
      </c>
      <c r="M1" s="12" t="s">
        <v>1339</v>
      </c>
      <c r="N1" s="11" t="s">
        <v>1340</v>
      </c>
      <c r="O1" s="11" t="s">
        <v>1340</v>
      </c>
      <c r="P1" s="11" t="s">
        <v>1340</v>
      </c>
      <c r="Q1" s="11" t="s">
        <v>1340</v>
      </c>
      <c r="R1" s="11" t="s">
        <v>1340</v>
      </c>
      <c r="S1" s="11" t="s">
        <v>1340</v>
      </c>
      <c r="T1" s="11" t="s">
        <v>1340</v>
      </c>
      <c r="U1" s="11" t="s">
        <v>1340</v>
      </c>
      <c r="V1" s="11" t="s">
        <v>1340</v>
      </c>
      <c r="W1" s="11" t="s">
        <v>1340</v>
      </c>
      <c r="X1" s="11" t="s">
        <v>1340</v>
      </c>
      <c r="Y1" s="11" t="s">
        <v>1340</v>
      </c>
      <c r="Z1" s="11" t="s">
        <v>1340</v>
      </c>
      <c r="AA1" s="11" t="s">
        <v>1340</v>
      </c>
    </row>
    <row r="2" spans="1:27">
      <c r="A2" s="10" t="s">
        <v>45</v>
      </c>
      <c r="B2" s="10" t="s">
        <v>47</v>
      </c>
      <c r="C2" s="10" t="s">
        <v>350</v>
      </c>
      <c r="D2" s="10" t="s">
        <v>53</v>
      </c>
      <c r="E2" s="10" t="s">
        <v>1345</v>
      </c>
      <c r="F2" s="10" t="s">
        <v>49</v>
      </c>
      <c r="G2" s="10" t="s">
        <v>50</v>
      </c>
      <c r="H2" s="10" t="s">
        <v>51</v>
      </c>
      <c r="I2" s="10" t="s">
        <v>52</v>
      </c>
      <c r="J2" s="10" t="s">
        <v>54</v>
      </c>
      <c r="K2" s="10" t="s">
        <v>1315</v>
      </c>
      <c r="L2" s="10" t="s">
        <v>1316</v>
      </c>
      <c r="M2" s="10" t="s">
        <v>1317</v>
      </c>
      <c r="N2" t="s">
        <v>1332</v>
      </c>
      <c r="O2" t="s">
        <v>1333</v>
      </c>
      <c r="P2" t="s">
        <v>1334</v>
      </c>
      <c r="Q2" s="10" t="s">
        <v>1322</v>
      </c>
      <c r="R2" t="s">
        <v>1335</v>
      </c>
      <c r="S2" t="s">
        <v>1336</v>
      </c>
      <c r="T2" t="s">
        <v>1337</v>
      </c>
      <c r="U2" t="s">
        <v>1338</v>
      </c>
      <c r="V2" t="s">
        <v>1330</v>
      </c>
      <c r="W2" t="s">
        <v>1331</v>
      </c>
      <c r="X2" s="10" t="s">
        <v>1327</v>
      </c>
      <c r="Y2" s="10" t="s">
        <v>1323</v>
      </c>
      <c r="Z2" s="10" t="s">
        <v>1346</v>
      </c>
    </row>
    <row r="3" spans="1:27">
      <c r="A3" t="s">
        <v>44</v>
      </c>
      <c r="B3" t="s">
        <v>46</v>
      </c>
      <c r="C3" t="s">
        <v>1314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1314</v>
      </c>
      <c r="L3" t="s">
        <v>63</v>
      </c>
      <c r="M3" t="s">
        <v>70</v>
      </c>
      <c r="N3" t="s">
        <v>44</v>
      </c>
      <c r="O3" t="s">
        <v>46</v>
      </c>
      <c r="P3" t="s">
        <v>1314</v>
      </c>
      <c r="Q3" t="str">
        <f>IF(LEN(D3)&gt;1,D3&amp;".CS","")</f>
        <v>CBA00301.CS</v>
      </c>
      <c r="R3" t="str">
        <f t="shared" ref="R3:W3" si="0">IF(LEN(E3)&gt;1,E3&amp;".CS","")</f>
        <v>CBA00311.CS</v>
      </c>
      <c r="S3" t="str">
        <f t="shared" si="0"/>
        <v>CBA00321.CS</v>
      </c>
      <c r="T3" t="str">
        <f t="shared" si="0"/>
        <v>CBA00331.CS</v>
      </c>
      <c r="U3" t="str">
        <f t="shared" si="0"/>
        <v>CBA00341.CS</v>
      </c>
      <c r="V3" t="str">
        <f t="shared" si="0"/>
        <v>CBA00351.CS</v>
      </c>
      <c r="W3" t="str">
        <f t="shared" si="0"/>
        <v>CBA00361.CS</v>
      </c>
      <c r="X3" t="str">
        <f>VLOOKUP(K3,$P$3:$Q$217,2,FALSE)&amp;".CS"</f>
        <v>CBA00301.CS.CS</v>
      </c>
      <c r="Y3" t="str">
        <f t="shared" ref="Y3:Z3" si="1">VLOOKUP(L3,$P$3:$Q$217,2,FALSE)&amp;".CS"</f>
        <v>CBA00302.CS.CS</v>
      </c>
      <c r="Z3" t="str">
        <f t="shared" si="1"/>
        <v>CBA00303.CS.CS</v>
      </c>
    </row>
    <row r="4" spans="1:27">
      <c r="A4" t="s">
        <v>44</v>
      </c>
      <c r="B4" t="s">
        <v>46</v>
      </c>
      <c r="C4" t="s">
        <v>63</v>
      </c>
      <c r="D4" t="s">
        <v>1325</v>
      </c>
      <c r="E4" t="s">
        <v>71</v>
      </c>
      <c r="F4" t="s">
        <v>72</v>
      </c>
      <c r="G4" t="s">
        <v>73</v>
      </c>
      <c r="H4" t="s">
        <v>74</v>
      </c>
      <c r="I4" t="s">
        <v>75</v>
      </c>
      <c r="J4" t="s">
        <v>76</v>
      </c>
      <c r="K4" t="s">
        <v>55</v>
      </c>
      <c r="L4" t="s">
        <v>63</v>
      </c>
      <c r="M4" t="s">
        <v>70</v>
      </c>
      <c r="N4" t="s">
        <v>44</v>
      </c>
      <c r="O4" t="s">
        <v>46</v>
      </c>
      <c r="P4" t="s">
        <v>63</v>
      </c>
      <c r="Q4" t="str">
        <f t="shared" ref="Q4:Q67" si="2">IF(LEN(D4)&gt;1,D4&amp;".CS","")</f>
        <v>CBA00302.CS</v>
      </c>
      <c r="R4" t="str">
        <f t="shared" ref="R4:R67" si="3">IF(LEN(E4)&gt;1,E4&amp;".CS","")</f>
        <v>CBA00312.CS</v>
      </c>
      <c r="S4" t="str">
        <f t="shared" ref="S4:S67" si="4">IF(LEN(F4)&gt;1,F4&amp;".CS","")</f>
        <v>CBA00322.CS</v>
      </c>
      <c r="T4" t="str">
        <f t="shared" ref="T4:T67" si="5">IF(LEN(G4)&gt;1,G4&amp;".CS","")</f>
        <v>CBA00332.CS</v>
      </c>
      <c r="U4" t="str">
        <f t="shared" ref="U4:U67" si="6">IF(LEN(H4)&gt;1,H4&amp;".CS","")</f>
        <v>CBA00342.CS</v>
      </c>
      <c r="V4" t="str">
        <f t="shared" ref="V4:V67" si="7">IF(LEN(I4)&gt;1,I4&amp;".CS","")</f>
        <v>CBA00352.CS</v>
      </c>
      <c r="W4" t="str">
        <f t="shared" ref="W4:W67" si="8">IF(LEN(J4)&gt;1,J4&amp;".CS","")</f>
        <v>CBA00362.CS</v>
      </c>
      <c r="X4" t="str">
        <f t="shared" ref="X4:X67" si="9">VLOOKUP(K4,$P$3:$Q$217,2,FALSE)&amp;".CS"</f>
        <v>CBA00301.CS.CS</v>
      </c>
      <c r="Y4" t="str">
        <f t="shared" ref="Y4:Y67" si="10">VLOOKUP(L4,$P$3:$Q$217,2,FALSE)&amp;".CS"</f>
        <v>CBA00302.CS.CS</v>
      </c>
      <c r="Z4" t="str">
        <f t="shared" ref="Z4:Z67" si="11">VLOOKUP(M4,$P$3:$Q$217,2,FALSE)&amp;".CS"</f>
        <v>CBA00303.CS.CS</v>
      </c>
    </row>
    <row r="5" spans="1:27">
      <c r="A5" t="s">
        <v>44</v>
      </c>
      <c r="B5" t="s">
        <v>46</v>
      </c>
      <c r="C5" t="s">
        <v>70</v>
      </c>
      <c r="D5" t="s">
        <v>1326</v>
      </c>
      <c r="E5" t="s">
        <v>64</v>
      </c>
      <c r="F5" t="s">
        <v>65</v>
      </c>
      <c r="G5" t="s">
        <v>66</v>
      </c>
      <c r="H5" t="s">
        <v>67</v>
      </c>
      <c r="I5" t="s">
        <v>68</v>
      </c>
      <c r="J5" t="s">
        <v>69</v>
      </c>
      <c r="K5" t="s">
        <v>55</v>
      </c>
      <c r="L5" t="s">
        <v>63</v>
      </c>
      <c r="M5" t="s">
        <v>70</v>
      </c>
      <c r="N5" t="s">
        <v>44</v>
      </c>
      <c r="O5" t="s">
        <v>46</v>
      </c>
      <c r="P5" t="s">
        <v>70</v>
      </c>
      <c r="Q5" t="str">
        <f t="shared" si="2"/>
        <v>CBA00303.CS</v>
      </c>
      <c r="R5" t="str">
        <f t="shared" si="3"/>
        <v>CBA00313.CS</v>
      </c>
      <c r="S5" t="str">
        <f t="shared" si="4"/>
        <v>CBA00323.CS</v>
      </c>
      <c r="T5" t="str">
        <f t="shared" si="5"/>
        <v>CBA00333.CS</v>
      </c>
      <c r="U5" t="str">
        <f t="shared" si="6"/>
        <v>CBA00343.CS</v>
      </c>
      <c r="V5" t="str">
        <f t="shared" si="7"/>
        <v>CBA00353.CS</v>
      </c>
      <c r="W5" t="str">
        <f t="shared" si="8"/>
        <v>CBA00363.CS</v>
      </c>
      <c r="X5" t="str">
        <f t="shared" si="9"/>
        <v>CBA00301.CS.CS</v>
      </c>
      <c r="Y5" t="str">
        <f t="shared" si="10"/>
        <v>CBA00302.CS.CS</v>
      </c>
      <c r="Z5" t="str">
        <f t="shared" si="11"/>
        <v>CBA00303.CS.CS</v>
      </c>
    </row>
    <row r="6" spans="1:27">
      <c r="A6" t="s">
        <v>44</v>
      </c>
      <c r="B6" t="s">
        <v>46</v>
      </c>
      <c r="C6" t="s">
        <v>77</v>
      </c>
      <c r="D6" t="s">
        <v>78</v>
      </c>
      <c r="E6" t="s">
        <v>79</v>
      </c>
      <c r="F6" t="s">
        <v>80</v>
      </c>
      <c r="G6" t="s">
        <v>81</v>
      </c>
      <c r="H6" t="s">
        <v>82</v>
      </c>
      <c r="I6" t="s">
        <v>83</v>
      </c>
      <c r="J6" t="s">
        <v>84</v>
      </c>
      <c r="K6" t="s">
        <v>77</v>
      </c>
      <c r="L6" t="s">
        <v>85</v>
      </c>
      <c r="M6" t="s">
        <v>93</v>
      </c>
      <c r="N6" t="s">
        <v>44</v>
      </c>
      <c r="O6" t="s">
        <v>46</v>
      </c>
      <c r="P6" t="s">
        <v>77</v>
      </c>
      <c r="Q6" t="str">
        <f t="shared" si="2"/>
        <v>CBA00101.CS</v>
      </c>
      <c r="R6" t="str">
        <f t="shared" si="3"/>
        <v>CBA00111.CS</v>
      </c>
      <c r="S6" t="str">
        <f t="shared" si="4"/>
        <v>CBA00121.CS</v>
      </c>
      <c r="T6" t="str">
        <f t="shared" si="5"/>
        <v>CBA00131.CS</v>
      </c>
      <c r="U6" t="str">
        <f t="shared" si="6"/>
        <v>CBA00141.CS</v>
      </c>
      <c r="V6" t="str">
        <f t="shared" si="7"/>
        <v>CBA00151.CS</v>
      </c>
      <c r="W6" t="str">
        <f t="shared" si="8"/>
        <v>CBA00161.CS</v>
      </c>
      <c r="X6" t="str">
        <f t="shared" si="9"/>
        <v>CBA00101.CS.CS</v>
      </c>
      <c r="Y6" t="str">
        <f t="shared" si="10"/>
        <v>CBA00102.CS.CS</v>
      </c>
      <c r="Z6" t="str">
        <f t="shared" si="11"/>
        <v>CBA00103.CS.CS</v>
      </c>
    </row>
    <row r="7" spans="1:27">
      <c r="A7" t="s">
        <v>44</v>
      </c>
      <c r="B7" t="s">
        <v>46</v>
      </c>
      <c r="C7" t="s">
        <v>85</v>
      </c>
      <c r="D7" t="s">
        <v>86</v>
      </c>
      <c r="E7" t="s">
        <v>87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77</v>
      </c>
      <c r="L7" t="s">
        <v>85</v>
      </c>
      <c r="M7" t="s">
        <v>93</v>
      </c>
      <c r="N7" t="s">
        <v>44</v>
      </c>
      <c r="O7" t="s">
        <v>46</v>
      </c>
      <c r="P7" t="s">
        <v>85</v>
      </c>
      <c r="Q7" t="str">
        <f t="shared" si="2"/>
        <v>CBA00102.CS</v>
      </c>
      <c r="R7" t="str">
        <f t="shared" si="3"/>
        <v>CBA00112.CS</v>
      </c>
      <c r="S7" t="str">
        <f t="shared" si="4"/>
        <v>CBA00122.CS</v>
      </c>
      <c r="T7" t="str">
        <f t="shared" si="5"/>
        <v>CBA00132.CS</v>
      </c>
      <c r="U7" t="str">
        <f t="shared" si="6"/>
        <v>CBA00142.CS</v>
      </c>
      <c r="V7" t="str">
        <f t="shared" si="7"/>
        <v>CBA00152.CS</v>
      </c>
      <c r="W7" t="str">
        <f t="shared" si="8"/>
        <v>CBA00162.CS</v>
      </c>
      <c r="X7" t="str">
        <f t="shared" si="9"/>
        <v>CBA00101.CS.CS</v>
      </c>
      <c r="Y7" t="str">
        <f t="shared" si="10"/>
        <v>CBA00102.CS.CS</v>
      </c>
      <c r="Z7" t="str">
        <f t="shared" si="11"/>
        <v>CBA00103.CS.CS</v>
      </c>
    </row>
    <row r="8" spans="1:27">
      <c r="A8" t="s">
        <v>44</v>
      </c>
      <c r="B8" t="s">
        <v>46</v>
      </c>
      <c r="C8" t="s">
        <v>93</v>
      </c>
      <c r="D8" t="s">
        <v>94</v>
      </c>
      <c r="E8" t="s">
        <v>95</v>
      </c>
      <c r="F8" t="s">
        <v>96</v>
      </c>
      <c r="G8" t="s">
        <v>97</v>
      </c>
      <c r="H8" t="s">
        <v>98</v>
      </c>
      <c r="I8" t="s">
        <v>99</v>
      </c>
      <c r="J8" t="s">
        <v>100</v>
      </c>
      <c r="K8" t="s">
        <v>77</v>
      </c>
      <c r="L8" t="s">
        <v>85</v>
      </c>
      <c r="M8" t="s">
        <v>93</v>
      </c>
      <c r="N8" t="s">
        <v>44</v>
      </c>
      <c r="O8" t="s">
        <v>46</v>
      </c>
      <c r="P8" t="s">
        <v>93</v>
      </c>
      <c r="Q8" t="str">
        <f t="shared" si="2"/>
        <v>CBA00103.CS</v>
      </c>
      <c r="R8" t="str">
        <f t="shared" si="3"/>
        <v>CBA00113.CS</v>
      </c>
      <c r="S8" t="str">
        <f t="shared" si="4"/>
        <v>CBA00123.CS</v>
      </c>
      <c r="T8" t="str">
        <f t="shared" si="5"/>
        <v>CBA00133.CS</v>
      </c>
      <c r="U8" t="str">
        <f t="shared" si="6"/>
        <v>CBA00143.CS</v>
      </c>
      <c r="V8" t="str">
        <f t="shared" si="7"/>
        <v>CBA00153.CS</v>
      </c>
      <c r="W8" t="str">
        <f t="shared" si="8"/>
        <v>CBA00163.CS</v>
      </c>
      <c r="X8" t="str">
        <f t="shared" si="9"/>
        <v>CBA00101.CS.CS</v>
      </c>
      <c r="Y8" t="str">
        <f t="shared" si="10"/>
        <v>CBA00102.CS.CS</v>
      </c>
      <c r="Z8" t="str">
        <f t="shared" si="11"/>
        <v>CBA00103.CS.CS</v>
      </c>
    </row>
    <row r="9" spans="1:27">
      <c r="A9" t="s">
        <v>44</v>
      </c>
      <c r="B9" t="s">
        <v>46</v>
      </c>
      <c r="C9" t="s">
        <v>101</v>
      </c>
      <c r="D9" t="s">
        <v>102</v>
      </c>
      <c r="E9" t="s">
        <v>103</v>
      </c>
      <c r="F9" t="s">
        <v>104</v>
      </c>
      <c r="G9" t="s">
        <v>105</v>
      </c>
      <c r="H9" t="s">
        <v>106</v>
      </c>
      <c r="I9" t="s">
        <v>107</v>
      </c>
      <c r="J9" t="s">
        <v>108</v>
      </c>
      <c r="K9" t="s">
        <v>101</v>
      </c>
      <c r="L9" t="s">
        <v>109</v>
      </c>
      <c r="M9" t="s">
        <v>117</v>
      </c>
      <c r="N9" t="s">
        <v>44</v>
      </c>
      <c r="O9" t="s">
        <v>46</v>
      </c>
      <c r="P9" t="s">
        <v>101</v>
      </c>
      <c r="Q9" t="str">
        <f t="shared" si="2"/>
        <v>CBA00201.CS</v>
      </c>
      <c r="R9" t="str">
        <f t="shared" si="3"/>
        <v>CBA00211.CS</v>
      </c>
      <c r="S9" t="str">
        <f t="shared" si="4"/>
        <v>CBA00221.CS</v>
      </c>
      <c r="T9" t="str">
        <f t="shared" si="5"/>
        <v>CBA00231.CS</v>
      </c>
      <c r="U9" t="str">
        <f t="shared" si="6"/>
        <v>CBA00241.CS</v>
      </c>
      <c r="V9" t="str">
        <f t="shared" si="7"/>
        <v>CBA00251.CS</v>
      </c>
      <c r="W9" t="str">
        <f t="shared" si="8"/>
        <v>CBA00261.CS</v>
      </c>
      <c r="X9" t="str">
        <f t="shared" si="9"/>
        <v>CBA00201.CS.CS</v>
      </c>
      <c r="Y9" t="str">
        <f t="shared" si="10"/>
        <v>CBA00202.CS.CS</v>
      </c>
      <c r="Z9" t="str">
        <f t="shared" si="11"/>
        <v>CBA00203.CS.CS</v>
      </c>
    </row>
    <row r="10" spans="1:27">
      <c r="A10" t="s">
        <v>44</v>
      </c>
      <c r="B10" t="s">
        <v>46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  <c r="I10" t="s">
        <v>115</v>
      </c>
      <c r="J10" t="s">
        <v>116</v>
      </c>
      <c r="K10" t="s">
        <v>101</v>
      </c>
      <c r="L10" t="s">
        <v>109</v>
      </c>
      <c r="M10" t="s">
        <v>117</v>
      </c>
      <c r="N10" t="s">
        <v>44</v>
      </c>
      <c r="O10" t="s">
        <v>46</v>
      </c>
      <c r="P10" t="s">
        <v>109</v>
      </c>
      <c r="Q10" t="str">
        <f t="shared" si="2"/>
        <v>CBA00202.CS</v>
      </c>
      <c r="R10" t="str">
        <f t="shared" si="3"/>
        <v>CBA00212.CS</v>
      </c>
      <c r="S10" t="str">
        <f t="shared" si="4"/>
        <v>CBA00222.CS</v>
      </c>
      <c r="T10" t="str">
        <f t="shared" si="5"/>
        <v>CBA00232.CS</v>
      </c>
      <c r="U10" t="str">
        <f t="shared" si="6"/>
        <v>CBA00242.CS</v>
      </c>
      <c r="V10" t="str">
        <f t="shared" si="7"/>
        <v>CBA00252.CS</v>
      </c>
      <c r="W10" t="str">
        <f t="shared" si="8"/>
        <v>CBA00262.CS</v>
      </c>
      <c r="X10" t="str">
        <f t="shared" si="9"/>
        <v>CBA00201.CS.CS</v>
      </c>
      <c r="Y10" t="str">
        <f t="shared" si="10"/>
        <v>CBA00202.CS.CS</v>
      </c>
      <c r="Z10" t="str">
        <f t="shared" si="11"/>
        <v>CBA00203.CS.CS</v>
      </c>
    </row>
    <row r="11" spans="1:27">
      <c r="A11" t="s">
        <v>44</v>
      </c>
      <c r="B11" t="s">
        <v>46</v>
      </c>
      <c r="C11" t="s">
        <v>117</v>
      </c>
      <c r="D11" t="s">
        <v>118</v>
      </c>
      <c r="E11" t="s">
        <v>119</v>
      </c>
      <c r="F11" t="s">
        <v>120</v>
      </c>
      <c r="G11" t="s">
        <v>121</v>
      </c>
      <c r="H11" t="s">
        <v>122</v>
      </c>
      <c r="I11" t="s">
        <v>123</v>
      </c>
      <c r="J11" t="s">
        <v>124</v>
      </c>
      <c r="K11" t="s">
        <v>101</v>
      </c>
      <c r="L11" t="s">
        <v>109</v>
      </c>
      <c r="M11" t="s">
        <v>117</v>
      </c>
      <c r="N11" t="s">
        <v>44</v>
      </c>
      <c r="O11" t="s">
        <v>46</v>
      </c>
      <c r="P11" t="s">
        <v>117</v>
      </c>
      <c r="Q11" t="str">
        <f t="shared" si="2"/>
        <v>CBA00203.CS</v>
      </c>
      <c r="R11" t="str">
        <f t="shared" si="3"/>
        <v>CBA00213.CS</v>
      </c>
      <c r="S11" t="str">
        <f t="shared" si="4"/>
        <v>CBA00223.CS</v>
      </c>
      <c r="T11" t="str">
        <f t="shared" si="5"/>
        <v>CBA00233.CS</v>
      </c>
      <c r="U11" t="str">
        <f t="shared" si="6"/>
        <v>CBA00243.CS</v>
      </c>
      <c r="V11" t="str">
        <f t="shared" si="7"/>
        <v>CBA00253.CS</v>
      </c>
      <c r="W11" t="str">
        <f t="shared" si="8"/>
        <v>CBA00263.CS</v>
      </c>
      <c r="X11" t="str">
        <f t="shared" si="9"/>
        <v>CBA00201.CS.CS</v>
      </c>
      <c r="Y11" t="str">
        <f t="shared" si="10"/>
        <v>CBA00202.CS.CS</v>
      </c>
      <c r="Z11" t="str">
        <f t="shared" si="11"/>
        <v>CBA00203.CS.CS</v>
      </c>
    </row>
    <row r="12" spans="1:27">
      <c r="A12" t="s">
        <v>44</v>
      </c>
      <c r="B12" t="s">
        <v>46</v>
      </c>
      <c r="C12" t="s">
        <v>125</v>
      </c>
      <c r="D12" t="s">
        <v>126</v>
      </c>
      <c r="E12" t="s">
        <v>127</v>
      </c>
      <c r="F12" t="s">
        <v>128</v>
      </c>
      <c r="G12" t="s">
        <v>129</v>
      </c>
      <c r="H12" t="s">
        <v>130</v>
      </c>
      <c r="I12" t="s">
        <v>131</v>
      </c>
      <c r="J12" t="s">
        <v>132</v>
      </c>
      <c r="K12" t="s">
        <v>125</v>
      </c>
      <c r="L12" t="s">
        <v>133</v>
      </c>
      <c r="M12" t="s">
        <v>141</v>
      </c>
      <c r="N12" t="s">
        <v>44</v>
      </c>
      <c r="O12" t="s">
        <v>46</v>
      </c>
      <c r="P12" t="s">
        <v>125</v>
      </c>
      <c r="Q12" t="str">
        <f t="shared" si="2"/>
        <v>CBA04401.CS</v>
      </c>
      <c r="R12" t="str">
        <f t="shared" si="3"/>
        <v>CBA04411.CS</v>
      </c>
      <c r="S12" t="str">
        <f t="shared" si="4"/>
        <v>CBA04421.CS</v>
      </c>
      <c r="T12" t="str">
        <f t="shared" si="5"/>
        <v>CBA04431.CS</v>
      </c>
      <c r="U12" t="str">
        <f t="shared" si="6"/>
        <v>CBA04441.CS</v>
      </c>
      <c r="V12" t="str">
        <f t="shared" si="7"/>
        <v>CBA04451.CS</v>
      </c>
      <c r="W12" t="str">
        <f t="shared" si="8"/>
        <v>CBA04461.CS</v>
      </c>
      <c r="X12" t="str">
        <f t="shared" si="9"/>
        <v>CBA04401.CS.CS</v>
      </c>
      <c r="Y12" t="str">
        <f t="shared" si="10"/>
        <v>CBA04402.CS.CS</v>
      </c>
      <c r="Z12" t="str">
        <f t="shared" si="11"/>
        <v>CBA04403.CS.CS</v>
      </c>
    </row>
    <row r="13" spans="1:27">
      <c r="A13" t="s">
        <v>44</v>
      </c>
      <c r="B13" t="s">
        <v>46</v>
      </c>
      <c r="C13" t="s">
        <v>133</v>
      </c>
      <c r="D13" t="s">
        <v>134</v>
      </c>
      <c r="E13" t="s">
        <v>135</v>
      </c>
      <c r="F13" t="s">
        <v>136</v>
      </c>
      <c r="G13" t="s">
        <v>137</v>
      </c>
      <c r="H13" t="s">
        <v>138</v>
      </c>
      <c r="I13" t="s">
        <v>139</v>
      </c>
      <c r="J13" t="s">
        <v>140</v>
      </c>
      <c r="K13" t="s">
        <v>125</v>
      </c>
      <c r="L13" t="s">
        <v>133</v>
      </c>
      <c r="M13" t="s">
        <v>141</v>
      </c>
      <c r="N13" t="s">
        <v>44</v>
      </c>
      <c r="O13" t="s">
        <v>46</v>
      </c>
      <c r="P13" t="s">
        <v>133</v>
      </c>
      <c r="Q13" t="str">
        <f t="shared" si="2"/>
        <v>CBA04402.CS</v>
      </c>
      <c r="R13" t="str">
        <f t="shared" si="3"/>
        <v>CBA04412.CS</v>
      </c>
      <c r="S13" t="str">
        <f t="shared" si="4"/>
        <v>CBA04422.CS</v>
      </c>
      <c r="T13" t="str">
        <f t="shared" si="5"/>
        <v>CBA04432.CS</v>
      </c>
      <c r="U13" t="str">
        <f t="shared" si="6"/>
        <v>CBA04442.CS</v>
      </c>
      <c r="V13" t="str">
        <f t="shared" si="7"/>
        <v>CBA04452.CS</v>
      </c>
      <c r="W13" t="str">
        <f t="shared" si="8"/>
        <v>CBA04462.CS</v>
      </c>
      <c r="X13" t="str">
        <f t="shared" si="9"/>
        <v>CBA04401.CS.CS</v>
      </c>
      <c r="Y13" t="str">
        <f t="shared" si="10"/>
        <v>CBA04402.CS.CS</v>
      </c>
      <c r="Z13" t="str">
        <f t="shared" si="11"/>
        <v>CBA04403.CS.CS</v>
      </c>
    </row>
    <row r="14" spans="1:27">
      <c r="A14" t="s">
        <v>44</v>
      </c>
      <c r="B14" t="s">
        <v>46</v>
      </c>
      <c r="C14" t="s">
        <v>141</v>
      </c>
      <c r="D14" t="s">
        <v>142</v>
      </c>
      <c r="E14" t="s">
        <v>143</v>
      </c>
      <c r="F14" t="s">
        <v>144</v>
      </c>
      <c r="G14" t="s">
        <v>145</v>
      </c>
      <c r="H14" t="s">
        <v>146</v>
      </c>
      <c r="I14" t="s">
        <v>147</v>
      </c>
      <c r="J14" t="s">
        <v>148</v>
      </c>
      <c r="K14" t="s">
        <v>125</v>
      </c>
      <c r="L14" t="s">
        <v>133</v>
      </c>
      <c r="M14" t="s">
        <v>141</v>
      </c>
      <c r="N14" t="s">
        <v>44</v>
      </c>
      <c r="O14" t="s">
        <v>46</v>
      </c>
      <c r="P14" t="s">
        <v>141</v>
      </c>
      <c r="Q14" t="str">
        <f t="shared" si="2"/>
        <v>CBA04403.CS</v>
      </c>
      <c r="R14" t="str">
        <f t="shared" si="3"/>
        <v>CBA04413.CS</v>
      </c>
      <c r="S14" t="str">
        <f t="shared" si="4"/>
        <v>CBA04423.CS</v>
      </c>
      <c r="T14" t="str">
        <f t="shared" si="5"/>
        <v>CBA04433.CS</v>
      </c>
      <c r="U14" t="str">
        <f t="shared" si="6"/>
        <v>CBA04443.CS</v>
      </c>
      <c r="V14" t="str">
        <f t="shared" si="7"/>
        <v>CBA04453.CS</v>
      </c>
      <c r="W14" t="str">
        <f t="shared" si="8"/>
        <v>CBA04463.CS</v>
      </c>
      <c r="X14" t="str">
        <f t="shared" si="9"/>
        <v>CBA04401.CS.CS</v>
      </c>
      <c r="Y14" t="str">
        <f t="shared" si="10"/>
        <v>CBA04402.CS.CS</v>
      </c>
      <c r="Z14" t="str">
        <f t="shared" si="11"/>
        <v>CBA04403.CS.CS</v>
      </c>
    </row>
    <row r="15" spans="1:27">
      <c r="A15" t="s">
        <v>44</v>
      </c>
      <c r="B15" t="s">
        <v>46</v>
      </c>
      <c r="C15" t="s">
        <v>149</v>
      </c>
      <c r="D15" t="s">
        <v>150</v>
      </c>
      <c r="E15" t="s">
        <v>151</v>
      </c>
      <c r="F15" t="s">
        <v>152</v>
      </c>
      <c r="G15" t="s">
        <v>153</v>
      </c>
      <c r="H15" t="s">
        <v>154</v>
      </c>
      <c r="I15" t="s">
        <v>155</v>
      </c>
      <c r="J15" t="s">
        <v>156</v>
      </c>
      <c r="K15" t="s">
        <v>149</v>
      </c>
      <c r="L15" t="s">
        <v>157</v>
      </c>
      <c r="M15" t="s">
        <v>165</v>
      </c>
      <c r="N15" t="s">
        <v>44</v>
      </c>
      <c r="O15" t="s">
        <v>46</v>
      </c>
      <c r="P15" t="s">
        <v>149</v>
      </c>
      <c r="Q15" t="str">
        <f t="shared" si="2"/>
        <v>CBA00601.CS</v>
      </c>
      <c r="R15" t="str">
        <f t="shared" si="3"/>
        <v>CBA00611.CS</v>
      </c>
      <c r="S15" t="str">
        <f t="shared" si="4"/>
        <v>CBA00621.CS</v>
      </c>
      <c r="T15" t="str">
        <f t="shared" si="5"/>
        <v>CBA00631.CS</v>
      </c>
      <c r="U15" t="str">
        <f t="shared" si="6"/>
        <v>CBA00641.CS</v>
      </c>
      <c r="V15" t="str">
        <f t="shared" si="7"/>
        <v>CBA00651.CS</v>
      </c>
      <c r="W15" t="str">
        <f t="shared" si="8"/>
        <v>CBA00661.CS</v>
      </c>
      <c r="X15" t="str">
        <f t="shared" si="9"/>
        <v>CBA00601.CS.CS</v>
      </c>
      <c r="Y15" t="str">
        <f t="shared" si="10"/>
        <v>CBA00602.CS.CS</v>
      </c>
      <c r="Z15" t="str">
        <f t="shared" si="11"/>
        <v>CBA00603.CS.CS</v>
      </c>
    </row>
    <row r="16" spans="1:27">
      <c r="A16" t="s">
        <v>44</v>
      </c>
      <c r="B16" t="s">
        <v>46</v>
      </c>
      <c r="C16" t="s">
        <v>157</v>
      </c>
      <c r="D16" t="s">
        <v>158</v>
      </c>
      <c r="E16" t="s">
        <v>159</v>
      </c>
      <c r="F16" t="s">
        <v>160</v>
      </c>
      <c r="G16" t="s">
        <v>161</v>
      </c>
      <c r="H16" t="s">
        <v>162</v>
      </c>
      <c r="I16" t="s">
        <v>163</v>
      </c>
      <c r="J16" t="s">
        <v>164</v>
      </c>
      <c r="K16" t="s">
        <v>149</v>
      </c>
      <c r="L16" t="s">
        <v>157</v>
      </c>
      <c r="M16" t="s">
        <v>165</v>
      </c>
      <c r="N16" t="s">
        <v>44</v>
      </c>
      <c r="O16" t="s">
        <v>46</v>
      </c>
      <c r="P16" t="s">
        <v>157</v>
      </c>
      <c r="Q16" t="str">
        <f t="shared" si="2"/>
        <v>CBA00602.CS</v>
      </c>
      <c r="R16" t="str">
        <f t="shared" si="3"/>
        <v>CBA00612.CS</v>
      </c>
      <c r="S16" t="str">
        <f t="shared" si="4"/>
        <v>CBA00622.CS</v>
      </c>
      <c r="T16" t="str">
        <f t="shared" si="5"/>
        <v>CBA00632.CS</v>
      </c>
      <c r="U16" t="str">
        <f t="shared" si="6"/>
        <v>CBA00642.CS</v>
      </c>
      <c r="V16" t="str">
        <f t="shared" si="7"/>
        <v>CBA00652.CS</v>
      </c>
      <c r="W16" t="str">
        <f t="shared" si="8"/>
        <v>CBA00662.CS</v>
      </c>
      <c r="X16" t="str">
        <f t="shared" si="9"/>
        <v>CBA00601.CS.CS</v>
      </c>
      <c r="Y16" t="str">
        <f t="shared" si="10"/>
        <v>CBA00602.CS.CS</v>
      </c>
      <c r="Z16" t="str">
        <f t="shared" si="11"/>
        <v>CBA00603.CS.CS</v>
      </c>
    </row>
    <row r="17" spans="1:26">
      <c r="A17" t="s">
        <v>44</v>
      </c>
      <c r="B17" t="s">
        <v>46</v>
      </c>
      <c r="C17" t="s">
        <v>165</v>
      </c>
      <c r="D17" t="s">
        <v>166</v>
      </c>
      <c r="E17" t="s">
        <v>167</v>
      </c>
      <c r="F17" t="s">
        <v>168</v>
      </c>
      <c r="G17" t="s">
        <v>169</v>
      </c>
      <c r="H17" t="s">
        <v>170</v>
      </c>
      <c r="I17" t="s">
        <v>171</v>
      </c>
      <c r="J17" t="s">
        <v>172</v>
      </c>
      <c r="K17" t="s">
        <v>149</v>
      </c>
      <c r="L17" t="s">
        <v>157</v>
      </c>
      <c r="M17" t="s">
        <v>165</v>
      </c>
      <c r="N17" t="s">
        <v>44</v>
      </c>
      <c r="O17" t="s">
        <v>46</v>
      </c>
      <c r="P17" t="s">
        <v>165</v>
      </c>
      <c r="Q17" t="str">
        <f t="shared" si="2"/>
        <v>CBA00603.CS</v>
      </c>
      <c r="R17" t="str">
        <f t="shared" si="3"/>
        <v>CBA00613.CS</v>
      </c>
      <c r="S17" t="str">
        <f t="shared" si="4"/>
        <v>CBA00623.CS</v>
      </c>
      <c r="T17" t="str">
        <f t="shared" si="5"/>
        <v>CBA00633.CS</v>
      </c>
      <c r="U17" t="str">
        <f t="shared" si="6"/>
        <v>CBA00643.CS</v>
      </c>
      <c r="V17" t="str">
        <f t="shared" si="7"/>
        <v>CBA00653.CS</v>
      </c>
      <c r="W17" t="str">
        <f t="shared" si="8"/>
        <v>CBA00663.CS</v>
      </c>
      <c r="X17" t="str">
        <f t="shared" si="9"/>
        <v>CBA00601.CS.CS</v>
      </c>
      <c r="Y17" t="str">
        <f t="shared" si="10"/>
        <v>CBA00602.CS.CS</v>
      </c>
      <c r="Z17" t="str">
        <f t="shared" si="11"/>
        <v>CBA00603.CS.CS</v>
      </c>
    </row>
    <row r="18" spans="1:26">
      <c r="A18" t="s">
        <v>44</v>
      </c>
      <c r="B18" t="s">
        <v>46</v>
      </c>
      <c r="C18" t="s">
        <v>173</v>
      </c>
      <c r="D18" t="s">
        <v>174</v>
      </c>
      <c r="E18" t="s">
        <v>175</v>
      </c>
      <c r="F18" t="s">
        <v>176</v>
      </c>
      <c r="G18" t="s">
        <v>177</v>
      </c>
      <c r="H18" t="s">
        <v>178</v>
      </c>
      <c r="I18" t="s">
        <v>179</v>
      </c>
      <c r="J18" t="s">
        <v>180</v>
      </c>
      <c r="K18" t="s">
        <v>173</v>
      </c>
      <c r="L18" t="s">
        <v>181</v>
      </c>
      <c r="M18" t="s">
        <v>189</v>
      </c>
      <c r="N18" t="s">
        <v>44</v>
      </c>
      <c r="O18" t="s">
        <v>46</v>
      </c>
      <c r="P18" t="s">
        <v>173</v>
      </c>
      <c r="Q18" t="str">
        <f t="shared" si="2"/>
        <v>CBA01201.CS</v>
      </c>
      <c r="R18" t="str">
        <f t="shared" si="3"/>
        <v>CBA01211.CS</v>
      </c>
      <c r="S18" t="str">
        <f t="shared" si="4"/>
        <v>CBA01221.CS</v>
      </c>
      <c r="T18" t="str">
        <f t="shared" si="5"/>
        <v>CBA01231.CS</v>
      </c>
      <c r="U18" t="str">
        <f t="shared" si="6"/>
        <v>CBA01241.CS</v>
      </c>
      <c r="V18" t="str">
        <f t="shared" si="7"/>
        <v>CBA01251.CS</v>
      </c>
      <c r="W18" t="str">
        <f t="shared" si="8"/>
        <v>CBA01261.CS</v>
      </c>
      <c r="X18" t="str">
        <f t="shared" si="9"/>
        <v>CBA01201.CS.CS</v>
      </c>
      <c r="Y18" t="str">
        <f t="shared" si="10"/>
        <v>CBA01202.CS.CS</v>
      </c>
      <c r="Z18" t="str">
        <f t="shared" si="11"/>
        <v>CBA01203.CS.CS</v>
      </c>
    </row>
    <row r="19" spans="1:26">
      <c r="A19" t="s">
        <v>44</v>
      </c>
      <c r="B19" t="s">
        <v>46</v>
      </c>
      <c r="C19" t="s">
        <v>181</v>
      </c>
      <c r="D19" t="s">
        <v>182</v>
      </c>
      <c r="E19" t="s">
        <v>183</v>
      </c>
      <c r="F19" t="s">
        <v>184</v>
      </c>
      <c r="G19" t="s">
        <v>185</v>
      </c>
      <c r="H19" t="s">
        <v>186</v>
      </c>
      <c r="I19" t="s">
        <v>187</v>
      </c>
      <c r="J19" t="s">
        <v>188</v>
      </c>
      <c r="K19" t="s">
        <v>173</v>
      </c>
      <c r="L19" t="s">
        <v>181</v>
      </c>
      <c r="M19" t="s">
        <v>189</v>
      </c>
      <c r="N19" t="s">
        <v>44</v>
      </c>
      <c r="O19" t="s">
        <v>46</v>
      </c>
      <c r="P19" t="s">
        <v>181</v>
      </c>
      <c r="Q19" t="str">
        <f t="shared" si="2"/>
        <v>CBA01202.CS</v>
      </c>
      <c r="R19" t="str">
        <f t="shared" si="3"/>
        <v>CBA01212.CS</v>
      </c>
      <c r="S19" t="str">
        <f t="shared" si="4"/>
        <v>CBA01222.CS</v>
      </c>
      <c r="T19" t="str">
        <f t="shared" si="5"/>
        <v>CBA01232.CS</v>
      </c>
      <c r="U19" t="str">
        <f t="shared" si="6"/>
        <v>CBA01242.CS</v>
      </c>
      <c r="V19" t="str">
        <f t="shared" si="7"/>
        <v>CBA01252.CS</v>
      </c>
      <c r="W19" t="str">
        <f t="shared" si="8"/>
        <v>CBA01262.CS</v>
      </c>
      <c r="X19" t="str">
        <f t="shared" si="9"/>
        <v>CBA01201.CS.CS</v>
      </c>
      <c r="Y19" t="str">
        <f t="shared" si="10"/>
        <v>CBA01202.CS.CS</v>
      </c>
      <c r="Z19" t="str">
        <f t="shared" si="11"/>
        <v>CBA01203.CS.CS</v>
      </c>
    </row>
    <row r="20" spans="1:26">
      <c r="A20" t="s">
        <v>44</v>
      </c>
      <c r="B20" t="s">
        <v>46</v>
      </c>
      <c r="C20" t="s">
        <v>189</v>
      </c>
      <c r="D20" t="s">
        <v>190</v>
      </c>
      <c r="E20" t="s">
        <v>191</v>
      </c>
      <c r="F20" t="s">
        <v>192</v>
      </c>
      <c r="G20" t="s">
        <v>193</v>
      </c>
      <c r="H20" t="s">
        <v>194</v>
      </c>
      <c r="I20" t="s">
        <v>195</v>
      </c>
      <c r="J20" t="s">
        <v>196</v>
      </c>
      <c r="K20" t="s">
        <v>173</v>
      </c>
      <c r="L20" t="s">
        <v>181</v>
      </c>
      <c r="M20" t="s">
        <v>189</v>
      </c>
      <c r="N20" t="s">
        <v>44</v>
      </c>
      <c r="O20" t="s">
        <v>46</v>
      </c>
      <c r="P20" t="s">
        <v>189</v>
      </c>
      <c r="Q20" t="str">
        <f t="shared" si="2"/>
        <v>CBA01203.CS</v>
      </c>
      <c r="R20" t="str">
        <f t="shared" si="3"/>
        <v>CBA01213.CS</v>
      </c>
      <c r="S20" t="str">
        <f t="shared" si="4"/>
        <v>CBA01223.CS</v>
      </c>
      <c r="T20" t="str">
        <f t="shared" si="5"/>
        <v>CBA01233.CS</v>
      </c>
      <c r="U20" t="str">
        <f t="shared" si="6"/>
        <v>CBA01243.CS</v>
      </c>
      <c r="V20" t="str">
        <f t="shared" si="7"/>
        <v>CBA01253.CS</v>
      </c>
      <c r="W20" t="str">
        <f t="shared" si="8"/>
        <v>CBA01263.CS</v>
      </c>
      <c r="X20" t="str">
        <f t="shared" si="9"/>
        <v>CBA01201.CS.CS</v>
      </c>
      <c r="Y20" t="str">
        <f t="shared" si="10"/>
        <v>CBA01202.CS.CS</v>
      </c>
      <c r="Z20" t="str">
        <f t="shared" si="11"/>
        <v>CBA01203.CS.CS</v>
      </c>
    </row>
    <row r="21" spans="1:26">
      <c r="A21" t="s">
        <v>44</v>
      </c>
      <c r="B21" t="s">
        <v>46</v>
      </c>
      <c r="C21" t="s">
        <v>197</v>
      </c>
      <c r="D21" t="s">
        <v>198</v>
      </c>
      <c r="K21" t="s">
        <v>197</v>
      </c>
      <c r="L21" t="s">
        <v>199</v>
      </c>
      <c r="M21" t="s">
        <v>201</v>
      </c>
      <c r="N21" t="s">
        <v>44</v>
      </c>
      <c r="O21" t="s">
        <v>46</v>
      </c>
      <c r="P21" t="s">
        <v>197</v>
      </c>
      <c r="Q21" t="str">
        <f t="shared" si="2"/>
        <v>CBA05801.CS</v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/>
      </c>
      <c r="V21" t="str">
        <f t="shared" si="7"/>
        <v/>
      </c>
      <c r="W21" t="str">
        <f t="shared" si="8"/>
        <v/>
      </c>
      <c r="X21" t="str">
        <f t="shared" si="9"/>
        <v>CBA05801.CS.CS</v>
      </c>
      <c r="Y21" t="str">
        <f t="shared" si="10"/>
        <v>CBA05802.CS.CS</v>
      </c>
      <c r="Z21" t="str">
        <f t="shared" si="11"/>
        <v>CBA05803.CS.CS</v>
      </c>
    </row>
    <row r="22" spans="1:26">
      <c r="A22" t="s">
        <v>44</v>
      </c>
      <c r="B22" t="s">
        <v>46</v>
      </c>
      <c r="C22" t="s">
        <v>199</v>
      </c>
      <c r="D22" t="s">
        <v>200</v>
      </c>
      <c r="K22" t="s">
        <v>197</v>
      </c>
      <c r="L22" t="s">
        <v>199</v>
      </c>
      <c r="M22" t="s">
        <v>201</v>
      </c>
      <c r="N22" t="s">
        <v>44</v>
      </c>
      <c r="O22" t="s">
        <v>46</v>
      </c>
      <c r="P22" t="s">
        <v>199</v>
      </c>
      <c r="Q22" t="str">
        <f t="shared" si="2"/>
        <v>CBA05802.CS</v>
      </c>
      <c r="R22" t="str">
        <f t="shared" si="3"/>
        <v/>
      </c>
      <c r="S22" t="str">
        <f t="shared" si="4"/>
        <v/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 t="str">
        <f t="shared" si="9"/>
        <v>CBA05801.CS.CS</v>
      </c>
      <c r="Y22" t="str">
        <f t="shared" si="10"/>
        <v>CBA05802.CS.CS</v>
      </c>
      <c r="Z22" t="str">
        <f t="shared" si="11"/>
        <v>CBA05803.CS.CS</v>
      </c>
    </row>
    <row r="23" spans="1:26">
      <c r="A23" t="s">
        <v>44</v>
      </c>
      <c r="B23" t="s">
        <v>46</v>
      </c>
      <c r="C23" t="s">
        <v>201</v>
      </c>
      <c r="D23" t="s">
        <v>202</v>
      </c>
      <c r="K23" t="s">
        <v>197</v>
      </c>
      <c r="L23" t="s">
        <v>199</v>
      </c>
      <c r="M23" t="s">
        <v>201</v>
      </c>
      <c r="N23" t="s">
        <v>44</v>
      </c>
      <c r="O23" t="s">
        <v>46</v>
      </c>
      <c r="P23" t="s">
        <v>201</v>
      </c>
      <c r="Q23" t="str">
        <f t="shared" si="2"/>
        <v>CBA05803.CS</v>
      </c>
      <c r="R23" t="str">
        <f t="shared" si="3"/>
        <v/>
      </c>
      <c r="S23" t="str">
        <f t="shared" si="4"/>
        <v/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>CBA05801.CS.CS</v>
      </c>
      <c r="Y23" t="str">
        <f t="shared" si="10"/>
        <v>CBA05802.CS.CS</v>
      </c>
      <c r="Z23" t="str">
        <f t="shared" si="11"/>
        <v>CBA05803.CS.CS</v>
      </c>
    </row>
    <row r="24" spans="1:26">
      <c r="A24" t="s">
        <v>44</v>
      </c>
      <c r="B24" t="s">
        <v>46</v>
      </c>
      <c r="C24" t="s">
        <v>203</v>
      </c>
      <c r="D24" t="s">
        <v>204</v>
      </c>
      <c r="E24" t="s">
        <v>205</v>
      </c>
      <c r="F24" t="s">
        <v>206</v>
      </c>
      <c r="G24" t="s">
        <v>207</v>
      </c>
      <c r="H24" t="s">
        <v>208</v>
      </c>
      <c r="I24" t="s">
        <v>209</v>
      </c>
      <c r="J24" t="s">
        <v>210</v>
      </c>
      <c r="K24" t="s">
        <v>203</v>
      </c>
      <c r="L24" t="s">
        <v>211</v>
      </c>
      <c r="M24" t="s">
        <v>219</v>
      </c>
      <c r="N24" t="s">
        <v>44</v>
      </c>
      <c r="O24" t="s">
        <v>46</v>
      </c>
      <c r="P24" t="s">
        <v>203</v>
      </c>
      <c r="Q24" t="str">
        <f t="shared" si="2"/>
        <v>CBA02701.CS</v>
      </c>
      <c r="R24" t="str">
        <f t="shared" si="3"/>
        <v>CBA02711.CS</v>
      </c>
      <c r="S24" t="str">
        <f t="shared" si="4"/>
        <v>CBA02721.CS</v>
      </c>
      <c r="T24" t="str">
        <f t="shared" si="5"/>
        <v>CBA02731.CS</v>
      </c>
      <c r="U24" t="str">
        <f t="shared" si="6"/>
        <v>CBA02741.CS</v>
      </c>
      <c r="V24" t="str">
        <f t="shared" si="7"/>
        <v>CBA02751.CS</v>
      </c>
      <c r="W24" t="str">
        <f t="shared" si="8"/>
        <v>CBA02761.CS</v>
      </c>
      <c r="X24" t="str">
        <f t="shared" si="9"/>
        <v>CBA02701.CS.CS</v>
      </c>
      <c r="Y24" t="str">
        <f t="shared" si="10"/>
        <v>CBA02702.CS.CS</v>
      </c>
      <c r="Z24" t="str">
        <f t="shared" si="11"/>
        <v>CBA02703.CS.CS</v>
      </c>
    </row>
    <row r="25" spans="1:26">
      <c r="A25" t="s">
        <v>44</v>
      </c>
      <c r="B25" t="s">
        <v>46</v>
      </c>
      <c r="C25" t="s">
        <v>211</v>
      </c>
      <c r="D25" t="s">
        <v>212</v>
      </c>
      <c r="E25" t="s">
        <v>213</v>
      </c>
      <c r="F25" t="s">
        <v>214</v>
      </c>
      <c r="G25" t="s">
        <v>215</v>
      </c>
      <c r="H25" t="s">
        <v>216</v>
      </c>
      <c r="I25" t="s">
        <v>217</v>
      </c>
      <c r="J25" t="s">
        <v>218</v>
      </c>
      <c r="K25" t="s">
        <v>203</v>
      </c>
      <c r="L25" t="s">
        <v>211</v>
      </c>
      <c r="M25" t="s">
        <v>219</v>
      </c>
      <c r="N25" t="s">
        <v>44</v>
      </c>
      <c r="O25" t="s">
        <v>46</v>
      </c>
      <c r="P25" t="s">
        <v>211</v>
      </c>
      <c r="Q25" t="str">
        <f t="shared" si="2"/>
        <v>CBA02702.CS</v>
      </c>
      <c r="R25" t="str">
        <f t="shared" si="3"/>
        <v>CBA02712.CS</v>
      </c>
      <c r="S25" t="str">
        <f t="shared" si="4"/>
        <v>CBA02722.CS</v>
      </c>
      <c r="T25" t="str">
        <f t="shared" si="5"/>
        <v>CBA02732.CS</v>
      </c>
      <c r="U25" t="str">
        <f t="shared" si="6"/>
        <v>CBA02742.CS</v>
      </c>
      <c r="V25" t="str">
        <f t="shared" si="7"/>
        <v>CBA02752.CS</v>
      </c>
      <c r="W25" t="str">
        <f t="shared" si="8"/>
        <v>CBA02762.CS</v>
      </c>
      <c r="X25" t="str">
        <f t="shared" si="9"/>
        <v>CBA02701.CS.CS</v>
      </c>
      <c r="Y25" t="str">
        <f t="shared" si="10"/>
        <v>CBA02702.CS.CS</v>
      </c>
      <c r="Z25" t="str">
        <f t="shared" si="11"/>
        <v>CBA02703.CS.CS</v>
      </c>
    </row>
    <row r="26" spans="1:26">
      <c r="A26" t="s">
        <v>44</v>
      </c>
      <c r="B26" t="s">
        <v>46</v>
      </c>
      <c r="C26" t="s">
        <v>219</v>
      </c>
      <c r="D26" t="s">
        <v>220</v>
      </c>
      <c r="E26" t="s">
        <v>221</v>
      </c>
      <c r="F26" t="s">
        <v>222</v>
      </c>
      <c r="G26" t="s">
        <v>223</v>
      </c>
      <c r="H26" t="s">
        <v>224</v>
      </c>
      <c r="I26" t="s">
        <v>225</v>
      </c>
      <c r="J26" t="s">
        <v>226</v>
      </c>
      <c r="K26" t="s">
        <v>203</v>
      </c>
      <c r="L26" t="s">
        <v>211</v>
      </c>
      <c r="M26" t="s">
        <v>219</v>
      </c>
      <c r="N26" t="s">
        <v>44</v>
      </c>
      <c r="O26" t="s">
        <v>46</v>
      </c>
      <c r="P26" t="s">
        <v>219</v>
      </c>
      <c r="Q26" t="str">
        <f t="shared" si="2"/>
        <v>CBA02703.CS</v>
      </c>
      <c r="R26" t="str">
        <f t="shared" si="3"/>
        <v>CBA02713.CS</v>
      </c>
      <c r="S26" t="str">
        <f t="shared" si="4"/>
        <v>CBA02723.CS</v>
      </c>
      <c r="T26" t="str">
        <f t="shared" si="5"/>
        <v>CBA02733.CS</v>
      </c>
      <c r="U26" t="str">
        <f t="shared" si="6"/>
        <v>CBA02743.CS</v>
      </c>
      <c r="V26" t="str">
        <f t="shared" si="7"/>
        <v>CBA02753.CS</v>
      </c>
      <c r="W26" t="str">
        <f t="shared" si="8"/>
        <v>CBA02763.CS</v>
      </c>
      <c r="X26" t="str">
        <f t="shared" si="9"/>
        <v>CBA02701.CS.CS</v>
      </c>
      <c r="Y26" t="str">
        <f t="shared" si="10"/>
        <v>CBA02702.CS.CS</v>
      </c>
      <c r="Z26" t="str">
        <f t="shared" si="11"/>
        <v>CBA02703.CS.CS</v>
      </c>
    </row>
    <row r="27" spans="1:26">
      <c r="A27" t="s">
        <v>44</v>
      </c>
      <c r="B27" t="s">
        <v>46</v>
      </c>
      <c r="C27" t="s">
        <v>227</v>
      </c>
      <c r="D27" t="s">
        <v>228</v>
      </c>
      <c r="E27" t="s">
        <v>229</v>
      </c>
      <c r="F27" t="s">
        <v>230</v>
      </c>
      <c r="G27" t="s">
        <v>231</v>
      </c>
      <c r="H27" t="s">
        <v>232</v>
      </c>
      <c r="I27" t="s">
        <v>233</v>
      </c>
      <c r="J27" t="s">
        <v>234</v>
      </c>
      <c r="K27" t="s">
        <v>227</v>
      </c>
      <c r="L27" t="s">
        <v>235</v>
      </c>
      <c r="M27" t="s">
        <v>243</v>
      </c>
      <c r="N27" t="s">
        <v>44</v>
      </c>
      <c r="O27" t="s">
        <v>46</v>
      </c>
      <c r="P27" t="s">
        <v>227</v>
      </c>
      <c r="Q27" t="str">
        <f t="shared" si="2"/>
        <v>CBA02001.CS</v>
      </c>
      <c r="R27" t="str">
        <f t="shared" si="3"/>
        <v>CBA02011.CS</v>
      </c>
      <c r="S27" t="str">
        <f t="shared" si="4"/>
        <v>CBA02021.CS</v>
      </c>
      <c r="T27" t="str">
        <f t="shared" si="5"/>
        <v>CBA02031.CS</v>
      </c>
      <c r="U27" t="str">
        <f t="shared" si="6"/>
        <v>CBA02041.CS</v>
      </c>
      <c r="V27" t="str">
        <f t="shared" si="7"/>
        <v>CBA02051.CS</v>
      </c>
      <c r="W27" t="str">
        <f t="shared" si="8"/>
        <v>CBA02061.CS</v>
      </c>
      <c r="X27" t="str">
        <f t="shared" si="9"/>
        <v>CBA02001.CS.CS</v>
      </c>
      <c r="Y27" t="str">
        <f t="shared" si="10"/>
        <v>CBA02002.CS.CS</v>
      </c>
      <c r="Z27" t="str">
        <f t="shared" si="11"/>
        <v>CBA02003.CS.CS</v>
      </c>
    </row>
    <row r="28" spans="1:26">
      <c r="A28" t="s">
        <v>44</v>
      </c>
      <c r="B28" t="s">
        <v>46</v>
      </c>
      <c r="C28" t="s">
        <v>235</v>
      </c>
      <c r="D28" t="s">
        <v>236</v>
      </c>
      <c r="E28" t="s">
        <v>237</v>
      </c>
      <c r="F28" t="s">
        <v>238</v>
      </c>
      <c r="G28" t="s">
        <v>239</v>
      </c>
      <c r="H28" t="s">
        <v>240</v>
      </c>
      <c r="I28" t="s">
        <v>241</v>
      </c>
      <c r="J28" t="s">
        <v>242</v>
      </c>
      <c r="K28" t="s">
        <v>227</v>
      </c>
      <c r="L28" t="s">
        <v>235</v>
      </c>
      <c r="M28" t="s">
        <v>243</v>
      </c>
      <c r="N28" t="s">
        <v>44</v>
      </c>
      <c r="O28" t="s">
        <v>46</v>
      </c>
      <c r="P28" t="s">
        <v>235</v>
      </c>
      <c r="Q28" t="str">
        <f t="shared" si="2"/>
        <v>CBA02002.CS</v>
      </c>
      <c r="R28" t="str">
        <f t="shared" si="3"/>
        <v>CBA02012.CS</v>
      </c>
      <c r="S28" t="str">
        <f t="shared" si="4"/>
        <v>CBA02022.CS</v>
      </c>
      <c r="T28" t="str">
        <f t="shared" si="5"/>
        <v>CBA02032.CS</v>
      </c>
      <c r="U28" t="str">
        <f t="shared" si="6"/>
        <v>CBA02042.CS</v>
      </c>
      <c r="V28" t="str">
        <f t="shared" si="7"/>
        <v>CBA02052.CS</v>
      </c>
      <c r="W28" t="str">
        <f t="shared" si="8"/>
        <v>CBA02062.CS</v>
      </c>
      <c r="X28" t="str">
        <f t="shared" si="9"/>
        <v>CBA02001.CS.CS</v>
      </c>
      <c r="Y28" t="str">
        <f t="shared" si="10"/>
        <v>CBA02002.CS.CS</v>
      </c>
      <c r="Z28" t="str">
        <f t="shared" si="11"/>
        <v>CBA02003.CS.CS</v>
      </c>
    </row>
    <row r="29" spans="1:26">
      <c r="A29" t="s">
        <v>44</v>
      </c>
      <c r="B29" t="s">
        <v>46</v>
      </c>
      <c r="C29" t="s">
        <v>243</v>
      </c>
      <c r="D29" t="s">
        <v>244</v>
      </c>
      <c r="E29" t="s">
        <v>245</v>
      </c>
      <c r="F29" t="s">
        <v>246</v>
      </c>
      <c r="G29" t="s">
        <v>247</v>
      </c>
      <c r="H29" t="s">
        <v>248</v>
      </c>
      <c r="I29" t="s">
        <v>249</v>
      </c>
      <c r="J29" t="s">
        <v>250</v>
      </c>
      <c r="K29" t="s">
        <v>227</v>
      </c>
      <c r="L29" t="s">
        <v>235</v>
      </c>
      <c r="M29" t="s">
        <v>243</v>
      </c>
      <c r="N29" t="s">
        <v>44</v>
      </c>
      <c r="O29" t="s">
        <v>46</v>
      </c>
      <c r="P29" t="s">
        <v>243</v>
      </c>
      <c r="Q29" t="str">
        <f t="shared" si="2"/>
        <v>CBA02003.CS</v>
      </c>
      <c r="R29" t="str">
        <f t="shared" si="3"/>
        <v>CBA02013.CS</v>
      </c>
      <c r="S29" t="str">
        <f t="shared" si="4"/>
        <v>CBA02023.CS</v>
      </c>
      <c r="T29" t="str">
        <f t="shared" si="5"/>
        <v>CBA02033.CS</v>
      </c>
      <c r="U29" t="str">
        <f t="shared" si="6"/>
        <v>CBA02043.CS</v>
      </c>
      <c r="V29" t="str">
        <f t="shared" si="7"/>
        <v>CBA02053.CS</v>
      </c>
      <c r="W29" t="str">
        <f t="shared" si="8"/>
        <v>CBA02063.CS</v>
      </c>
      <c r="X29" t="str">
        <f t="shared" si="9"/>
        <v>CBA02001.CS.CS</v>
      </c>
      <c r="Y29" t="str">
        <f t="shared" si="10"/>
        <v>CBA02002.CS.CS</v>
      </c>
      <c r="Z29" t="str">
        <f t="shared" si="11"/>
        <v>CBA02003.CS.CS</v>
      </c>
    </row>
    <row r="30" spans="1:26">
      <c r="A30" t="s">
        <v>44</v>
      </c>
      <c r="B30" t="s">
        <v>46</v>
      </c>
      <c r="C30" t="s">
        <v>251</v>
      </c>
      <c r="D30" t="s">
        <v>252</v>
      </c>
      <c r="E30" t="s">
        <v>253</v>
      </c>
      <c r="F30" t="s">
        <v>254</v>
      </c>
      <c r="G30" t="s">
        <v>255</v>
      </c>
      <c r="H30" t="s">
        <v>256</v>
      </c>
      <c r="I30" t="s">
        <v>257</v>
      </c>
      <c r="J30" t="s">
        <v>258</v>
      </c>
      <c r="K30" t="s">
        <v>251</v>
      </c>
      <c r="L30" t="s">
        <v>259</v>
      </c>
      <c r="M30" t="s">
        <v>267</v>
      </c>
      <c r="N30" t="s">
        <v>44</v>
      </c>
      <c r="O30" t="s">
        <v>46</v>
      </c>
      <c r="P30" t="s">
        <v>251</v>
      </c>
      <c r="Q30" t="str">
        <f t="shared" si="2"/>
        <v>CBA06101.CS</v>
      </c>
      <c r="R30" t="str">
        <f t="shared" si="3"/>
        <v>CBA06111.CS</v>
      </c>
      <c r="S30" t="str">
        <f t="shared" si="4"/>
        <v>CBA06121.CS</v>
      </c>
      <c r="T30" t="str">
        <f t="shared" si="5"/>
        <v>CBA06131.CS</v>
      </c>
      <c r="U30" t="str">
        <f t="shared" si="6"/>
        <v>CBA06141.CS</v>
      </c>
      <c r="V30" t="str">
        <f t="shared" si="7"/>
        <v>CBA06151.CS</v>
      </c>
      <c r="W30" t="str">
        <f t="shared" si="8"/>
        <v>CBA06161.CS</v>
      </c>
      <c r="X30" t="str">
        <f t="shared" si="9"/>
        <v>CBA06101.CS.CS</v>
      </c>
      <c r="Y30" t="str">
        <f t="shared" si="10"/>
        <v>CBA06102.CS.CS</v>
      </c>
      <c r="Z30" t="str">
        <f t="shared" si="11"/>
        <v>CBA06103.CS.CS</v>
      </c>
    </row>
    <row r="31" spans="1:26">
      <c r="A31" t="s">
        <v>44</v>
      </c>
      <c r="B31" t="s">
        <v>46</v>
      </c>
      <c r="C31" t="s">
        <v>259</v>
      </c>
      <c r="D31" t="s">
        <v>260</v>
      </c>
      <c r="E31" t="s">
        <v>261</v>
      </c>
      <c r="F31" t="s">
        <v>262</v>
      </c>
      <c r="G31" t="s">
        <v>263</v>
      </c>
      <c r="H31" t="s">
        <v>264</v>
      </c>
      <c r="I31" t="s">
        <v>265</v>
      </c>
      <c r="J31" t="s">
        <v>266</v>
      </c>
      <c r="K31" t="s">
        <v>251</v>
      </c>
      <c r="L31" t="s">
        <v>259</v>
      </c>
      <c r="M31" t="s">
        <v>267</v>
      </c>
      <c r="N31" t="s">
        <v>44</v>
      </c>
      <c r="O31" t="s">
        <v>46</v>
      </c>
      <c r="P31" t="s">
        <v>259</v>
      </c>
      <c r="Q31" t="str">
        <f t="shared" si="2"/>
        <v>CBA06102.CS</v>
      </c>
      <c r="R31" t="str">
        <f t="shared" si="3"/>
        <v>CBA06112.CS</v>
      </c>
      <c r="S31" t="str">
        <f t="shared" si="4"/>
        <v>CBA06122.CS</v>
      </c>
      <c r="T31" t="str">
        <f t="shared" si="5"/>
        <v>CBA06132.CS</v>
      </c>
      <c r="U31" t="str">
        <f t="shared" si="6"/>
        <v>CBA06142.CS</v>
      </c>
      <c r="V31" t="str">
        <f t="shared" si="7"/>
        <v>CBA06152.CS</v>
      </c>
      <c r="W31" t="str">
        <f t="shared" si="8"/>
        <v>CBA06162.CS</v>
      </c>
      <c r="X31" t="str">
        <f t="shared" si="9"/>
        <v>CBA06101.CS.CS</v>
      </c>
      <c r="Y31" t="str">
        <f t="shared" si="10"/>
        <v>CBA06102.CS.CS</v>
      </c>
      <c r="Z31" t="str">
        <f t="shared" si="11"/>
        <v>CBA06103.CS.CS</v>
      </c>
    </row>
    <row r="32" spans="1:26">
      <c r="A32" t="s">
        <v>44</v>
      </c>
      <c r="B32" t="s">
        <v>46</v>
      </c>
      <c r="C32" t="s">
        <v>267</v>
      </c>
      <c r="D32" t="s">
        <v>268</v>
      </c>
      <c r="E32" t="s">
        <v>269</v>
      </c>
      <c r="F32" t="s">
        <v>270</v>
      </c>
      <c r="G32" t="s">
        <v>271</v>
      </c>
      <c r="H32" t="s">
        <v>272</v>
      </c>
      <c r="I32" t="s">
        <v>273</v>
      </c>
      <c r="J32" t="s">
        <v>274</v>
      </c>
      <c r="K32" t="s">
        <v>251</v>
      </c>
      <c r="L32" t="s">
        <v>259</v>
      </c>
      <c r="M32" t="s">
        <v>267</v>
      </c>
      <c r="N32" t="s">
        <v>44</v>
      </c>
      <c r="O32" t="s">
        <v>46</v>
      </c>
      <c r="P32" t="s">
        <v>267</v>
      </c>
      <c r="Q32" t="str">
        <f t="shared" si="2"/>
        <v>CBA06103.CS</v>
      </c>
      <c r="R32" t="str">
        <f t="shared" si="3"/>
        <v>CBA06113.CS</v>
      </c>
      <c r="S32" t="str">
        <f t="shared" si="4"/>
        <v>CBA06123.CS</v>
      </c>
      <c r="T32" t="str">
        <f t="shared" si="5"/>
        <v>CBA06133.CS</v>
      </c>
      <c r="U32" t="str">
        <f t="shared" si="6"/>
        <v>CBA06143.CS</v>
      </c>
      <c r="V32" t="str">
        <f t="shared" si="7"/>
        <v>CBA06153.CS</v>
      </c>
      <c r="W32" t="str">
        <f t="shared" si="8"/>
        <v>CBA06163.CS</v>
      </c>
      <c r="X32" t="str">
        <f t="shared" si="9"/>
        <v>CBA06101.CS.CS</v>
      </c>
      <c r="Y32" t="str">
        <f t="shared" si="10"/>
        <v>CBA06102.CS.CS</v>
      </c>
      <c r="Z32" t="str">
        <f t="shared" si="11"/>
        <v>CBA06103.CS.CS</v>
      </c>
    </row>
    <row r="33" spans="1:26">
      <c r="A33" t="s">
        <v>44</v>
      </c>
      <c r="B33" t="s">
        <v>46</v>
      </c>
      <c r="C33" t="s">
        <v>275</v>
      </c>
      <c r="D33" t="s">
        <v>276</v>
      </c>
      <c r="E33" t="s">
        <v>277</v>
      </c>
      <c r="F33" t="s">
        <v>278</v>
      </c>
      <c r="G33" t="s">
        <v>279</v>
      </c>
      <c r="H33" t="s">
        <v>280</v>
      </c>
      <c r="I33" t="s">
        <v>281</v>
      </c>
      <c r="J33" t="s">
        <v>282</v>
      </c>
      <c r="K33" t="s">
        <v>275</v>
      </c>
      <c r="L33" t="s">
        <v>283</v>
      </c>
      <c r="M33" t="s">
        <v>291</v>
      </c>
      <c r="N33" t="s">
        <v>44</v>
      </c>
      <c r="O33" t="s">
        <v>46</v>
      </c>
      <c r="P33" t="s">
        <v>275</v>
      </c>
      <c r="Q33" t="str">
        <f t="shared" si="2"/>
        <v>CBA03001.CS</v>
      </c>
      <c r="R33" t="str">
        <f t="shared" si="3"/>
        <v>CBA03011.CS</v>
      </c>
      <c r="S33" t="str">
        <f t="shared" si="4"/>
        <v>CBA03021.CS</v>
      </c>
      <c r="T33" t="str">
        <f t="shared" si="5"/>
        <v>CBA03031.CS</v>
      </c>
      <c r="U33" t="str">
        <f t="shared" si="6"/>
        <v>CBA03041.CS</v>
      </c>
      <c r="V33" t="str">
        <f t="shared" si="7"/>
        <v>CBA03051.CS</v>
      </c>
      <c r="W33" t="str">
        <f t="shared" si="8"/>
        <v>CBA03061.CS</v>
      </c>
      <c r="X33" t="str">
        <f t="shared" si="9"/>
        <v>CBA03001.CS.CS</v>
      </c>
      <c r="Y33" t="str">
        <f t="shared" si="10"/>
        <v>CBA03002.CS.CS</v>
      </c>
      <c r="Z33" t="str">
        <f t="shared" si="11"/>
        <v>CBA03003.CS.CS</v>
      </c>
    </row>
    <row r="34" spans="1:26">
      <c r="A34" t="s">
        <v>44</v>
      </c>
      <c r="B34" t="s">
        <v>46</v>
      </c>
      <c r="C34" t="s">
        <v>283</v>
      </c>
      <c r="D34" t="s">
        <v>284</v>
      </c>
      <c r="E34" t="s">
        <v>285</v>
      </c>
      <c r="F34" t="s">
        <v>286</v>
      </c>
      <c r="G34" t="s">
        <v>287</v>
      </c>
      <c r="H34" t="s">
        <v>288</v>
      </c>
      <c r="I34" t="s">
        <v>289</v>
      </c>
      <c r="J34" t="s">
        <v>290</v>
      </c>
      <c r="K34" t="s">
        <v>275</v>
      </c>
      <c r="L34" t="s">
        <v>283</v>
      </c>
      <c r="M34" t="s">
        <v>291</v>
      </c>
      <c r="N34" t="s">
        <v>44</v>
      </c>
      <c r="O34" t="s">
        <v>46</v>
      </c>
      <c r="P34" t="s">
        <v>283</v>
      </c>
      <c r="Q34" t="str">
        <f t="shared" si="2"/>
        <v>CBA03002.CS</v>
      </c>
      <c r="R34" t="str">
        <f t="shared" si="3"/>
        <v>CBA03012.CS</v>
      </c>
      <c r="S34" t="str">
        <f t="shared" si="4"/>
        <v>CBA03022.CS</v>
      </c>
      <c r="T34" t="str">
        <f t="shared" si="5"/>
        <v>CBA03032.CS</v>
      </c>
      <c r="U34" t="str">
        <f t="shared" si="6"/>
        <v>CBA03042.CS</v>
      </c>
      <c r="V34" t="str">
        <f t="shared" si="7"/>
        <v>CBA03052.CS</v>
      </c>
      <c r="W34" t="str">
        <f t="shared" si="8"/>
        <v>CBA03062.CS</v>
      </c>
      <c r="X34" t="str">
        <f t="shared" si="9"/>
        <v>CBA03001.CS.CS</v>
      </c>
      <c r="Y34" t="str">
        <f t="shared" si="10"/>
        <v>CBA03002.CS.CS</v>
      </c>
      <c r="Z34" t="str">
        <f t="shared" si="11"/>
        <v>CBA03003.CS.CS</v>
      </c>
    </row>
    <row r="35" spans="1:26">
      <c r="A35" t="s">
        <v>44</v>
      </c>
      <c r="B35" t="s">
        <v>46</v>
      </c>
      <c r="C35" t="s">
        <v>291</v>
      </c>
      <c r="D35" t="s">
        <v>292</v>
      </c>
      <c r="E35" t="s">
        <v>293</v>
      </c>
      <c r="F35" t="s">
        <v>294</v>
      </c>
      <c r="G35" t="s">
        <v>295</v>
      </c>
      <c r="H35" t="s">
        <v>296</v>
      </c>
      <c r="I35" t="s">
        <v>297</v>
      </c>
      <c r="J35" t="s">
        <v>298</v>
      </c>
      <c r="K35" t="s">
        <v>275</v>
      </c>
      <c r="L35" t="s">
        <v>283</v>
      </c>
      <c r="M35" t="s">
        <v>291</v>
      </c>
      <c r="N35" t="s">
        <v>44</v>
      </c>
      <c r="O35" t="s">
        <v>46</v>
      </c>
      <c r="P35" t="s">
        <v>291</v>
      </c>
      <c r="Q35" t="str">
        <f t="shared" si="2"/>
        <v>CBA03003.CS</v>
      </c>
      <c r="R35" t="str">
        <f t="shared" si="3"/>
        <v>CBA03013.CS</v>
      </c>
      <c r="S35" t="str">
        <f t="shared" si="4"/>
        <v>CBA03023.CS</v>
      </c>
      <c r="T35" t="str">
        <f t="shared" si="5"/>
        <v>CBA03033.CS</v>
      </c>
      <c r="U35" t="str">
        <f t="shared" si="6"/>
        <v>CBA03043.CS</v>
      </c>
      <c r="V35" t="str">
        <f t="shared" si="7"/>
        <v>CBA03053.CS</v>
      </c>
      <c r="W35" t="str">
        <f t="shared" si="8"/>
        <v>CBA03063.CS</v>
      </c>
      <c r="X35" t="str">
        <f t="shared" si="9"/>
        <v>CBA03001.CS.CS</v>
      </c>
      <c r="Y35" t="str">
        <f t="shared" si="10"/>
        <v>CBA03002.CS.CS</v>
      </c>
      <c r="Z35" t="str">
        <f t="shared" si="11"/>
        <v>CBA03003.CS.CS</v>
      </c>
    </row>
    <row r="36" spans="1:26">
      <c r="A36" t="s">
        <v>44</v>
      </c>
      <c r="B36" t="s">
        <v>46</v>
      </c>
      <c r="C36" t="s">
        <v>299</v>
      </c>
      <c r="D36" t="s">
        <v>300</v>
      </c>
      <c r="K36" t="s">
        <v>299</v>
      </c>
      <c r="L36" t="s">
        <v>301</v>
      </c>
      <c r="M36" t="s">
        <v>303</v>
      </c>
      <c r="N36" t="s">
        <v>44</v>
      </c>
      <c r="O36" t="s">
        <v>46</v>
      </c>
      <c r="P36" t="s">
        <v>299</v>
      </c>
      <c r="Q36" t="str">
        <f t="shared" si="2"/>
        <v>CBA07501.CS</v>
      </c>
      <c r="R36" t="str">
        <f t="shared" si="3"/>
        <v/>
      </c>
      <c r="S36" t="str">
        <f t="shared" si="4"/>
        <v/>
      </c>
      <c r="T36" t="str">
        <f t="shared" si="5"/>
        <v/>
      </c>
      <c r="U36" t="str">
        <f t="shared" si="6"/>
        <v/>
      </c>
      <c r="V36" t="str">
        <f t="shared" si="7"/>
        <v/>
      </c>
      <c r="W36" t="str">
        <f t="shared" si="8"/>
        <v/>
      </c>
      <c r="X36" t="str">
        <f t="shared" si="9"/>
        <v>CBA07501.CS.CS</v>
      </c>
      <c r="Y36" t="str">
        <f t="shared" si="10"/>
        <v>CBA07502.CS.CS</v>
      </c>
      <c r="Z36" t="str">
        <f t="shared" si="11"/>
        <v>CBA07503.CS.CS</v>
      </c>
    </row>
    <row r="37" spans="1:26">
      <c r="A37" t="s">
        <v>44</v>
      </c>
      <c r="B37" t="s">
        <v>46</v>
      </c>
      <c r="C37" t="s">
        <v>301</v>
      </c>
      <c r="D37" t="s">
        <v>302</v>
      </c>
      <c r="K37" t="s">
        <v>299</v>
      </c>
      <c r="L37" t="s">
        <v>301</v>
      </c>
      <c r="M37" t="s">
        <v>303</v>
      </c>
      <c r="N37" t="s">
        <v>44</v>
      </c>
      <c r="O37" t="s">
        <v>46</v>
      </c>
      <c r="P37" t="s">
        <v>301</v>
      </c>
      <c r="Q37" t="str">
        <f t="shared" si="2"/>
        <v>CBA07502.CS</v>
      </c>
      <c r="R37" t="str">
        <f t="shared" si="3"/>
        <v/>
      </c>
      <c r="S37" t="str">
        <f t="shared" si="4"/>
        <v/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>CBA07501.CS.CS</v>
      </c>
      <c r="Y37" t="str">
        <f t="shared" si="10"/>
        <v>CBA07502.CS.CS</v>
      </c>
      <c r="Z37" t="str">
        <f t="shared" si="11"/>
        <v>CBA07503.CS.CS</v>
      </c>
    </row>
    <row r="38" spans="1:26">
      <c r="A38" t="s">
        <v>44</v>
      </c>
      <c r="B38" t="s">
        <v>46</v>
      </c>
      <c r="C38" t="s">
        <v>303</v>
      </c>
      <c r="D38" t="s">
        <v>304</v>
      </c>
      <c r="K38" t="s">
        <v>299</v>
      </c>
      <c r="L38" t="s">
        <v>301</v>
      </c>
      <c r="M38" t="s">
        <v>303</v>
      </c>
      <c r="N38" t="s">
        <v>44</v>
      </c>
      <c r="O38" t="s">
        <v>46</v>
      </c>
      <c r="P38" t="s">
        <v>303</v>
      </c>
      <c r="Q38" t="str">
        <f t="shared" si="2"/>
        <v>CBA07503.CS</v>
      </c>
      <c r="R38" t="str">
        <f t="shared" si="3"/>
        <v/>
      </c>
      <c r="S38" t="str">
        <f t="shared" si="4"/>
        <v/>
      </c>
      <c r="T38" t="str">
        <f t="shared" si="5"/>
        <v/>
      </c>
      <c r="U38" t="str">
        <f t="shared" si="6"/>
        <v/>
      </c>
      <c r="V38" t="str">
        <f t="shared" si="7"/>
        <v/>
      </c>
      <c r="W38" t="str">
        <f t="shared" si="8"/>
        <v/>
      </c>
      <c r="X38" t="str">
        <f t="shared" si="9"/>
        <v>CBA07501.CS.CS</v>
      </c>
      <c r="Y38" t="str">
        <f t="shared" si="10"/>
        <v>CBA07502.CS.CS</v>
      </c>
      <c r="Z38" t="str">
        <f t="shared" si="11"/>
        <v>CBA07503.CS.CS</v>
      </c>
    </row>
    <row r="39" spans="1:26">
      <c r="A39" t="s">
        <v>44</v>
      </c>
      <c r="B39" t="s">
        <v>46</v>
      </c>
      <c r="C39" t="s">
        <v>305</v>
      </c>
      <c r="D39" t="s">
        <v>306</v>
      </c>
      <c r="E39" t="s">
        <v>307</v>
      </c>
      <c r="F39" t="s">
        <v>308</v>
      </c>
      <c r="K39" t="s">
        <v>305</v>
      </c>
      <c r="L39" t="s">
        <v>309</v>
      </c>
      <c r="M39" t="s">
        <v>313</v>
      </c>
      <c r="N39" t="s">
        <v>44</v>
      </c>
      <c r="O39" t="s">
        <v>46</v>
      </c>
      <c r="P39" t="s">
        <v>305</v>
      </c>
      <c r="Q39" t="str">
        <f t="shared" si="2"/>
        <v>CBA01701.CS</v>
      </c>
      <c r="R39" t="str">
        <f t="shared" si="3"/>
        <v>CBA01711.CS</v>
      </c>
      <c r="S39" t="str">
        <f t="shared" si="4"/>
        <v>CBA01721.CS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>CBA01701.CS.CS</v>
      </c>
      <c r="Y39" t="str">
        <f t="shared" si="10"/>
        <v>CBA01702.CS.CS</v>
      </c>
      <c r="Z39" t="str">
        <f t="shared" si="11"/>
        <v>CBA01703.CS.CS</v>
      </c>
    </row>
    <row r="40" spans="1:26">
      <c r="A40" t="s">
        <v>44</v>
      </c>
      <c r="B40" t="s">
        <v>46</v>
      </c>
      <c r="C40" t="s">
        <v>309</v>
      </c>
      <c r="D40" t="s">
        <v>310</v>
      </c>
      <c r="E40" t="s">
        <v>311</v>
      </c>
      <c r="F40" t="s">
        <v>312</v>
      </c>
      <c r="K40" t="s">
        <v>305</v>
      </c>
      <c r="L40" t="s">
        <v>309</v>
      </c>
      <c r="M40" t="s">
        <v>313</v>
      </c>
      <c r="N40" t="s">
        <v>44</v>
      </c>
      <c r="O40" t="s">
        <v>46</v>
      </c>
      <c r="P40" t="s">
        <v>309</v>
      </c>
      <c r="Q40" t="str">
        <f t="shared" si="2"/>
        <v>CBA01702.CS</v>
      </c>
      <c r="R40" t="str">
        <f t="shared" si="3"/>
        <v>CBA01712.CS</v>
      </c>
      <c r="S40" t="str">
        <f t="shared" si="4"/>
        <v>CBA01722.CS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>CBA01701.CS.CS</v>
      </c>
      <c r="Y40" t="str">
        <f t="shared" si="10"/>
        <v>CBA01702.CS.CS</v>
      </c>
      <c r="Z40" t="str">
        <f t="shared" si="11"/>
        <v>CBA01703.CS.CS</v>
      </c>
    </row>
    <row r="41" spans="1:26">
      <c r="A41" t="s">
        <v>44</v>
      </c>
      <c r="B41" t="s">
        <v>46</v>
      </c>
      <c r="C41" t="s">
        <v>313</v>
      </c>
      <c r="D41" t="s">
        <v>314</v>
      </c>
      <c r="E41" t="s">
        <v>315</v>
      </c>
      <c r="F41" t="s">
        <v>316</v>
      </c>
      <c r="K41" t="s">
        <v>305</v>
      </c>
      <c r="L41" t="s">
        <v>309</v>
      </c>
      <c r="M41" t="s">
        <v>313</v>
      </c>
      <c r="N41" t="s">
        <v>44</v>
      </c>
      <c r="O41" t="s">
        <v>46</v>
      </c>
      <c r="P41" t="s">
        <v>313</v>
      </c>
      <c r="Q41" t="str">
        <f t="shared" si="2"/>
        <v>CBA01703.CS</v>
      </c>
      <c r="R41" t="str">
        <f t="shared" si="3"/>
        <v>CBA01713.CS</v>
      </c>
      <c r="S41" t="str">
        <f t="shared" si="4"/>
        <v>CBA01723.CS</v>
      </c>
      <c r="T41" t="str">
        <f t="shared" si="5"/>
        <v/>
      </c>
      <c r="U41" t="str">
        <f t="shared" si="6"/>
        <v/>
      </c>
      <c r="V41" t="str">
        <f t="shared" si="7"/>
        <v/>
      </c>
      <c r="W41" t="str">
        <f t="shared" si="8"/>
        <v/>
      </c>
      <c r="X41" t="str">
        <f t="shared" si="9"/>
        <v>CBA01701.CS.CS</v>
      </c>
      <c r="Y41" t="str">
        <f t="shared" si="10"/>
        <v>CBA01702.CS.CS</v>
      </c>
      <c r="Z41" t="str">
        <f t="shared" si="11"/>
        <v>CBA01703.CS.CS</v>
      </c>
    </row>
    <row r="42" spans="1:26">
      <c r="A42" t="s">
        <v>44</v>
      </c>
      <c r="B42" t="s">
        <v>46</v>
      </c>
      <c r="C42" t="s">
        <v>317</v>
      </c>
      <c r="D42" t="s">
        <v>318</v>
      </c>
      <c r="E42" t="s">
        <v>319</v>
      </c>
      <c r="K42" t="s">
        <v>317</v>
      </c>
      <c r="L42" t="s">
        <v>320</v>
      </c>
      <c r="M42" t="s">
        <v>323</v>
      </c>
      <c r="N42" t="s">
        <v>44</v>
      </c>
      <c r="O42" t="s">
        <v>46</v>
      </c>
      <c r="P42" t="s">
        <v>317</v>
      </c>
      <c r="Q42" t="str">
        <f t="shared" si="2"/>
        <v>CBA01801.CS</v>
      </c>
      <c r="R42" t="str">
        <f t="shared" si="3"/>
        <v>CBA01811.CS</v>
      </c>
      <c r="S42" t="str">
        <f t="shared" si="4"/>
        <v/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>CBA01801.CS.CS</v>
      </c>
      <c r="Y42" t="str">
        <f t="shared" si="10"/>
        <v>CBA01802.CS.CS</v>
      </c>
      <c r="Z42" t="str">
        <f t="shared" si="11"/>
        <v>CBA01803.CS.CS</v>
      </c>
    </row>
    <row r="43" spans="1:26">
      <c r="A43" t="s">
        <v>44</v>
      </c>
      <c r="B43" t="s">
        <v>46</v>
      </c>
      <c r="C43" t="s">
        <v>320</v>
      </c>
      <c r="D43" t="s">
        <v>321</v>
      </c>
      <c r="E43" t="s">
        <v>322</v>
      </c>
      <c r="K43" t="s">
        <v>317</v>
      </c>
      <c r="L43" t="s">
        <v>320</v>
      </c>
      <c r="M43" t="s">
        <v>323</v>
      </c>
      <c r="N43" t="s">
        <v>44</v>
      </c>
      <c r="O43" t="s">
        <v>46</v>
      </c>
      <c r="P43" t="s">
        <v>320</v>
      </c>
      <c r="Q43" t="str">
        <f t="shared" si="2"/>
        <v>CBA01802.CS</v>
      </c>
      <c r="R43" t="str">
        <f t="shared" si="3"/>
        <v>CBA01812.CS</v>
      </c>
      <c r="S43" t="str">
        <f t="shared" si="4"/>
        <v/>
      </c>
      <c r="T43" t="str">
        <f t="shared" si="5"/>
        <v/>
      </c>
      <c r="U43" t="str">
        <f t="shared" si="6"/>
        <v/>
      </c>
      <c r="V43" t="str">
        <f t="shared" si="7"/>
        <v/>
      </c>
      <c r="W43" t="str">
        <f t="shared" si="8"/>
        <v/>
      </c>
      <c r="X43" t="str">
        <f t="shared" si="9"/>
        <v>CBA01801.CS.CS</v>
      </c>
      <c r="Y43" t="str">
        <f t="shared" si="10"/>
        <v>CBA01802.CS.CS</v>
      </c>
      <c r="Z43" t="str">
        <f t="shared" si="11"/>
        <v>CBA01803.CS.CS</v>
      </c>
    </row>
    <row r="44" spans="1:26">
      <c r="A44" t="s">
        <v>44</v>
      </c>
      <c r="B44" t="s">
        <v>46</v>
      </c>
      <c r="C44" t="s">
        <v>323</v>
      </c>
      <c r="D44" t="s">
        <v>324</v>
      </c>
      <c r="E44" t="s">
        <v>325</v>
      </c>
      <c r="K44" t="s">
        <v>317</v>
      </c>
      <c r="L44" t="s">
        <v>320</v>
      </c>
      <c r="M44" t="s">
        <v>323</v>
      </c>
      <c r="N44" t="s">
        <v>44</v>
      </c>
      <c r="O44" t="s">
        <v>46</v>
      </c>
      <c r="P44" t="s">
        <v>323</v>
      </c>
      <c r="Q44" t="str">
        <f t="shared" si="2"/>
        <v>CBA01803.CS</v>
      </c>
      <c r="R44" t="str">
        <f t="shared" si="3"/>
        <v>CBA01813.CS</v>
      </c>
      <c r="S44" t="str">
        <f t="shared" si="4"/>
        <v/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>CBA01801.CS.CS</v>
      </c>
      <c r="Y44" t="str">
        <f t="shared" si="10"/>
        <v>CBA01802.CS.CS</v>
      </c>
      <c r="Z44" t="str">
        <f t="shared" si="11"/>
        <v>CBA01803.CS.CS</v>
      </c>
    </row>
    <row r="45" spans="1:26">
      <c r="A45" t="s">
        <v>44</v>
      </c>
      <c r="B45" t="s">
        <v>46</v>
      </c>
      <c r="C45" t="s">
        <v>326</v>
      </c>
      <c r="D45" t="s">
        <v>327</v>
      </c>
      <c r="E45" t="s">
        <v>328</v>
      </c>
      <c r="F45" t="s">
        <v>329</v>
      </c>
      <c r="G45" t="s">
        <v>330</v>
      </c>
      <c r="H45" t="s">
        <v>331</v>
      </c>
      <c r="I45" t="s">
        <v>332</v>
      </c>
      <c r="J45" t="s">
        <v>333</v>
      </c>
      <c r="K45" t="s">
        <v>326</v>
      </c>
      <c r="L45" t="s">
        <v>334</v>
      </c>
      <c r="M45" t="s">
        <v>342</v>
      </c>
      <c r="N45" t="s">
        <v>44</v>
      </c>
      <c r="O45" t="s">
        <v>46</v>
      </c>
      <c r="P45" t="s">
        <v>326</v>
      </c>
      <c r="Q45" t="str">
        <f t="shared" si="2"/>
        <v>CBA02601.CS</v>
      </c>
      <c r="R45" t="str">
        <f t="shared" si="3"/>
        <v>CBA02611.CS</v>
      </c>
      <c r="S45" t="str">
        <f t="shared" si="4"/>
        <v>CBA02621.CS</v>
      </c>
      <c r="T45" t="str">
        <f t="shared" si="5"/>
        <v>CBA02631.CS</v>
      </c>
      <c r="U45" t="str">
        <f t="shared" si="6"/>
        <v>CBA02641.CS</v>
      </c>
      <c r="V45" t="str">
        <f t="shared" si="7"/>
        <v>CBA02651.CS</v>
      </c>
      <c r="W45" t="str">
        <f t="shared" si="8"/>
        <v>CBA02661.CS</v>
      </c>
      <c r="X45" t="str">
        <f t="shared" si="9"/>
        <v>CBA02601.CS.CS</v>
      </c>
      <c r="Y45" t="str">
        <f t="shared" si="10"/>
        <v>CBA02602.CS.CS</v>
      </c>
      <c r="Z45" t="str">
        <f t="shared" si="11"/>
        <v>CBA02603.CS.CS</v>
      </c>
    </row>
    <row r="46" spans="1:26">
      <c r="A46" t="s">
        <v>44</v>
      </c>
      <c r="B46" t="s">
        <v>46</v>
      </c>
      <c r="C46" t="s">
        <v>334</v>
      </c>
      <c r="D46" t="s">
        <v>335</v>
      </c>
      <c r="E46" t="s">
        <v>336</v>
      </c>
      <c r="F46" t="s">
        <v>337</v>
      </c>
      <c r="G46" t="s">
        <v>338</v>
      </c>
      <c r="H46" t="s">
        <v>339</v>
      </c>
      <c r="I46" t="s">
        <v>340</v>
      </c>
      <c r="J46" t="s">
        <v>341</v>
      </c>
      <c r="K46" t="s">
        <v>326</v>
      </c>
      <c r="L46" t="s">
        <v>334</v>
      </c>
      <c r="M46" t="s">
        <v>342</v>
      </c>
      <c r="N46" t="s">
        <v>44</v>
      </c>
      <c r="O46" t="s">
        <v>46</v>
      </c>
      <c r="P46" t="s">
        <v>334</v>
      </c>
      <c r="Q46" t="str">
        <f t="shared" si="2"/>
        <v>CBA02602.CS</v>
      </c>
      <c r="R46" t="str">
        <f t="shared" si="3"/>
        <v>CBA02612.CS</v>
      </c>
      <c r="S46" t="str">
        <f t="shared" si="4"/>
        <v>CBA02622.CS</v>
      </c>
      <c r="T46" t="str">
        <f t="shared" si="5"/>
        <v>CBA02632.CS</v>
      </c>
      <c r="U46" t="str">
        <f t="shared" si="6"/>
        <v>CBA02642.CS</v>
      </c>
      <c r="V46" t="str">
        <f t="shared" si="7"/>
        <v>CBA02652.CS</v>
      </c>
      <c r="W46" t="str">
        <f t="shared" si="8"/>
        <v>CBA02662.CS</v>
      </c>
      <c r="X46" t="str">
        <f t="shared" si="9"/>
        <v>CBA02601.CS.CS</v>
      </c>
      <c r="Y46" t="str">
        <f t="shared" si="10"/>
        <v>CBA02602.CS.CS</v>
      </c>
      <c r="Z46" t="str">
        <f t="shared" si="11"/>
        <v>CBA02603.CS.CS</v>
      </c>
    </row>
    <row r="47" spans="1:26">
      <c r="A47" t="s">
        <v>44</v>
      </c>
      <c r="B47" t="s">
        <v>46</v>
      </c>
      <c r="C47" t="s">
        <v>342</v>
      </c>
      <c r="D47" t="s">
        <v>343</v>
      </c>
      <c r="E47" t="s">
        <v>344</v>
      </c>
      <c r="F47" t="s">
        <v>345</v>
      </c>
      <c r="G47" t="s">
        <v>346</v>
      </c>
      <c r="H47" t="s">
        <v>347</v>
      </c>
      <c r="I47" t="s">
        <v>348</v>
      </c>
      <c r="J47" t="s">
        <v>349</v>
      </c>
      <c r="K47" t="s">
        <v>326</v>
      </c>
      <c r="L47" t="s">
        <v>334</v>
      </c>
      <c r="M47" t="s">
        <v>342</v>
      </c>
      <c r="N47" t="s">
        <v>44</v>
      </c>
      <c r="O47" t="s">
        <v>46</v>
      </c>
      <c r="P47" t="s">
        <v>342</v>
      </c>
      <c r="Q47" t="str">
        <f t="shared" si="2"/>
        <v>CBA02603.CS</v>
      </c>
      <c r="R47" t="str">
        <f t="shared" si="3"/>
        <v>CBA02613.CS</v>
      </c>
      <c r="S47" t="str">
        <f t="shared" si="4"/>
        <v>CBA02623.CS</v>
      </c>
      <c r="T47" t="str">
        <f t="shared" si="5"/>
        <v>CBA02633.CS</v>
      </c>
      <c r="U47" t="str">
        <f t="shared" si="6"/>
        <v>CBA02643.CS</v>
      </c>
      <c r="V47" t="str">
        <f t="shared" si="7"/>
        <v>CBA02653.CS</v>
      </c>
      <c r="W47" t="str">
        <f t="shared" si="8"/>
        <v>CBA02663.CS</v>
      </c>
      <c r="X47" t="str">
        <f t="shared" si="9"/>
        <v>CBA02601.CS.CS</v>
      </c>
      <c r="Y47" t="str">
        <f t="shared" si="10"/>
        <v>CBA02602.CS.CS</v>
      </c>
      <c r="Z47" t="str">
        <f t="shared" si="11"/>
        <v>CBA02603.CS.CS</v>
      </c>
    </row>
    <row r="48" spans="1:26">
      <c r="A48" t="s">
        <v>1024</v>
      </c>
      <c r="B48" t="s">
        <v>1310</v>
      </c>
      <c r="C48" t="s">
        <v>351</v>
      </c>
      <c r="D48" t="s">
        <v>352</v>
      </c>
      <c r="E48" t="s">
        <v>353</v>
      </c>
      <c r="F48" t="s">
        <v>354</v>
      </c>
      <c r="G48" t="s">
        <v>355</v>
      </c>
      <c r="H48" t="s">
        <v>356</v>
      </c>
      <c r="I48" t="s">
        <v>357</v>
      </c>
      <c r="J48" t="s">
        <v>358</v>
      </c>
      <c r="K48" t="s">
        <v>351</v>
      </c>
      <c r="L48" t="s">
        <v>1318</v>
      </c>
      <c r="M48" t="s">
        <v>1320</v>
      </c>
      <c r="N48" t="s">
        <v>1024</v>
      </c>
      <c r="O48" t="s">
        <v>1310</v>
      </c>
      <c r="P48" t="s">
        <v>351</v>
      </c>
      <c r="Q48" t="str">
        <f t="shared" si="2"/>
        <v>CBA05301.CS</v>
      </c>
      <c r="R48" t="str">
        <f t="shared" si="3"/>
        <v>CBA05311.CS</v>
      </c>
      <c r="S48" t="str">
        <f t="shared" si="4"/>
        <v>CBA05321.CS</v>
      </c>
      <c r="T48" t="str">
        <f t="shared" si="5"/>
        <v>CBA05331.CS</v>
      </c>
      <c r="U48" t="str">
        <f t="shared" si="6"/>
        <v>CBA05341.CS</v>
      </c>
      <c r="V48" t="str">
        <f t="shared" si="7"/>
        <v>CBA05351.CS</v>
      </c>
      <c r="W48" t="str">
        <f t="shared" si="8"/>
        <v>CBA05361.CS</v>
      </c>
      <c r="X48" t="str">
        <f t="shared" si="9"/>
        <v>CBA05301.CS.CS</v>
      </c>
      <c r="Y48" t="e">
        <f t="shared" si="10"/>
        <v>#N/A</v>
      </c>
      <c r="Z48" t="e">
        <f t="shared" si="11"/>
        <v>#N/A</v>
      </c>
    </row>
    <row r="49" spans="1:26">
      <c r="A49" t="s">
        <v>1024</v>
      </c>
      <c r="B49" t="s">
        <v>1310</v>
      </c>
      <c r="C49" t="s">
        <v>359</v>
      </c>
      <c r="D49" t="s">
        <v>360</v>
      </c>
      <c r="E49" t="s">
        <v>361</v>
      </c>
      <c r="F49" t="s">
        <v>362</v>
      </c>
      <c r="G49" t="s">
        <v>363</v>
      </c>
      <c r="H49" t="s">
        <v>364</v>
      </c>
      <c r="I49" t="s">
        <v>365</v>
      </c>
      <c r="J49" t="s">
        <v>366</v>
      </c>
      <c r="K49" t="s">
        <v>359</v>
      </c>
      <c r="L49" t="s">
        <v>367</v>
      </c>
      <c r="M49" t="s">
        <v>375</v>
      </c>
      <c r="N49" t="s">
        <v>1024</v>
      </c>
      <c r="O49" t="s">
        <v>1310</v>
      </c>
      <c r="P49" t="s">
        <v>359</v>
      </c>
      <c r="Q49" t="str">
        <f t="shared" si="2"/>
        <v>CBA00901.CS</v>
      </c>
      <c r="R49" t="str">
        <f t="shared" si="3"/>
        <v>CBA00911.CS</v>
      </c>
      <c r="S49" t="str">
        <f t="shared" si="4"/>
        <v>CBA00921.CS</v>
      </c>
      <c r="T49" t="str">
        <f t="shared" si="5"/>
        <v>CBA00931.CS</v>
      </c>
      <c r="U49" t="str">
        <f t="shared" si="6"/>
        <v>CBA00941.CS</v>
      </c>
      <c r="V49" t="str">
        <f t="shared" si="7"/>
        <v>CBA00951.CS</v>
      </c>
      <c r="W49" t="str">
        <f t="shared" si="8"/>
        <v>CBA00961.CS</v>
      </c>
      <c r="X49" t="str">
        <f t="shared" si="9"/>
        <v>CBA00901.CS.CS</v>
      </c>
      <c r="Y49" t="str">
        <f t="shared" si="10"/>
        <v>CBA00902.CS.CS</v>
      </c>
      <c r="Z49" t="str">
        <f t="shared" si="11"/>
        <v>CBA00903.CS.CS</v>
      </c>
    </row>
    <row r="50" spans="1:26">
      <c r="A50" t="s">
        <v>1024</v>
      </c>
      <c r="B50" t="s">
        <v>1310</v>
      </c>
      <c r="C50" t="s">
        <v>367</v>
      </c>
      <c r="D50" t="s">
        <v>368</v>
      </c>
      <c r="E50" t="s">
        <v>369</v>
      </c>
      <c r="F50" t="s">
        <v>370</v>
      </c>
      <c r="G50" t="s">
        <v>371</v>
      </c>
      <c r="H50" t="s">
        <v>372</v>
      </c>
      <c r="I50" t="s">
        <v>373</v>
      </c>
      <c r="J50" t="s">
        <v>374</v>
      </c>
      <c r="K50" t="s">
        <v>359</v>
      </c>
      <c r="L50" t="s">
        <v>367</v>
      </c>
      <c r="M50" t="s">
        <v>375</v>
      </c>
      <c r="N50" t="s">
        <v>1024</v>
      </c>
      <c r="O50" t="s">
        <v>1310</v>
      </c>
      <c r="P50" t="s">
        <v>367</v>
      </c>
      <c r="Q50" t="str">
        <f t="shared" si="2"/>
        <v>CBA00902.CS</v>
      </c>
      <c r="R50" t="str">
        <f t="shared" si="3"/>
        <v>CBA00912.CS</v>
      </c>
      <c r="S50" t="str">
        <f t="shared" si="4"/>
        <v>CBA00922.CS</v>
      </c>
      <c r="T50" t="str">
        <f t="shared" si="5"/>
        <v>CBA00932.CS</v>
      </c>
      <c r="U50" t="str">
        <f t="shared" si="6"/>
        <v>CBA00942.CS</v>
      </c>
      <c r="V50" t="str">
        <f t="shared" si="7"/>
        <v>CBA00952.CS</v>
      </c>
      <c r="W50" t="str">
        <f t="shared" si="8"/>
        <v>CBA00962.CS</v>
      </c>
      <c r="X50" t="str">
        <f t="shared" si="9"/>
        <v>CBA00901.CS.CS</v>
      </c>
      <c r="Y50" t="str">
        <f t="shared" si="10"/>
        <v>CBA00902.CS.CS</v>
      </c>
      <c r="Z50" t="str">
        <f t="shared" si="11"/>
        <v>CBA00903.CS.CS</v>
      </c>
    </row>
    <row r="51" spans="1:26">
      <c r="A51" t="s">
        <v>1024</v>
      </c>
      <c r="B51" t="s">
        <v>1310</v>
      </c>
      <c r="C51" t="s">
        <v>375</v>
      </c>
      <c r="D51" t="s">
        <v>376</v>
      </c>
      <c r="E51" t="s">
        <v>377</v>
      </c>
      <c r="F51" t="s">
        <v>378</v>
      </c>
      <c r="G51" t="s">
        <v>379</v>
      </c>
      <c r="H51" t="s">
        <v>380</v>
      </c>
      <c r="I51" t="s">
        <v>381</v>
      </c>
      <c r="J51" t="s">
        <v>382</v>
      </c>
      <c r="K51" t="s">
        <v>359</v>
      </c>
      <c r="L51" t="s">
        <v>367</v>
      </c>
      <c r="M51" t="s">
        <v>375</v>
      </c>
      <c r="N51" t="s">
        <v>1024</v>
      </c>
      <c r="O51" t="s">
        <v>1310</v>
      </c>
      <c r="P51" t="s">
        <v>375</v>
      </c>
      <c r="Q51" t="str">
        <f t="shared" si="2"/>
        <v>CBA00903.CS</v>
      </c>
      <c r="R51" t="str">
        <f t="shared" si="3"/>
        <v>CBA00913.CS</v>
      </c>
      <c r="S51" t="str">
        <f t="shared" si="4"/>
        <v>CBA00923.CS</v>
      </c>
      <c r="T51" t="str">
        <f t="shared" si="5"/>
        <v>CBA00933.CS</v>
      </c>
      <c r="U51" t="str">
        <f t="shared" si="6"/>
        <v>CBA00943.CS</v>
      </c>
      <c r="V51" t="str">
        <f t="shared" si="7"/>
        <v>CBA00953.CS</v>
      </c>
      <c r="W51" t="str">
        <f t="shared" si="8"/>
        <v>CBA00963.CS</v>
      </c>
      <c r="X51" t="str">
        <f t="shared" si="9"/>
        <v>CBA00901.CS.CS</v>
      </c>
      <c r="Y51" t="str">
        <f t="shared" si="10"/>
        <v>CBA00902.CS.CS</v>
      </c>
      <c r="Z51" t="str">
        <f t="shared" si="11"/>
        <v>CBA00903.CS.CS</v>
      </c>
    </row>
    <row r="52" spans="1:26">
      <c r="A52" t="s">
        <v>1024</v>
      </c>
      <c r="B52" t="s">
        <v>1310</v>
      </c>
      <c r="C52" t="s">
        <v>383</v>
      </c>
      <c r="D52" t="s">
        <v>384</v>
      </c>
      <c r="E52" t="s">
        <v>385</v>
      </c>
      <c r="F52" t="s">
        <v>386</v>
      </c>
      <c r="G52" t="s">
        <v>387</v>
      </c>
      <c r="H52" t="s">
        <v>388</v>
      </c>
      <c r="I52" t="s">
        <v>389</v>
      </c>
      <c r="J52" t="s">
        <v>390</v>
      </c>
      <c r="K52" t="s">
        <v>383</v>
      </c>
      <c r="L52" t="s">
        <v>391</v>
      </c>
      <c r="M52" t="s">
        <v>399</v>
      </c>
      <c r="N52" t="s">
        <v>1024</v>
      </c>
      <c r="O52" t="s">
        <v>1310</v>
      </c>
      <c r="P52" t="s">
        <v>383</v>
      </c>
      <c r="Q52" t="str">
        <f t="shared" si="2"/>
        <v>CBA01001.CS</v>
      </c>
      <c r="R52" t="str">
        <f t="shared" si="3"/>
        <v>CBA01011.CS</v>
      </c>
      <c r="S52" t="str">
        <f t="shared" si="4"/>
        <v>CBA01021.CS</v>
      </c>
      <c r="T52" t="str">
        <f t="shared" si="5"/>
        <v>CBA01031.CS</v>
      </c>
      <c r="U52" t="str">
        <f t="shared" si="6"/>
        <v>CBA01041.CS</v>
      </c>
      <c r="V52" t="str">
        <f t="shared" si="7"/>
        <v>CBA01051.CS</v>
      </c>
      <c r="W52" t="str">
        <f t="shared" si="8"/>
        <v>CBA01061.CS</v>
      </c>
      <c r="X52" t="str">
        <f t="shared" si="9"/>
        <v>CBA01001.CS.CS</v>
      </c>
      <c r="Y52" t="str">
        <f t="shared" si="10"/>
        <v>CBA01002.CS.CS</v>
      </c>
      <c r="Z52" t="str">
        <f t="shared" si="11"/>
        <v>CBA01003.CS.CS</v>
      </c>
    </row>
    <row r="53" spans="1:26">
      <c r="A53" t="s">
        <v>1024</v>
      </c>
      <c r="B53" t="s">
        <v>1310</v>
      </c>
      <c r="C53" t="s">
        <v>391</v>
      </c>
      <c r="D53" t="s">
        <v>392</v>
      </c>
      <c r="E53" t="s">
        <v>393</v>
      </c>
      <c r="F53" t="s">
        <v>394</v>
      </c>
      <c r="G53" t="s">
        <v>395</v>
      </c>
      <c r="H53" t="s">
        <v>396</v>
      </c>
      <c r="I53" t="s">
        <v>397</v>
      </c>
      <c r="J53" t="s">
        <v>398</v>
      </c>
      <c r="K53" t="s">
        <v>383</v>
      </c>
      <c r="L53" t="s">
        <v>391</v>
      </c>
      <c r="M53" t="s">
        <v>399</v>
      </c>
      <c r="N53" t="s">
        <v>1024</v>
      </c>
      <c r="O53" t="s">
        <v>1310</v>
      </c>
      <c r="P53" t="s">
        <v>391</v>
      </c>
      <c r="Q53" t="str">
        <f t="shared" si="2"/>
        <v>CBA01002.CS</v>
      </c>
      <c r="R53" t="str">
        <f t="shared" si="3"/>
        <v>CBA01012.CS</v>
      </c>
      <c r="S53" t="str">
        <f t="shared" si="4"/>
        <v>CBA01022.CS</v>
      </c>
      <c r="T53" t="str">
        <f t="shared" si="5"/>
        <v>CBA01032.CS</v>
      </c>
      <c r="U53" t="str">
        <f t="shared" si="6"/>
        <v>CBA01042.CS</v>
      </c>
      <c r="V53" t="str">
        <f t="shared" si="7"/>
        <v>CBA01052.CS</v>
      </c>
      <c r="W53" t="str">
        <f t="shared" si="8"/>
        <v>CBA01062.CS</v>
      </c>
      <c r="X53" t="str">
        <f t="shared" si="9"/>
        <v>CBA01001.CS.CS</v>
      </c>
      <c r="Y53" t="str">
        <f t="shared" si="10"/>
        <v>CBA01002.CS.CS</v>
      </c>
      <c r="Z53" t="str">
        <f t="shared" si="11"/>
        <v>CBA01003.CS.CS</v>
      </c>
    </row>
    <row r="54" spans="1:26">
      <c r="A54" t="s">
        <v>1024</v>
      </c>
      <c r="B54" t="s">
        <v>1310</v>
      </c>
      <c r="C54" t="s">
        <v>399</v>
      </c>
      <c r="D54" t="s">
        <v>400</v>
      </c>
      <c r="E54" t="s">
        <v>401</v>
      </c>
      <c r="F54" t="s">
        <v>402</v>
      </c>
      <c r="G54" t="s">
        <v>403</v>
      </c>
      <c r="H54" t="s">
        <v>404</v>
      </c>
      <c r="I54" t="s">
        <v>405</v>
      </c>
      <c r="J54" t="s">
        <v>406</v>
      </c>
      <c r="K54" t="s">
        <v>383</v>
      </c>
      <c r="L54" t="s">
        <v>391</v>
      </c>
      <c r="M54" t="s">
        <v>399</v>
      </c>
      <c r="N54" t="s">
        <v>1024</v>
      </c>
      <c r="O54" t="s">
        <v>1310</v>
      </c>
      <c r="P54" t="s">
        <v>399</v>
      </c>
      <c r="Q54" t="str">
        <f t="shared" si="2"/>
        <v>CBA01003.CS</v>
      </c>
      <c r="R54" t="str">
        <f t="shared" si="3"/>
        <v>CBA01013.CS</v>
      </c>
      <c r="S54" t="str">
        <f t="shared" si="4"/>
        <v>CBA01023.CS</v>
      </c>
      <c r="T54" t="str">
        <f t="shared" si="5"/>
        <v>CBA01033.CS</v>
      </c>
      <c r="U54" t="str">
        <f t="shared" si="6"/>
        <v>CBA01043.CS</v>
      </c>
      <c r="V54" t="str">
        <f t="shared" si="7"/>
        <v>CBA01053.CS</v>
      </c>
      <c r="W54" t="str">
        <f t="shared" si="8"/>
        <v>CBA01063.CS</v>
      </c>
      <c r="X54" t="str">
        <f t="shared" si="9"/>
        <v>CBA01001.CS.CS</v>
      </c>
      <c r="Y54" t="str">
        <f t="shared" si="10"/>
        <v>CBA01002.CS.CS</v>
      </c>
      <c r="Z54" t="str">
        <f t="shared" si="11"/>
        <v>CBA01003.CS.CS</v>
      </c>
    </row>
    <row r="55" spans="1:26">
      <c r="A55" t="s">
        <v>1024</v>
      </c>
      <c r="B55" t="s">
        <v>1310</v>
      </c>
      <c r="C55" t="s">
        <v>407</v>
      </c>
      <c r="D55" t="s">
        <v>408</v>
      </c>
      <c r="E55" t="s">
        <v>409</v>
      </c>
      <c r="F55" t="s">
        <v>410</v>
      </c>
      <c r="G55" t="s">
        <v>411</v>
      </c>
      <c r="H55" t="s">
        <v>412</v>
      </c>
      <c r="I55" t="s">
        <v>413</v>
      </c>
      <c r="J55" t="s">
        <v>414</v>
      </c>
      <c r="K55" t="s">
        <v>407</v>
      </c>
      <c r="L55" t="s">
        <v>415</v>
      </c>
      <c r="M55" t="s">
        <v>423</v>
      </c>
      <c r="N55" t="s">
        <v>1024</v>
      </c>
      <c r="O55" t="s">
        <v>1310</v>
      </c>
      <c r="P55" t="s">
        <v>407</v>
      </c>
      <c r="Q55" t="str">
        <f t="shared" si="2"/>
        <v>CBA01501.CS</v>
      </c>
      <c r="R55" t="str">
        <f t="shared" si="3"/>
        <v>CBA01511.CS</v>
      </c>
      <c r="S55" t="str">
        <f t="shared" si="4"/>
        <v>CBA01521.CS</v>
      </c>
      <c r="T55" t="str">
        <f t="shared" si="5"/>
        <v>CBA01531.CS</v>
      </c>
      <c r="U55" t="str">
        <f t="shared" si="6"/>
        <v>CBA01541.CS</v>
      </c>
      <c r="V55" t="str">
        <f t="shared" si="7"/>
        <v>CBA01551.CS</v>
      </c>
      <c r="W55" t="str">
        <f t="shared" si="8"/>
        <v>CBA01561.CS</v>
      </c>
      <c r="X55" t="str">
        <f t="shared" si="9"/>
        <v>CBA01501.CS.CS</v>
      </c>
      <c r="Y55" t="str">
        <f t="shared" si="10"/>
        <v>CBA01502.CS.CS</v>
      </c>
      <c r="Z55" t="str">
        <f t="shared" si="11"/>
        <v>CBA01503.CS.CS</v>
      </c>
    </row>
    <row r="56" spans="1:26">
      <c r="A56" t="s">
        <v>1024</v>
      </c>
      <c r="B56" t="s">
        <v>1310</v>
      </c>
      <c r="C56" t="s">
        <v>415</v>
      </c>
      <c r="D56" t="s">
        <v>416</v>
      </c>
      <c r="E56" t="s">
        <v>417</v>
      </c>
      <c r="F56" t="s">
        <v>418</v>
      </c>
      <c r="G56" t="s">
        <v>419</v>
      </c>
      <c r="H56" t="s">
        <v>420</v>
      </c>
      <c r="I56" t="s">
        <v>421</v>
      </c>
      <c r="J56" t="s">
        <v>422</v>
      </c>
      <c r="K56" t="s">
        <v>407</v>
      </c>
      <c r="L56" t="s">
        <v>415</v>
      </c>
      <c r="M56" t="s">
        <v>423</v>
      </c>
      <c r="N56" t="s">
        <v>1024</v>
      </c>
      <c r="O56" t="s">
        <v>1310</v>
      </c>
      <c r="P56" t="s">
        <v>415</v>
      </c>
      <c r="Q56" t="str">
        <f t="shared" si="2"/>
        <v>CBA01502.CS</v>
      </c>
      <c r="R56" t="str">
        <f t="shared" si="3"/>
        <v>CBA01512.CS</v>
      </c>
      <c r="S56" t="str">
        <f t="shared" si="4"/>
        <v>CBA01522.CS</v>
      </c>
      <c r="T56" t="str">
        <f t="shared" si="5"/>
        <v>CBA01532.CS</v>
      </c>
      <c r="U56" t="str">
        <f t="shared" si="6"/>
        <v>CBA01542.CS</v>
      </c>
      <c r="V56" t="str">
        <f t="shared" si="7"/>
        <v>CBA01552.CS</v>
      </c>
      <c r="W56" t="str">
        <f t="shared" si="8"/>
        <v>CBA01562.CS</v>
      </c>
      <c r="X56" t="str">
        <f t="shared" si="9"/>
        <v>CBA01501.CS.CS</v>
      </c>
      <c r="Y56" t="str">
        <f t="shared" si="10"/>
        <v>CBA01502.CS.CS</v>
      </c>
      <c r="Z56" t="str">
        <f t="shared" si="11"/>
        <v>CBA01503.CS.CS</v>
      </c>
    </row>
    <row r="57" spans="1:26">
      <c r="A57" t="s">
        <v>1024</v>
      </c>
      <c r="B57" t="s">
        <v>1310</v>
      </c>
      <c r="C57" t="s">
        <v>423</v>
      </c>
      <c r="D57" t="s">
        <v>424</v>
      </c>
      <c r="E57" t="s">
        <v>425</v>
      </c>
      <c r="F57" t="s">
        <v>426</v>
      </c>
      <c r="G57" t="s">
        <v>427</v>
      </c>
      <c r="H57" t="s">
        <v>428</v>
      </c>
      <c r="I57" t="s">
        <v>429</v>
      </c>
      <c r="J57" t="s">
        <v>430</v>
      </c>
      <c r="K57" t="s">
        <v>407</v>
      </c>
      <c r="L57" t="s">
        <v>415</v>
      </c>
      <c r="M57" t="s">
        <v>423</v>
      </c>
      <c r="N57" t="s">
        <v>1024</v>
      </c>
      <c r="O57" t="s">
        <v>1310</v>
      </c>
      <c r="P57" t="s">
        <v>423</v>
      </c>
      <c r="Q57" t="str">
        <f t="shared" si="2"/>
        <v>CBA01503.CS</v>
      </c>
      <c r="R57" t="str">
        <f t="shared" si="3"/>
        <v>CBA01513.CS</v>
      </c>
      <c r="S57" t="str">
        <f t="shared" si="4"/>
        <v>CBA01523.CS</v>
      </c>
      <c r="T57" t="str">
        <f t="shared" si="5"/>
        <v>CBA01533.CS</v>
      </c>
      <c r="U57" t="str">
        <f t="shared" si="6"/>
        <v>CBA01543.CS</v>
      </c>
      <c r="V57" t="str">
        <f t="shared" si="7"/>
        <v>CBA01553.CS</v>
      </c>
      <c r="W57" t="str">
        <f t="shared" si="8"/>
        <v>CBA01563.CS</v>
      </c>
      <c r="X57" t="str">
        <f t="shared" si="9"/>
        <v>CBA01501.CS.CS</v>
      </c>
      <c r="Y57" t="str">
        <f t="shared" si="10"/>
        <v>CBA01502.CS.CS</v>
      </c>
      <c r="Z57" t="str">
        <f t="shared" si="11"/>
        <v>CBA01503.CS.CS</v>
      </c>
    </row>
    <row r="58" spans="1:26">
      <c r="A58" t="s">
        <v>1024</v>
      </c>
      <c r="B58" t="s">
        <v>1311</v>
      </c>
      <c r="C58" t="s">
        <v>431</v>
      </c>
      <c r="D58" t="s">
        <v>432</v>
      </c>
      <c r="E58" t="s">
        <v>433</v>
      </c>
      <c r="F58" t="s">
        <v>434</v>
      </c>
      <c r="G58" t="s">
        <v>435</v>
      </c>
      <c r="H58" t="s">
        <v>436</v>
      </c>
      <c r="I58" t="s">
        <v>437</v>
      </c>
      <c r="J58" t="s">
        <v>438</v>
      </c>
      <c r="K58" t="s">
        <v>431</v>
      </c>
      <c r="L58" t="s">
        <v>439</v>
      </c>
      <c r="M58" t="s">
        <v>447</v>
      </c>
      <c r="N58" t="s">
        <v>1024</v>
      </c>
      <c r="O58" t="s">
        <v>1311</v>
      </c>
      <c r="P58" t="s">
        <v>431</v>
      </c>
      <c r="Q58" t="str">
        <f t="shared" si="2"/>
        <v>CBA01901.CS</v>
      </c>
      <c r="R58" t="str">
        <f t="shared" si="3"/>
        <v>CBA01911.CS</v>
      </c>
      <c r="S58" t="str">
        <f t="shared" si="4"/>
        <v>CBA01921.CS</v>
      </c>
      <c r="T58" t="str">
        <f t="shared" si="5"/>
        <v>CBA01931.CS</v>
      </c>
      <c r="U58" t="str">
        <f t="shared" si="6"/>
        <v>CBA01941.CS</v>
      </c>
      <c r="V58" t="str">
        <f t="shared" si="7"/>
        <v>CBA01951.CS</v>
      </c>
      <c r="W58" t="str">
        <f t="shared" si="8"/>
        <v>CBA01961.CS</v>
      </c>
      <c r="X58" t="str">
        <f t="shared" si="9"/>
        <v>CBA01901.CS.CS</v>
      </c>
      <c r="Y58" t="str">
        <f t="shared" si="10"/>
        <v>CBA01902.CS.CS</v>
      </c>
      <c r="Z58" t="str">
        <f t="shared" si="11"/>
        <v>CBA01903.CS.CS</v>
      </c>
    </row>
    <row r="59" spans="1:26">
      <c r="A59" t="s">
        <v>1024</v>
      </c>
      <c r="B59" t="s">
        <v>1311</v>
      </c>
      <c r="C59" t="s">
        <v>439</v>
      </c>
      <c r="D59" t="s">
        <v>440</v>
      </c>
      <c r="E59" t="s">
        <v>441</v>
      </c>
      <c r="F59" t="s">
        <v>442</v>
      </c>
      <c r="G59" t="s">
        <v>443</v>
      </c>
      <c r="H59" t="s">
        <v>444</v>
      </c>
      <c r="I59" t="s">
        <v>445</v>
      </c>
      <c r="J59" t="s">
        <v>446</v>
      </c>
      <c r="K59" t="s">
        <v>431</v>
      </c>
      <c r="L59" t="s">
        <v>439</v>
      </c>
      <c r="M59" t="s">
        <v>447</v>
      </c>
      <c r="N59" t="s">
        <v>1024</v>
      </c>
      <c r="O59" t="s">
        <v>1311</v>
      </c>
      <c r="P59" t="s">
        <v>439</v>
      </c>
      <c r="Q59" t="str">
        <f t="shared" si="2"/>
        <v>CBA01902.CS</v>
      </c>
      <c r="R59" t="str">
        <f t="shared" si="3"/>
        <v>CBA01912.CS</v>
      </c>
      <c r="S59" t="str">
        <f t="shared" si="4"/>
        <v>CBA01922.CS</v>
      </c>
      <c r="T59" t="str">
        <f t="shared" si="5"/>
        <v>CBA01932.CS</v>
      </c>
      <c r="U59" t="str">
        <f t="shared" si="6"/>
        <v>CBA01942.CS</v>
      </c>
      <c r="V59" t="str">
        <f t="shared" si="7"/>
        <v>CBA01952.CS</v>
      </c>
      <c r="W59" t="str">
        <f t="shared" si="8"/>
        <v>CBA01962.CS</v>
      </c>
      <c r="X59" t="str">
        <f t="shared" si="9"/>
        <v>CBA01901.CS.CS</v>
      </c>
      <c r="Y59" t="str">
        <f t="shared" si="10"/>
        <v>CBA01902.CS.CS</v>
      </c>
      <c r="Z59" t="str">
        <f t="shared" si="11"/>
        <v>CBA01903.CS.CS</v>
      </c>
    </row>
    <row r="60" spans="1:26">
      <c r="A60" t="s">
        <v>1024</v>
      </c>
      <c r="B60" t="s">
        <v>1311</v>
      </c>
      <c r="C60" t="s">
        <v>447</v>
      </c>
      <c r="D60" t="s">
        <v>448</v>
      </c>
      <c r="E60" t="s">
        <v>449</v>
      </c>
      <c r="F60" t="s">
        <v>450</v>
      </c>
      <c r="G60" t="s">
        <v>451</v>
      </c>
      <c r="H60" t="s">
        <v>452</v>
      </c>
      <c r="I60" t="s">
        <v>453</v>
      </c>
      <c r="J60" t="s">
        <v>454</v>
      </c>
      <c r="K60" t="s">
        <v>431</v>
      </c>
      <c r="L60" t="s">
        <v>439</v>
      </c>
      <c r="M60" t="s">
        <v>447</v>
      </c>
      <c r="N60" t="s">
        <v>1024</v>
      </c>
      <c r="O60" t="s">
        <v>1311</v>
      </c>
      <c r="P60" t="s">
        <v>447</v>
      </c>
      <c r="Q60" t="str">
        <f t="shared" si="2"/>
        <v>CBA01903.CS</v>
      </c>
      <c r="R60" t="str">
        <f t="shared" si="3"/>
        <v>CBA01913.CS</v>
      </c>
      <c r="S60" t="str">
        <f t="shared" si="4"/>
        <v>CBA01923.CS</v>
      </c>
      <c r="T60" t="str">
        <f t="shared" si="5"/>
        <v>CBA01933.CS</v>
      </c>
      <c r="U60" t="str">
        <f t="shared" si="6"/>
        <v>CBA01943.CS</v>
      </c>
      <c r="V60" t="str">
        <f t="shared" si="7"/>
        <v>CBA01953.CS</v>
      </c>
      <c r="W60" t="str">
        <f t="shared" si="8"/>
        <v>CBA01963.CS</v>
      </c>
      <c r="X60" t="str">
        <f t="shared" si="9"/>
        <v>CBA01901.CS.CS</v>
      </c>
      <c r="Y60" t="str">
        <f t="shared" si="10"/>
        <v>CBA01902.CS.CS</v>
      </c>
      <c r="Z60" t="str">
        <f t="shared" si="11"/>
        <v>CBA01903.CS.CS</v>
      </c>
    </row>
    <row r="61" spans="1:26">
      <c r="A61" t="s">
        <v>1024</v>
      </c>
      <c r="B61" t="s">
        <v>1311</v>
      </c>
      <c r="C61" t="s">
        <v>455</v>
      </c>
      <c r="D61" t="s">
        <v>456</v>
      </c>
      <c r="E61" t="s">
        <v>457</v>
      </c>
      <c r="F61" t="s">
        <v>458</v>
      </c>
      <c r="G61" t="s">
        <v>459</v>
      </c>
      <c r="H61" t="s">
        <v>460</v>
      </c>
      <c r="I61" t="s">
        <v>461</v>
      </c>
      <c r="J61" t="s">
        <v>462</v>
      </c>
      <c r="K61" t="s">
        <v>455</v>
      </c>
      <c r="L61" t="s">
        <v>463</v>
      </c>
      <c r="M61" t="s">
        <v>471</v>
      </c>
      <c r="N61" t="s">
        <v>1024</v>
      </c>
      <c r="O61" t="s">
        <v>1311</v>
      </c>
      <c r="P61" t="s">
        <v>455</v>
      </c>
      <c r="Q61" t="str">
        <f t="shared" si="2"/>
        <v>CBA03401.CS</v>
      </c>
      <c r="R61" t="str">
        <f t="shared" si="3"/>
        <v>CBA03411.CS</v>
      </c>
      <c r="S61" t="str">
        <f t="shared" si="4"/>
        <v>CBA03421.CS</v>
      </c>
      <c r="T61" t="str">
        <f t="shared" si="5"/>
        <v>CBA03431.CS</v>
      </c>
      <c r="U61" t="str">
        <f t="shared" si="6"/>
        <v>CBA03441.CS</v>
      </c>
      <c r="V61" t="str">
        <f t="shared" si="7"/>
        <v>CBA03451.CS</v>
      </c>
      <c r="W61" t="str">
        <f t="shared" si="8"/>
        <v>CBA03461.CS</v>
      </c>
      <c r="X61" t="str">
        <f t="shared" si="9"/>
        <v>CBA03401.CS.CS</v>
      </c>
      <c r="Y61" t="str">
        <f t="shared" si="10"/>
        <v>CBA03402.CS.CS</v>
      </c>
      <c r="Z61" t="str">
        <f t="shared" si="11"/>
        <v>CBA03403.CS.CS</v>
      </c>
    </row>
    <row r="62" spans="1:26">
      <c r="A62" t="s">
        <v>1024</v>
      </c>
      <c r="B62" t="s">
        <v>1311</v>
      </c>
      <c r="C62" t="s">
        <v>463</v>
      </c>
      <c r="D62" t="s">
        <v>464</v>
      </c>
      <c r="E62" t="s">
        <v>465</v>
      </c>
      <c r="F62" t="s">
        <v>466</v>
      </c>
      <c r="G62" t="s">
        <v>467</v>
      </c>
      <c r="H62" t="s">
        <v>468</v>
      </c>
      <c r="I62" t="s">
        <v>469</v>
      </c>
      <c r="J62" t="s">
        <v>470</v>
      </c>
      <c r="K62" t="s">
        <v>455</v>
      </c>
      <c r="L62" t="s">
        <v>463</v>
      </c>
      <c r="M62" t="s">
        <v>471</v>
      </c>
      <c r="N62" t="s">
        <v>1024</v>
      </c>
      <c r="O62" t="s">
        <v>1311</v>
      </c>
      <c r="P62" t="s">
        <v>463</v>
      </c>
      <c r="Q62" t="str">
        <f t="shared" si="2"/>
        <v>CBA03402.CS</v>
      </c>
      <c r="R62" t="str">
        <f t="shared" si="3"/>
        <v>CBA03412.CS</v>
      </c>
      <c r="S62" t="str">
        <f t="shared" si="4"/>
        <v>CBA03422.CS</v>
      </c>
      <c r="T62" t="str">
        <f t="shared" si="5"/>
        <v>CBA03432.CS</v>
      </c>
      <c r="U62" t="str">
        <f t="shared" si="6"/>
        <v>CBA03442.CS</v>
      </c>
      <c r="V62" t="str">
        <f t="shared" si="7"/>
        <v>CBA03452.CS</v>
      </c>
      <c r="W62" t="str">
        <f t="shared" si="8"/>
        <v>CBA03462.CS</v>
      </c>
      <c r="X62" t="str">
        <f t="shared" si="9"/>
        <v>CBA03401.CS.CS</v>
      </c>
      <c r="Y62" t="str">
        <f t="shared" si="10"/>
        <v>CBA03402.CS.CS</v>
      </c>
      <c r="Z62" t="str">
        <f t="shared" si="11"/>
        <v>CBA03403.CS.CS</v>
      </c>
    </row>
    <row r="63" spans="1:26">
      <c r="A63" t="s">
        <v>1024</v>
      </c>
      <c r="B63" t="s">
        <v>1311</v>
      </c>
      <c r="C63" t="s">
        <v>471</v>
      </c>
      <c r="D63" t="s">
        <v>472</v>
      </c>
      <c r="E63" t="s">
        <v>473</v>
      </c>
      <c r="F63" t="s">
        <v>474</v>
      </c>
      <c r="G63" t="s">
        <v>475</v>
      </c>
      <c r="H63" t="s">
        <v>476</v>
      </c>
      <c r="I63" t="s">
        <v>477</v>
      </c>
      <c r="J63" t="s">
        <v>478</v>
      </c>
      <c r="K63" t="s">
        <v>455</v>
      </c>
      <c r="L63" t="s">
        <v>463</v>
      </c>
      <c r="M63" t="s">
        <v>471</v>
      </c>
      <c r="N63" t="s">
        <v>1024</v>
      </c>
      <c r="O63" t="s">
        <v>1311</v>
      </c>
      <c r="P63" t="s">
        <v>471</v>
      </c>
      <c r="Q63" t="str">
        <f t="shared" si="2"/>
        <v>CBA03403.CS</v>
      </c>
      <c r="R63" t="str">
        <f t="shared" si="3"/>
        <v>CBA03413.CS</v>
      </c>
      <c r="S63" t="str">
        <f t="shared" si="4"/>
        <v>CBA03423.CS</v>
      </c>
      <c r="T63" t="str">
        <f t="shared" si="5"/>
        <v>CBA03433.CS</v>
      </c>
      <c r="U63" t="str">
        <f t="shared" si="6"/>
        <v>CBA03443.CS</v>
      </c>
      <c r="V63" t="str">
        <f t="shared" si="7"/>
        <v>CBA03453.CS</v>
      </c>
      <c r="W63" t="str">
        <f t="shared" si="8"/>
        <v>CBA03463.CS</v>
      </c>
      <c r="X63" t="str">
        <f t="shared" si="9"/>
        <v>CBA03401.CS.CS</v>
      </c>
      <c r="Y63" t="str">
        <f t="shared" si="10"/>
        <v>CBA03402.CS.CS</v>
      </c>
      <c r="Z63" t="str">
        <f t="shared" si="11"/>
        <v>CBA03403.CS.CS</v>
      </c>
    </row>
    <row r="64" spans="1:26">
      <c r="A64" t="s">
        <v>1024</v>
      </c>
      <c r="B64" t="s">
        <v>1311</v>
      </c>
      <c r="C64" t="s">
        <v>479</v>
      </c>
      <c r="D64" t="s">
        <v>480</v>
      </c>
      <c r="E64" t="s">
        <v>481</v>
      </c>
      <c r="F64" t="s">
        <v>482</v>
      </c>
      <c r="G64" t="s">
        <v>483</v>
      </c>
      <c r="H64" t="s">
        <v>484</v>
      </c>
      <c r="I64" t="s">
        <v>485</v>
      </c>
      <c r="J64" t="s">
        <v>486</v>
      </c>
      <c r="K64" t="s">
        <v>479</v>
      </c>
      <c r="L64" t="s">
        <v>487</v>
      </c>
      <c r="M64" t="s">
        <v>495</v>
      </c>
      <c r="N64" t="s">
        <v>1024</v>
      </c>
      <c r="O64" t="s">
        <v>1311</v>
      </c>
      <c r="P64" t="s">
        <v>479</v>
      </c>
      <c r="Q64" t="str">
        <f t="shared" si="2"/>
        <v>CBA03701.CS</v>
      </c>
      <c r="R64" t="str">
        <f t="shared" si="3"/>
        <v>CBA03711.CS</v>
      </c>
      <c r="S64" t="str">
        <f t="shared" si="4"/>
        <v>CBA03721.CS</v>
      </c>
      <c r="T64" t="str">
        <f t="shared" si="5"/>
        <v>CBA03731.CS</v>
      </c>
      <c r="U64" t="str">
        <f t="shared" si="6"/>
        <v>CBA03741.CS</v>
      </c>
      <c r="V64" t="str">
        <f t="shared" si="7"/>
        <v>CBA03751.CS</v>
      </c>
      <c r="W64" t="str">
        <f t="shared" si="8"/>
        <v>CBA03761.CS</v>
      </c>
      <c r="X64" t="str">
        <f t="shared" si="9"/>
        <v>CBA03701.CS.CS</v>
      </c>
      <c r="Y64" t="str">
        <f t="shared" si="10"/>
        <v>CBA03702.CS.CS</v>
      </c>
      <c r="Z64" t="str">
        <f t="shared" si="11"/>
        <v>CBA03703.CS.CS</v>
      </c>
    </row>
    <row r="65" spans="1:26">
      <c r="A65" t="s">
        <v>1024</v>
      </c>
      <c r="B65" t="s">
        <v>1311</v>
      </c>
      <c r="C65" t="s">
        <v>487</v>
      </c>
      <c r="D65" t="s">
        <v>488</v>
      </c>
      <c r="E65" t="s">
        <v>489</v>
      </c>
      <c r="F65" t="s">
        <v>490</v>
      </c>
      <c r="G65" t="s">
        <v>491</v>
      </c>
      <c r="H65" t="s">
        <v>492</v>
      </c>
      <c r="I65" t="s">
        <v>493</v>
      </c>
      <c r="J65" t="s">
        <v>494</v>
      </c>
      <c r="K65" t="s">
        <v>479</v>
      </c>
      <c r="L65" t="s">
        <v>487</v>
      </c>
      <c r="M65" t="s">
        <v>495</v>
      </c>
      <c r="N65" t="s">
        <v>1024</v>
      </c>
      <c r="O65" t="s">
        <v>1311</v>
      </c>
      <c r="P65" t="s">
        <v>487</v>
      </c>
      <c r="Q65" t="str">
        <f t="shared" si="2"/>
        <v>CBA03702.CS</v>
      </c>
      <c r="R65" t="str">
        <f t="shared" si="3"/>
        <v>CBA03712.CS</v>
      </c>
      <c r="S65" t="str">
        <f t="shared" si="4"/>
        <v>CBA03722.CS</v>
      </c>
      <c r="T65" t="str">
        <f t="shared" si="5"/>
        <v>CBA03732.CS</v>
      </c>
      <c r="U65" t="str">
        <f t="shared" si="6"/>
        <v>CBA03742.CS</v>
      </c>
      <c r="V65" t="str">
        <f t="shared" si="7"/>
        <v>CBA03752.CS</v>
      </c>
      <c r="W65" t="str">
        <f t="shared" si="8"/>
        <v>CBA03762.CS</v>
      </c>
      <c r="X65" t="str">
        <f t="shared" si="9"/>
        <v>CBA03701.CS.CS</v>
      </c>
      <c r="Y65" t="str">
        <f t="shared" si="10"/>
        <v>CBA03702.CS.CS</v>
      </c>
      <c r="Z65" t="str">
        <f t="shared" si="11"/>
        <v>CBA03703.CS.CS</v>
      </c>
    </row>
    <row r="66" spans="1:26">
      <c r="A66" t="s">
        <v>1024</v>
      </c>
      <c r="B66" t="s">
        <v>1311</v>
      </c>
      <c r="C66" t="s">
        <v>495</v>
      </c>
      <c r="D66" t="s">
        <v>496</v>
      </c>
      <c r="E66" t="s">
        <v>497</v>
      </c>
      <c r="F66" t="s">
        <v>498</v>
      </c>
      <c r="G66" t="s">
        <v>499</v>
      </c>
      <c r="H66" t="s">
        <v>500</v>
      </c>
      <c r="I66" t="s">
        <v>501</v>
      </c>
      <c r="J66" t="s">
        <v>502</v>
      </c>
      <c r="K66" t="s">
        <v>479</v>
      </c>
      <c r="L66" t="s">
        <v>487</v>
      </c>
      <c r="M66" t="s">
        <v>495</v>
      </c>
      <c r="N66" t="s">
        <v>1024</v>
      </c>
      <c r="O66" t="s">
        <v>1311</v>
      </c>
      <c r="P66" t="s">
        <v>495</v>
      </c>
      <c r="Q66" t="str">
        <f t="shared" si="2"/>
        <v>CBA03703.CS</v>
      </c>
      <c r="R66" t="str">
        <f t="shared" si="3"/>
        <v>CBA03713.CS</v>
      </c>
      <c r="S66" t="str">
        <f t="shared" si="4"/>
        <v>CBA03723.CS</v>
      </c>
      <c r="T66" t="str">
        <f t="shared" si="5"/>
        <v>CBA03733.CS</v>
      </c>
      <c r="U66" t="str">
        <f t="shared" si="6"/>
        <v>CBA03743.CS</v>
      </c>
      <c r="V66" t="str">
        <f t="shared" si="7"/>
        <v>CBA03753.CS</v>
      </c>
      <c r="W66" t="str">
        <f t="shared" si="8"/>
        <v>CBA03763.CS</v>
      </c>
      <c r="X66" t="str">
        <f t="shared" si="9"/>
        <v>CBA03701.CS.CS</v>
      </c>
      <c r="Y66" t="str">
        <f t="shared" si="10"/>
        <v>CBA03702.CS.CS</v>
      </c>
      <c r="Z66" t="str">
        <f t="shared" si="11"/>
        <v>CBA03703.CS.CS</v>
      </c>
    </row>
    <row r="67" spans="1:26">
      <c r="A67" t="s">
        <v>1024</v>
      </c>
      <c r="B67" t="s">
        <v>1311</v>
      </c>
      <c r="C67" t="s">
        <v>503</v>
      </c>
      <c r="D67" t="s">
        <v>504</v>
      </c>
      <c r="E67" t="s">
        <v>505</v>
      </c>
      <c r="F67" t="s">
        <v>506</v>
      </c>
      <c r="G67" t="s">
        <v>507</v>
      </c>
      <c r="H67" t="s">
        <v>508</v>
      </c>
      <c r="I67" t="s">
        <v>509</v>
      </c>
      <c r="J67" t="s">
        <v>510</v>
      </c>
      <c r="K67" t="s">
        <v>503</v>
      </c>
      <c r="L67" t="s">
        <v>511</v>
      </c>
      <c r="M67" t="s">
        <v>519</v>
      </c>
      <c r="N67" t="s">
        <v>1024</v>
      </c>
      <c r="O67" t="s">
        <v>1311</v>
      </c>
      <c r="P67" t="s">
        <v>503</v>
      </c>
      <c r="Q67" t="str">
        <f t="shared" si="2"/>
        <v>CBA03501.CS</v>
      </c>
      <c r="R67" t="str">
        <f t="shared" si="3"/>
        <v>CBA03511.CS</v>
      </c>
      <c r="S67" t="str">
        <f t="shared" si="4"/>
        <v>CBA03521.CS</v>
      </c>
      <c r="T67" t="str">
        <f t="shared" si="5"/>
        <v>CBA03531.CS</v>
      </c>
      <c r="U67" t="str">
        <f t="shared" si="6"/>
        <v>CBA03541.CS</v>
      </c>
      <c r="V67" t="str">
        <f t="shared" si="7"/>
        <v>CBA03551.CS</v>
      </c>
      <c r="W67" t="str">
        <f t="shared" si="8"/>
        <v>CBA03561.CS</v>
      </c>
      <c r="X67" t="str">
        <f t="shared" si="9"/>
        <v>CBA03501.CS.CS</v>
      </c>
      <c r="Y67" t="str">
        <f t="shared" si="10"/>
        <v>CBA03502.CS.CS</v>
      </c>
      <c r="Z67" t="str">
        <f t="shared" si="11"/>
        <v>CBA03503.CS.CS</v>
      </c>
    </row>
    <row r="68" spans="1:26">
      <c r="A68" t="s">
        <v>1024</v>
      </c>
      <c r="B68" t="s">
        <v>1311</v>
      </c>
      <c r="C68" t="s">
        <v>511</v>
      </c>
      <c r="D68" t="s">
        <v>512</v>
      </c>
      <c r="E68" t="s">
        <v>513</v>
      </c>
      <c r="F68" t="s">
        <v>514</v>
      </c>
      <c r="G68" t="s">
        <v>515</v>
      </c>
      <c r="H68" t="s">
        <v>516</v>
      </c>
      <c r="I68" t="s">
        <v>517</v>
      </c>
      <c r="J68" t="s">
        <v>518</v>
      </c>
      <c r="K68" t="s">
        <v>503</v>
      </c>
      <c r="L68" t="s">
        <v>511</v>
      </c>
      <c r="M68" t="s">
        <v>519</v>
      </c>
      <c r="N68" t="s">
        <v>1024</v>
      </c>
      <c r="O68" t="s">
        <v>1311</v>
      </c>
      <c r="P68" t="s">
        <v>511</v>
      </c>
      <c r="Q68" t="str">
        <f t="shared" ref="Q68:Q131" si="12">IF(LEN(D68)&gt;1,D68&amp;".CS","")</f>
        <v>CBA03502.CS</v>
      </c>
      <c r="R68" t="str">
        <f t="shared" ref="R68:R131" si="13">IF(LEN(E68)&gt;1,E68&amp;".CS","")</f>
        <v>CBA03512.CS</v>
      </c>
      <c r="S68" t="str">
        <f t="shared" ref="S68:S131" si="14">IF(LEN(F68)&gt;1,F68&amp;".CS","")</f>
        <v>CBA03522.CS</v>
      </c>
      <c r="T68" t="str">
        <f t="shared" ref="T68:T131" si="15">IF(LEN(G68)&gt;1,G68&amp;".CS","")</f>
        <v>CBA03532.CS</v>
      </c>
      <c r="U68" t="str">
        <f t="shared" ref="U68:U131" si="16">IF(LEN(H68)&gt;1,H68&amp;".CS","")</f>
        <v>CBA03542.CS</v>
      </c>
      <c r="V68" t="str">
        <f t="shared" ref="V68:V131" si="17">IF(LEN(I68)&gt;1,I68&amp;".CS","")</f>
        <v>CBA03552.CS</v>
      </c>
      <c r="W68" t="str">
        <f t="shared" ref="W68:W131" si="18">IF(LEN(J68)&gt;1,J68&amp;".CS","")</f>
        <v>CBA03562.CS</v>
      </c>
      <c r="X68" t="str">
        <f t="shared" ref="X68:X131" si="19">VLOOKUP(K68,$P$3:$Q$217,2,FALSE)&amp;".CS"</f>
        <v>CBA03501.CS.CS</v>
      </c>
      <c r="Y68" t="str">
        <f t="shared" ref="Y68:Y131" si="20">VLOOKUP(L68,$P$3:$Q$217,2,FALSE)&amp;".CS"</f>
        <v>CBA03502.CS.CS</v>
      </c>
      <c r="Z68" t="str">
        <f t="shared" ref="Z68:Z131" si="21">VLOOKUP(M68,$P$3:$Q$217,2,FALSE)&amp;".CS"</f>
        <v>CBA03503.CS.CS</v>
      </c>
    </row>
    <row r="69" spans="1:26">
      <c r="A69" t="s">
        <v>1024</v>
      </c>
      <c r="B69" t="s">
        <v>1311</v>
      </c>
      <c r="C69" t="s">
        <v>519</v>
      </c>
      <c r="D69" t="s">
        <v>520</v>
      </c>
      <c r="E69" t="s">
        <v>521</v>
      </c>
      <c r="F69" t="s">
        <v>522</v>
      </c>
      <c r="G69" t="s">
        <v>523</v>
      </c>
      <c r="H69" t="s">
        <v>524</v>
      </c>
      <c r="I69" t="s">
        <v>525</v>
      </c>
      <c r="J69" t="s">
        <v>526</v>
      </c>
      <c r="K69" t="s">
        <v>503</v>
      </c>
      <c r="L69" t="s">
        <v>511</v>
      </c>
      <c r="M69" t="s">
        <v>519</v>
      </c>
      <c r="N69" t="s">
        <v>1024</v>
      </c>
      <c r="O69" t="s">
        <v>1311</v>
      </c>
      <c r="P69" t="s">
        <v>519</v>
      </c>
      <c r="Q69" t="str">
        <f t="shared" si="12"/>
        <v>CBA03503.CS</v>
      </c>
      <c r="R69" t="str">
        <f t="shared" si="13"/>
        <v>CBA03513.CS</v>
      </c>
      <c r="S69" t="str">
        <f t="shared" si="14"/>
        <v>CBA03523.CS</v>
      </c>
      <c r="T69" t="str">
        <f t="shared" si="15"/>
        <v>CBA03533.CS</v>
      </c>
      <c r="U69" t="str">
        <f t="shared" si="16"/>
        <v>CBA03543.CS</v>
      </c>
      <c r="V69" t="str">
        <f t="shared" si="17"/>
        <v>CBA03553.CS</v>
      </c>
      <c r="W69" t="str">
        <f t="shared" si="18"/>
        <v>CBA03563.CS</v>
      </c>
      <c r="X69" t="str">
        <f t="shared" si="19"/>
        <v>CBA03501.CS.CS</v>
      </c>
      <c r="Y69" t="str">
        <f t="shared" si="20"/>
        <v>CBA03502.CS.CS</v>
      </c>
      <c r="Z69" t="str">
        <f t="shared" si="21"/>
        <v>CBA03503.CS.CS</v>
      </c>
    </row>
    <row r="70" spans="1:26">
      <c r="A70" t="s">
        <v>1024</v>
      </c>
      <c r="B70" t="s">
        <v>1311</v>
      </c>
      <c r="C70" t="s">
        <v>527</v>
      </c>
      <c r="D70" t="s">
        <v>528</v>
      </c>
      <c r="E70" t="s">
        <v>529</v>
      </c>
      <c r="F70" t="s">
        <v>530</v>
      </c>
      <c r="G70" t="s">
        <v>531</v>
      </c>
      <c r="H70" t="s">
        <v>532</v>
      </c>
      <c r="I70" t="s">
        <v>533</v>
      </c>
      <c r="J70" t="s">
        <v>534</v>
      </c>
      <c r="K70" t="s">
        <v>527</v>
      </c>
      <c r="L70" t="s">
        <v>535</v>
      </c>
      <c r="M70" t="s">
        <v>543</v>
      </c>
      <c r="N70" t="s">
        <v>1024</v>
      </c>
      <c r="O70" t="s">
        <v>1311</v>
      </c>
      <c r="P70" t="s">
        <v>527</v>
      </c>
      <c r="Q70" t="str">
        <f t="shared" si="12"/>
        <v>CBA03801.CS</v>
      </c>
      <c r="R70" t="str">
        <f t="shared" si="13"/>
        <v>CBA03811.CS</v>
      </c>
      <c r="S70" t="str">
        <f t="shared" si="14"/>
        <v>CBA03821.CS</v>
      </c>
      <c r="T70" t="str">
        <f t="shared" si="15"/>
        <v>CBA03831.CS</v>
      </c>
      <c r="U70" t="str">
        <f t="shared" si="16"/>
        <v>CBA03841.CS</v>
      </c>
      <c r="V70" t="str">
        <f t="shared" si="17"/>
        <v>CBA03851.CS</v>
      </c>
      <c r="W70" t="str">
        <f t="shared" si="18"/>
        <v>CBA03861.CS</v>
      </c>
      <c r="X70" t="str">
        <f t="shared" si="19"/>
        <v>CBA03801.CS.CS</v>
      </c>
      <c r="Y70" t="str">
        <f t="shared" si="20"/>
        <v>CBA03802.CS.CS</v>
      </c>
      <c r="Z70" t="str">
        <f t="shared" si="21"/>
        <v>CBA03803.CS.CS</v>
      </c>
    </row>
    <row r="71" spans="1:26">
      <c r="A71" t="s">
        <v>1024</v>
      </c>
      <c r="B71" t="s">
        <v>1311</v>
      </c>
      <c r="C71" t="s">
        <v>535</v>
      </c>
      <c r="D71" t="s">
        <v>536</v>
      </c>
      <c r="E71" t="s">
        <v>537</v>
      </c>
      <c r="F71" t="s">
        <v>538</v>
      </c>
      <c r="G71" t="s">
        <v>539</v>
      </c>
      <c r="H71" t="s">
        <v>540</v>
      </c>
      <c r="I71" t="s">
        <v>541</v>
      </c>
      <c r="J71" t="s">
        <v>542</v>
      </c>
      <c r="K71" t="s">
        <v>527</v>
      </c>
      <c r="L71" t="s">
        <v>535</v>
      </c>
      <c r="M71" t="s">
        <v>543</v>
      </c>
      <c r="N71" t="s">
        <v>1024</v>
      </c>
      <c r="O71" t="s">
        <v>1311</v>
      </c>
      <c r="P71" t="s">
        <v>535</v>
      </c>
      <c r="Q71" t="str">
        <f t="shared" si="12"/>
        <v>CBA03802.CS</v>
      </c>
      <c r="R71" t="str">
        <f t="shared" si="13"/>
        <v>CBA03812.CS</v>
      </c>
      <c r="S71" t="str">
        <f t="shared" si="14"/>
        <v>CBA03822.CS</v>
      </c>
      <c r="T71" t="str">
        <f t="shared" si="15"/>
        <v>CBA03832.CS</v>
      </c>
      <c r="U71" t="str">
        <f t="shared" si="16"/>
        <v>CBA03842.CS</v>
      </c>
      <c r="V71" t="str">
        <f t="shared" si="17"/>
        <v>CBA03852.CS</v>
      </c>
      <c r="W71" t="str">
        <f t="shared" si="18"/>
        <v>CBA03862.CS</v>
      </c>
      <c r="X71" t="str">
        <f t="shared" si="19"/>
        <v>CBA03801.CS.CS</v>
      </c>
      <c r="Y71" t="str">
        <f t="shared" si="20"/>
        <v>CBA03802.CS.CS</v>
      </c>
      <c r="Z71" t="str">
        <f t="shared" si="21"/>
        <v>CBA03803.CS.CS</v>
      </c>
    </row>
    <row r="72" spans="1:26">
      <c r="A72" t="s">
        <v>1024</v>
      </c>
      <c r="B72" t="s">
        <v>1311</v>
      </c>
      <c r="C72" t="s">
        <v>543</v>
      </c>
      <c r="D72" t="s">
        <v>544</v>
      </c>
      <c r="E72" t="s">
        <v>545</v>
      </c>
      <c r="F72" t="s">
        <v>546</v>
      </c>
      <c r="G72" t="s">
        <v>547</v>
      </c>
      <c r="H72" t="s">
        <v>548</v>
      </c>
      <c r="I72" t="s">
        <v>549</v>
      </c>
      <c r="J72" t="s">
        <v>550</v>
      </c>
      <c r="K72" t="s">
        <v>527</v>
      </c>
      <c r="L72" t="s">
        <v>535</v>
      </c>
      <c r="M72" t="s">
        <v>543</v>
      </c>
      <c r="N72" t="s">
        <v>1024</v>
      </c>
      <c r="O72" t="s">
        <v>1311</v>
      </c>
      <c r="P72" t="s">
        <v>543</v>
      </c>
      <c r="Q72" t="str">
        <f t="shared" si="12"/>
        <v>CBA03803.CS</v>
      </c>
      <c r="R72" t="str">
        <f t="shared" si="13"/>
        <v>CBA03813.CS</v>
      </c>
      <c r="S72" t="str">
        <f t="shared" si="14"/>
        <v>CBA03823.CS</v>
      </c>
      <c r="T72" t="str">
        <f t="shared" si="15"/>
        <v>CBA03833.CS</v>
      </c>
      <c r="U72" t="str">
        <f t="shared" si="16"/>
        <v>CBA03843.CS</v>
      </c>
      <c r="V72" t="str">
        <f t="shared" si="17"/>
        <v>CBA03853.CS</v>
      </c>
      <c r="W72" t="str">
        <f t="shared" si="18"/>
        <v>CBA03863.CS</v>
      </c>
      <c r="X72" t="str">
        <f t="shared" si="19"/>
        <v>CBA03801.CS.CS</v>
      </c>
      <c r="Y72" t="str">
        <f t="shared" si="20"/>
        <v>CBA03802.CS.CS</v>
      </c>
      <c r="Z72" t="str">
        <f t="shared" si="21"/>
        <v>CBA03803.CS.CS</v>
      </c>
    </row>
    <row r="73" spans="1:26">
      <c r="A73" t="s">
        <v>1024</v>
      </c>
      <c r="B73" t="s">
        <v>1311</v>
      </c>
      <c r="C73" t="s">
        <v>551</v>
      </c>
      <c r="D73" t="s">
        <v>552</v>
      </c>
      <c r="E73" t="s">
        <v>553</v>
      </c>
      <c r="K73" t="s">
        <v>551</v>
      </c>
      <c r="L73" t="s">
        <v>554</v>
      </c>
      <c r="M73" t="s">
        <v>557</v>
      </c>
      <c r="N73" t="s">
        <v>1024</v>
      </c>
      <c r="O73" t="s">
        <v>1311</v>
      </c>
      <c r="P73" t="s">
        <v>551</v>
      </c>
      <c r="Q73" t="str">
        <f t="shared" si="12"/>
        <v>CBA02301.CS</v>
      </c>
      <c r="R73" t="str">
        <f t="shared" si="13"/>
        <v>CBA02311.CS</v>
      </c>
      <c r="S73" t="str">
        <f t="shared" si="14"/>
        <v/>
      </c>
      <c r="T73" t="str">
        <f t="shared" si="15"/>
        <v/>
      </c>
      <c r="U73" t="str">
        <f t="shared" si="16"/>
        <v/>
      </c>
      <c r="V73" t="str">
        <f t="shared" si="17"/>
        <v/>
      </c>
      <c r="W73" t="str">
        <f t="shared" si="18"/>
        <v/>
      </c>
      <c r="X73" t="str">
        <f t="shared" si="19"/>
        <v>CBA02301.CS.CS</v>
      </c>
      <c r="Y73" t="str">
        <f t="shared" si="20"/>
        <v>CBA02302.CS.CS</v>
      </c>
      <c r="Z73" t="str">
        <f t="shared" si="21"/>
        <v>CBA02303.CS.CS</v>
      </c>
    </row>
    <row r="74" spans="1:26">
      <c r="A74" t="s">
        <v>1024</v>
      </c>
      <c r="B74" t="s">
        <v>1311</v>
      </c>
      <c r="C74" t="s">
        <v>554</v>
      </c>
      <c r="D74" t="s">
        <v>555</v>
      </c>
      <c r="E74" t="s">
        <v>556</v>
      </c>
      <c r="K74" t="s">
        <v>551</v>
      </c>
      <c r="L74" t="s">
        <v>554</v>
      </c>
      <c r="M74" t="s">
        <v>557</v>
      </c>
      <c r="N74" t="s">
        <v>1024</v>
      </c>
      <c r="O74" t="s">
        <v>1311</v>
      </c>
      <c r="P74" t="s">
        <v>554</v>
      </c>
      <c r="Q74" t="str">
        <f t="shared" si="12"/>
        <v>CBA02302.CS</v>
      </c>
      <c r="R74" t="str">
        <f t="shared" si="13"/>
        <v>CBA02312.CS</v>
      </c>
      <c r="S74" t="str">
        <f t="shared" si="14"/>
        <v/>
      </c>
      <c r="T74" t="str">
        <f t="shared" si="15"/>
        <v/>
      </c>
      <c r="U74" t="str">
        <f t="shared" si="16"/>
        <v/>
      </c>
      <c r="V74" t="str">
        <f t="shared" si="17"/>
        <v/>
      </c>
      <c r="W74" t="str">
        <f t="shared" si="18"/>
        <v/>
      </c>
      <c r="X74" t="str">
        <f t="shared" si="19"/>
        <v>CBA02301.CS.CS</v>
      </c>
      <c r="Y74" t="str">
        <f t="shared" si="20"/>
        <v>CBA02302.CS.CS</v>
      </c>
      <c r="Z74" t="str">
        <f t="shared" si="21"/>
        <v>CBA02303.CS.CS</v>
      </c>
    </row>
    <row r="75" spans="1:26">
      <c r="A75" t="s">
        <v>1024</v>
      </c>
      <c r="B75" t="s">
        <v>1311</v>
      </c>
      <c r="C75" t="s">
        <v>557</v>
      </c>
      <c r="D75" t="s">
        <v>558</v>
      </c>
      <c r="E75" t="s">
        <v>559</v>
      </c>
      <c r="K75" t="s">
        <v>551</v>
      </c>
      <c r="L75" t="s">
        <v>554</v>
      </c>
      <c r="M75" t="s">
        <v>557</v>
      </c>
      <c r="N75" t="s">
        <v>1024</v>
      </c>
      <c r="O75" t="s">
        <v>1311</v>
      </c>
      <c r="P75" t="s">
        <v>557</v>
      </c>
      <c r="Q75" t="str">
        <f t="shared" si="12"/>
        <v>CBA02303.CS</v>
      </c>
      <c r="R75" t="str">
        <f t="shared" si="13"/>
        <v>CBA02313.CS</v>
      </c>
      <c r="S75" t="str">
        <f t="shared" si="14"/>
        <v/>
      </c>
      <c r="T75" t="str">
        <f t="shared" si="15"/>
        <v/>
      </c>
      <c r="U75" t="str">
        <f t="shared" si="16"/>
        <v/>
      </c>
      <c r="V75" t="str">
        <f t="shared" si="17"/>
        <v/>
      </c>
      <c r="W75" t="str">
        <f t="shared" si="18"/>
        <v/>
      </c>
      <c r="X75" t="str">
        <f t="shared" si="19"/>
        <v>CBA02301.CS.CS</v>
      </c>
      <c r="Y75" t="str">
        <f t="shared" si="20"/>
        <v>CBA02302.CS.CS</v>
      </c>
      <c r="Z75" t="str">
        <f t="shared" si="21"/>
        <v>CBA02303.CS.CS</v>
      </c>
    </row>
    <row r="76" spans="1:26">
      <c r="A76" t="s">
        <v>1024</v>
      </c>
      <c r="B76" t="s">
        <v>1311</v>
      </c>
      <c r="C76" t="s">
        <v>560</v>
      </c>
      <c r="D76" t="s">
        <v>561</v>
      </c>
      <c r="E76" t="s">
        <v>562</v>
      </c>
      <c r="F76" t="s">
        <v>563</v>
      </c>
      <c r="G76" t="s">
        <v>564</v>
      </c>
      <c r="H76" t="s">
        <v>565</v>
      </c>
      <c r="I76" t="s">
        <v>566</v>
      </c>
      <c r="J76" t="s">
        <v>567</v>
      </c>
      <c r="K76" t="s">
        <v>560</v>
      </c>
      <c r="L76" t="s">
        <v>568</v>
      </c>
      <c r="M76" t="s">
        <v>576</v>
      </c>
      <c r="N76" t="s">
        <v>1024</v>
      </c>
      <c r="O76" t="s">
        <v>1311</v>
      </c>
      <c r="P76" t="s">
        <v>560</v>
      </c>
      <c r="Q76" t="str">
        <f t="shared" si="12"/>
        <v>CBA03901.CS</v>
      </c>
      <c r="R76" t="str">
        <f t="shared" si="13"/>
        <v>CBA03911.CS</v>
      </c>
      <c r="S76" t="str">
        <f t="shared" si="14"/>
        <v>CBA03921.CS</v>
      </c>
      <c r="T76" t="str">
        <f t="shared" si="15"/>
        <v>CBA03931.CS</v>
      </c>
      <c r="U76" t="str">
        <f t="shared" si="16"/>
        <v>CBA03941.CS</v>
      </c>
      <c r="V76" t="str">
        <f t="shared" si="17"/>
        <v>CBA03951.CS</v>
      </c>
      <c r="W76" t="str">
        <f t="shared" si="18"/>
        <v>CBA03961.CS</v>
      </c>
      <c r="X76" t="str">
        <f t="shared" si="19"/>
        <v>CBA03901.CS.CS</v>
      </c>
      <c r="Y76" t="str">
        <f t="shared" si="20"/>
        <v>CBA03902.CS.CS</v>
      </c>
      <c r="Z76" t="str">
        <f t="shared" si="21"/>
        <v>CBA03903.CS.CS</v>
      </c>
    </row>
    <row r="77" spans="1:26">
      <c r="A77" t="s">
        <v>1024</v>
      </c>
      <c r="B77" t="s">
        <v>1311</v>
      </c>
      <c r="C77" t="s">
        <v>568</v>
      </c>
      <c r="D77" t="s">
        <v>569</v>
      </c>
      <c r="E77" t="s">
        <v>570</v>
      </c>
      <c r="F77" t="s">
        <v>571</v>
      </c>
      <c r="G77" t="s">
        <v>572</v>
      </c>
      <c r="H77" t="s">
        <v>573</v>
      </c>
      <c r="I77" t="s">
        <v>574</v>
      </c>
      <c r="J77" t="s">
        <v>575</v>
      </c>
      <c r="K77" t="s">
        <v>560</v>
      </c>
      <c r="L77" t="s">
        <v>568</v>
      </c>
      <c r="M77" t="s">
        <v>576</v>
      </c>
      <c r="N77" t="s">
        <v>1024</v>
      </c>
      <c r="O77" t="s">
        <v>1311</v>
      </c>
      <c r="P77" t="s">
        <v>568</v>
      </c>
      <c r="Q77" t="str">
        <f t="shared" si="12"/>
        <v>CBA03902.CS</v>
      </c>
      <c r="R77" t="str">
        <f t="shared" si="13"/>
        <v>CBA03912.CS</v>
      </c>
      <c r="S77" t="str">
        <f t="shared" si="14"/>
        <v>CBA03922.CS</v>
      </c>
      <c r="T77" t="str">
        <f t="shared" si="15"/>
        <v>CBA03932.CS</v>
      </c>
      <c r="U77" t="str">
        <f t="shared" si="16"/>
        <v>CBA03942.CS</v>
      </c>
      <c r="V77" t="str">
        <f t="shared" si="17"/>
        <v>CBA03952.CS</v>
      </c>
      <c r="W77" t="str">
        <f t="shared" si="18"/>
        <v>CBA03962.CS</v>
      </c>
      <c r="X77" t="str">
        <f t="shared" si="19"/>
        <v>CBA03901.CS.CS</v>
      </c>
      <c r="Y77" t="str">
        <f t="shared" si="20"/>
        <v>CBA03902.CS.CS</v>
      </c>
      <c r="Z77" t="str">
        <f t="shared" si="21"/>
        <v>CBA03903.CS.CS</v>
      </c>
    </row>
    <row r="78" spans="1:26">
      <c r="A78" t="s">
        <v>1024</v>
      </c>
      <c r="B78" t="s">
        <v>1311</v>
      </c>
      <c r="C78" t="s">
        <v>576</v>
      </c>
      <c r="D78" t="s">
        <v>577</v>
      </c>
      <c r="E78" t="s">
        <v>578</v>
      </c>
      <c r="F78" t="s">
        <v>579</v>
      </c>
      <c r="G78" t="s">
        <v>580</v>
      </c>
      <c r="H78" t="s">
        <v>581</v>
      </c>
      <c r="I78" t="s">
        <v>582</v>
      </c>
      <c r="J78" t="s">
        <v>583</v>
      </c>
      <c r="K78" t="s">
        <v>560</v>
      </c>
      <c r="L78" t="s">
        <v>568</v>
      </c>
      <c r="M78" t="s">
        <v>576</v>
      </c>
      <c r="N78" t="s">
        <v>1024</v>
      </c>
      <c r="O78" t="s">
        <v>1311</v>
      </c>
      <c r="P78" t="s">
        <v>576</v>
      </c>
      <c r="Q78" t="str">
        <f t="shared" si="12"/>
        <v>CBA03903.CS</v>
      </c>
      <c r="R78" t="str">
        <f t="shared" si="13"/>
        <v>CBA03913.CS</v>
      </c>
      <c r="S78" t="str">
        <f t="shared" si="14"/>
        <v>CBA03923.CS</v>
      </c>
      <c r="T78" t="str">
        <f t="shared" si="15"/>
        <v>CBA03933.CS</v>
      </c>
      <c r="U78" t="str">
        <f t="shared" si="16"/>
        <v>CBA03943.CS</v>
      </c>
      <c r="V78" t="str">
        <f t="shared" si="17"/>
        <v>CBA03953.CS</v>
      </c>
      <c r="W78" t="str">
        <f t="shared" si="18"/>
        <v>CBA03963.CS</v>
      </c>
      <c r="X78" t="str">
        <f t="shared" si="19"/>
        <v>CBA03901.CS.CS</v>
      </c>
      <c r="Y78" t="str">
        <f t="shared" si="20"/>
        <v>CBA03902.CS.CS</v>
      </c>
      <c r="Z78" t="str">
        <f t="shared" si="21"/>
        <v>CBA03903.CS.CS</v>
      </c>
    </row>
    <row r="79" spans="1:26">
      <c r="A79" t="s">
        <v>1024</v>
      </c>
      <c r="B79" t="s">
        <v>1311</v>
      </c>
      <c r="C79" t="s">
        <v>584</v>
      </c>
      <c r="D79" t="s">
        <v>585</v>
      </c>
      <c r="E79" t="s">
        <v>586</v>
      </c>
      <c r="F79" t="s">
        <v>587</v>
      </c>
      <c r="G79" t="s">
        <v>588</v>
      </c>
      <c r="H79" t="s">
        <v>589</v>
      </c>
      <c r="I79" t="s">
        <v>590</v>
      </c>
      <c r="J79" t="s">
        <v>591</v>
      </c>
      <c r="K79" t="s">
        <v>584</v>
      </c>
      <c r="L79" t="s">
        <v>592</v>
      </c>
      <c r="M79" t="s">
        <v>600</v>
      </c>
      <c r="N79" t="s">
        <v>1024</v>
      </c>
      <c r="O79" t="s">
        <v>1311</v>
      </c>
      <c r="P79" t="s">
        <v>584</v>
      </c>
      <c r="Q79" t="str">
        <f t="shared" si="12"/>
        <v>CBA04001.CS</v>
      </c>
      <c r="R79" t="str">
        <f t="shared" si="13"/>
        <v>CBA04011.CS</v>
      </c>
      <c r="S79" t="str">
        <f t="shared" si="14"/>
        <v>CBA04021.CS</v>
      </c>
      <c r="T79" t="str">
        <f t="shared" si="15"/>
        <v>CBA04031.CS</v>
      </c>
      <c r="U79" t="str">
        <f t="shared" si="16"/>
        <v>CBA04041.CS</v>
      </c>
      <c r="V79" t="str">
        <f t="shared" si="17"/>
        <v>CBA04051.CS</v>
      </c>
      <c r="W79" t="str">
        <f t="shared" si="18"/>
        <v>CBA04061.CS</v>
      </c>
      <c r="X79" t="str">
        <f t="shared" si="19"/>
        <v>CBA04001.CS.CS</v>
      </c>
      <c r="Y79" t="str">
        <f t="shared" si="20"/>
        <v>CBA04002.CS.CS</v>
      </c>
      <c r="Z79" t="str">
        <f t="shared" si="21"/>
        <v>CBA04003.CS.CS</v>
      </c>
    </row>
    <row r="80" spans="1:26">
      <c r="A80" t="s">
        <v>1024</v>
      </c>
      <c r="B80" t="s">
        <v>1311</v>
      </c>
      <c r="C80" t="s">
        <v>592</v>
      </c>
      <c r="D80" t="s">
        <v>593</v>
      </c>
      <c r="E80" t="s">
        <v>594</v>
      </c>
      <c r="F80" t="s">
        <v>595</v>
      </c>
      <c r="G80" t="s">
        <v>596</v>
      </c>
      <c r="H80" t="s">
        <v>597</v>
      </c>
      <c r="I80" t="s">
        <v>598</v>
      </c>
      <c r="J80" t="s">
        <v>599</v>
      </c>
      <c r="K80" t="s">
        <v>584</v>
      </c>
      <c r="L80" t="s">
        <v>592</v>
      </c>
      <c r="M80" t="s">
        <v>600</v>
      </c>
      <c r="N80" t="s">
        <v>1024</v>
      </c>
      <c r="O80" t="s">
        <v>1311</v>
      </c>
      <c r="P80" t="s">
        <v>592</v>
      </c>
      <c r="Q80" t="str">
        <f t="shared" si="12"/>
        <v>CBA04002.CS</v>
      </c>
      <c r="R80" t="str">
        <f t="shared" si="13"/>
        <v>CBA04012.CS</v>
      </c>
      <c r="S80" t="str">
        <f t="shared" si="14"/>
        <v>CBA04022.CS</v>
      </c>
      <c r="T80" t="str">
        <f t="shared" si="15"/>
        <v>CBA04032.CS</v>
      </c>
      <c r="U80" t="str">
        <f t="shared" si="16"/>
        <v>CBA04042.CS</v>
      </c>
      <c r="V80" t="str">
        <f t="shared" si="17"/>
        <v>CBA04052.CS</v>
      </c>
      <c r="W80" t="str">
        <f t="shared" si="18"/>
        <v>CBA04062.CS</v>
      </c>
      <c r="X80" t="str">
        <f t="shared" si="19"/>
        <v>CBA04001.CS.CS</v>
      </c>
      <c r="Y80" t="str">
        <f t="shared" si="20"/>
        <v>CBA04002.CS.CS</v>
      </c>
      <c r="Z80" t="str">
        <f t="shared" si="21"/>
        <v>CBA04003.CS.CS</v>
      </c>
    </row>
    <row r="81" spans="1:26">
      <c r="A81" t="s">
        <v>1024</v>
      </c>
      <c r="B81" t="s">
        <v>1311</v>
      </c>
      <c r="C81" t="s">
        <v>600</v>
      </c>
      <c r="D81" t="s">
        <v>601</v>
      </c>
      <c r="E81" t="s">
        <v>602</v>
      </c>
      <c r="F81" t="s">
        <v>603</v>
      </c>
      <c r="G81" t="s">
        <v>604</v>
      </c>
      <c r="H81" t="s">
        <v>605</v>
      </c>
      <c r="I81" t="s">
        <v>606</v>
      </c>
      <c r="J81" t="s">
        <v>607</v>
      </c>
      <c r="K81" t="s">
        <v>584</v>
      </c>
      <c r="L81" t="s">
        <v>592</v>
      </c>
      <c r="M81" t="s">
        <v>600</v>
      </c>
      <c r="N81" t="s">
        <v>1024</v>
      </c>
      <c r="O81" t="s">
        <v>1311</v>
      </c>
      <c r="P81" t="s">
        <v>600</v>
      </c>
      <c r="Q81" t="str">
        <f t="shared" si="12"/>
        <v>CBA04003.CS</v>
      </c>
      <c r="R81" t="str">
        <f t="shared" si="13"/>
        <v>CBA04013.CS</v>
      </c>
      <c r="S81" t="str">
        <f t="shared" si="14"/>
        <v>CBA04023.CS</v>
      </c>
      <c r="T81" t="str">
        <f t="shared" si="15"/>
        <v>CBA04033.CS</v>
      </c>
      <c r="U81" t="str">
        <f t="shared" si="16"/>
        <v>CBA04043.CS</v>
      </c>
      <c r="V81" t="str">
        <f t="shared" si="17"/>
        <v>CBA04053.CS</v>
      </c>
      <c r="W81" t="str">
        <f t="shared" si="18"/>
        <v>CBA04063.CS</v>
      </c>
      <c r="X81" t="str">
        <f t="shared" si="19"/>
        <v>CBA04001.CS.CS</v>
      </c>
      <c r="Y81" t="str">
        <f t="shared" si="20"/>
        <v>CBA04002.CS.CS</v>
      </c>
      <c r="Z81" t="str">
        <f t="shared" si="21"/>
        <v>CBA04003.CS.CS</v>
      </c>
    </row>
    <row r="82" spans="1:26">
      <c r="A82" t="s">
        <v>1024</v>
      </c>
      <c r="B82" t="s">
        <v>1311</v>
      </c>
      <c r="C82" t="s">
        <v>608</v>
      </c>
      <c r="D82" t="s">
        <v>609</v>
      </c>
      <c r="E82" t="s">
        <v>610</v>
      </c>
      <c r="F82" t="s">
        <v>611</v>
      </c>
      <c r="G82" t="s">
        <v>612</v>
      </c>
      <c r="H82" t="s">
        <v>613</v>
      </c>
      <c r="I82" t="s">
        <v>614</v>
      </c>
      <c r="J82" t="s">
        <v>615</v>
      </c>
      <c r="K82" t="s">
        <v>608</v>
      </c>
      <c r="L82" t="s">
        <v>616</v>
      </c>
      <c r="M82" t="s">
        <v>624</v>
      </c>
      <c r="N82" t="s">
        <v>1024</v>
      </c>
      <c r="O82" t="s">
        <v>1311</v>
      </c>
      <c r="P82" t="s">
        <v>608</v>
      </c>
      <c r="Q82" t="str">
        <f t="shared" si="12"/>
        <v>CBA04101.CS</v>
      </c>
      <c r="R82" t="str">
        <f t="shared" si="13"/>
        <v>CBA04111.CS</v>
      </c>
      <c r="S82" t="str">
        <f t="shared" si="14"/>
        <v>CBA04121.CS</v>
      </c>
      <c r="T82" t="str">
        <f t="shared" si="15"/>
        <v>CBA04131.CS</v>
      </c>
      <c r="U82" t="str">
        <f t="shared" si="16"/>
        <v>CBA04141.CS</v>
      </c>
      <c r="V82" t="str">
        <f t="shared" si="17"/>
        <v>CBA04151.CS</v>
      </c>
      <c r="W82" t="str">
        <f t="shared" si="18"/>
        <v>CBA04161.CS</v>
      </c>
      <c r="X82" t="str">
        <f t="shared" si="19"/>
        <v>CBA04101.CS.CS</v>
      </c>
      <c r="Y82" t="str">
        <f t="shared" si="20"/>
        <v>CBA04102.CS.CS</v>
      </c>
      <c r="Z82" t="str">
        <f t="shared" si="21"/>
        <v>CBA04103.CS.CS</v>
      </c>
    </row>
    <row r="83" spans="1:26">
      <c r="A83" t="s">
        <v>1024</v>
      </c>
      <c r="B83" t="s">
        <v>1311</v>
      </c>
      <c r="C83" t="s">
        <v>616</v>
      </c>
      <c r="D83" t="s">
        <v>617</v>
      </c>
      <c r="E83" t="s">
        <v>618</v>
      </c>
      <c r="F83" t="s">
        <v>619</v>
      </c>
      <c r="G83" t="s">
        <v>620</v>
      </c>
      <c r="H83" t="s">
        <v>621</v>
      </c>
      <c r="I83" t="s">
        <v>622</v>
      </c>
      <c r="J83" t="s">
        <v>623</v>
      </c>
      <c r="K83" t="s">
        <v>608</v>
      </c>
      <c r="L83" t="s">
        <v>616</v>
      </c>
      <c r="M83" t="s">
        <v>624</v>
      </c>
      <c r="N83" t="s">
        <v>1024</v>
      </c>
      <c r="O83" t="s">
        <v>1311</v>
      </c>
      <c r="P83" t="s">
        <v>616</v>
      </c>
      <c r="Q83" t="str">
        <f t="shared" si="12"/>
        <v>CBA04102.CS</v>
      </c>
      <c r="R83" t="str">
        <f t="shared" si="13"/>
        <v>CBA04112.CS</v>
      </c>
      <c r="S83" t="str">
        <f t="shared" si="14"/>
        <v>CBA04122.CS</v>
      </c>
      <c r="T83" t="str">
        <f t="shared" si="15"/>
        <v>CBA04132.CS</v>
      </c>
      <c r="U83" t="str">
        <f t="shared" si="16"/>
        <v>CBA04142.CS</v>
      </c>
      <c r="V83" t="str">
        <f t="shared" si="17"/>
        <v>CBA04152.CS</v>
      </c>
      <c r="W83" t="str">
        <f t="shared" si="18"/>
        <v>CBA04162.CS</v>
      </c>
      <c r="X83" t="str">
        <f t="shared" si="19"/>
        <v>CBA04101.CS.CS</v>
      </c>
      <c r="Y83" t="str">
        <f t="shared" si="20"/>
        <v>CBA04102.CS.CS</v>
      </c>
      <c r="Z83" t="str">
        <f t="shared" si="21"/>
        <v>CBA04103.CS.CS</v>
      </c>
    </row>
    <row r="84" spans="1:26">
      <c r="A84" t="s">
        <v>1024</v>
      </c>
      <c r="B84" t="s">
        <v>1311</v>
      </c>
      <c r="C84" t="s">
        <v>624</v>
      </c>
      <c r="D84" t="s">
        <v>625</v>
      </c>
      <c r="E84" t="s">
        <v>626</v>
      </c>
      <c r="F84" t="s">
        <v>627</v>
      </c>
      <c r="G84" t="s">
        <v>628</v>
      </c>
      <c r="H84" t="s">
        <v>629</v>
      </c>
      <c r="I84" t="s">
        <v>630</v>
      </c>
      <c r="J84" t="s">
        <v>631</v>
      </c>
      <c r="K84" t="s">
        <v>608</v>
      </c>
      <c r="L84" t="s">
        <v>616</v>
      </c>
      <c r="M84" t="s">
        <v>624</v>
      </c>
      <c r="N84" t="s">
        <v>1024</v>
      </c>
      <c r="O84" t="s">
        <v>1311</v>
      </c>
      <c r="P84" t="s">
        <v>624</v>
      </c>
      <c r="Q84" t="str">
        <f t="shared" si="12"/>
        <v>CBA04103.CS</v>
      </c>
      <c r="R84" t="str">
        <f t="shared" si="13"/>
        <v>CBA04113.CS</v>
      </c>
      <c r="S84" t="str">
        <f t="shared" si="14"/>
        <v>CBA04123.CS</v>
      </c>
      <c r="T84" t="str">
        <f t="shared" si="15"/>
        <v>CBA04133.CS</v>
      </c>
      <c r="U84" t="str">
        <f t="shared" si="16"/>
        <v>CBA04143.CS</v>
      </c>
      <c r="V84" t="str">
        <f t="shared" si="17"/>
        <v>CBA04153.CS</v>
      </c>
      <c r="W84" t="str">
        <f t="shared" si="18"/>
        <v>CBA04163.CS</v>
      </c>
      <c r="X84" t="str">
        <f t="shared" si="19"/>
        <v>CBA04101.CS.CS</v>
      </c>
      <c r="Y84" t="str">
        <f t="shared" si="20"/>
        <v>CBA04102.CS.CS</v>
      </c>
      <c r="Z84" t="str">
        <f t="shared" si="21"/>
        <v>CBA04103.CS.CS</v>
      </c>
    </row>
    <row r="85" spans="1:26">
      <c r="A85" t="s">
        <v>1024</v>
      </c>
      <c r="B85" t="s">
        <v>1311</v>
      </c>
      <c r="C85" t="s">
        <v>632</v>
      </c>
      <c r="D85" t="s">
        <v>633</v>
      </c>
      <c r="E85" t="s">
        <v>634</v>
      </c>
      <c r="F85" t="s">
        <v>635</v>
      </c>
      <c r="G85" t="s">
        <v>636</v>
      </c>
      <c r="H85" t="s">
        <v>637</v>
      </c>
      <c r="I85" t="s">
        <v>638</v>
      </c>
      <c r="J85" t="s">
        <v>639</v>
      </c>
      <c r="K85" t="s">
        <v>632</v>
      </c>
      <c r="L85" t="s">
        <v>640</v>
      </c>
      <c r="M85" t="s">
        <v>648</v>
      </c>
      <c r="N85" t="s">
        <v>1024</v>
      </c>
      <c r="O85" t="s">
        <v>1311</v>
      </c>
      <c r="P85" t="s">
        <v>632</v>
      </c>
      <c r="Q85" t="str">
        <f t="shared" si="12"/>
        <v>CBA04201.CS</v>
      </c>
      <c r="R85" t="str">
        <f t="shared" si="13"/>
        <v>CBA04211.CS</v>
      </c>
      <c r="S85" t="str">
        <f t="shared" si="14"/>
        <v>CBA04221.CS</v>
      </c>
      <c r="T85" t="str">
        <f t="shared" si="15"/>
        <v>CBA04231.CS</v>
      </c>
      <c r="U85" t="str">
        <f t="shared" si="16"/>
        <v>CBA04241.CS</v>
      </c>
      <c r="V85" t="str">
        <f t="shared" si="17"/>
        <v>CBA04251.CS</v>
      </c>
      <c r="W85" t="str">
        <f t="shared" si="18"/>
        <v>CBA04261.CS</v>
      </c>
      <c r="X85" t="str">
        <f t="shared" si="19"/>
        <v>CBA04201.CS.CS</v>
      </c>
      <c r="Y85" t="str">
        <f t="shared" si="20"/>
        <v>CBA04202.CS.CS</v>
      </c>
      <c r="Z85" t="str">
        <f t="shared" si="21"/>
        <v>CBA04203.CS.CS</v>
      </c>
    </row>
    <row r="86" spans="1:26">
      <c r="A86" t="s">
        <v>1024</v>
      </c>
      <c r="B86" t="s">
        <v>1311</v>
      </c>
      <c r="C86" t="s">
        <v>640</v>
      </c>
      <c r="D86" t="s">
        <v>641</v>
      </c>
      <c r="E86" t="s">
        <v>642</v>
      </c>
      <c r="F86" t="s">
        <v>643</v>
      </c>
      <c r="G86" t="s">
        <v>644</v>
      </c>
      <c r="H86" t="s">
        <v>645</v>
      </c>
      <c r="I86" t="s">
        <v>646</v>
      </c>
      <c r="J86" t="s">
        <v>647</v>
      </c>
      <c r="K86" t="s">
        <v>632</v>
      </c>
      <c r="L86" t="s">
        <v>640</v>
      </c>
      <c r="M86" t="s">
        <v>648</v>
      </c>
      <c r="N86" t="s">
        <v>1024</v>
      </c>
      <c r="O86" t="s">
        <v>1311</v>
      </c>
      <c r="P86" t="s">
        <v>640</v>
      </c>
      <c r="Q86" t="str">
        <f t="shared" si="12"/>
        <v>CBA04202.CS</v>
      </c>
      <c r="R86" t="str">
        <f t="shared" si="13"/>
        <v>CBA04212.CS</v>
      </c>
      <c r="S86" t="str">
        <f t="shared" si="14"/>
        <v>CBA04222.CS</v>
      </c>
      <c r="T86" t="str">
        <f t="shared" si="15"/>
        <v>CBA04232.CS</v>
      </c>
      <c r="U86" t="str">
        <f t="shared" si="16"/>
        <v>CBA04242.CS</v>
      </c>
      <c r="V86" t="str">
        <f t="shared" si="17"/>
        <v>CBA04252.CS</v>
      </c>
      <c r="W86" t="str">
        <f t="shared" si="18"/>
        <v>CBA04262.CS</v>
      </c>
      <c r="X86" t="str">
        <f t="shared" si="19"/>
        <v>CBA04201.CS.CS</v>
      </c>
      <c r="Y86" t="str">
        <f t="shared" si="20"/>
        <v>CBA04202.CS.CS</v>
      </c>
      <c r="Z86" t="str">
        <f t="shared" si="21"/>
        <v>CBA04203.CS.CS</v>
      </c>
    </row>
    <row r="87" spans="1:26">
      <c r="A87" t="s">
        <v>1024</v>
      </c>
      <c r="B87" t="s">
        <v>1311</v>
      </c>
      <c r="C87" t="s">
        <v>648</v>
      </c>
      <c r="D87" t="s">
        <v>649</v>
      </c>
      <c r="E87" t="s">
        <v>650</v>
      </c>
      <c r="F87" t="s">
        <v>651</v>
      </c>
      <c r="G87" t="s">
        <v>652</v>
      </c>
      <c r="H87" t="s">
        <v>653</v>
      </c>
      <c r="I87" t="s">
        <v>654</v>
      </c>
      <c r="J87" t="s">
        <v>655</v>
      </c>
      <c r="K87" t="s">
        <v>632</v>
      </c>
      <c r="L87" t="s">
        <v>640</v>
      </c>
      <c r="M87" t="s">
        <v>648</v>
      </c>
      <c r="N87" t="s">
        <v>1024</v>
      </c>
      <c r="O87" t="s">
        <v>1311</v>
      </c>
      <c r="P87" t="s">
        <v>648</v>
      </c>
      <c r="Q87" t="str">
        <f t="shared" si="12"/>
        <v>CBA04203.CS</v>
      </c>
      <c r="R87" t="str">
        <f t="shared" si="13"/>
        <v>CBA04213.CS</v>
      </c>
      <c r="S87" t="str">
        <f t="shared" si="14"/>
        <v>CBA04223.CS</v>
      </c>
      <c r="T87" t="str">
        <f t="shared" si="15"/>
        <v>CBA04233.CS</v>
      </c>
      <c r="U87" t="str">
        <f t="shared" si="16"/>
        <v>CBA04243.CS</v>
      </c>
      <c r="V87" t="str">
        <f t="shared" si="17"/>
        <v>CBA04253.CS</v>
      </c>
      <c r="W87" t="str">
        <f t="shared" si="18"/>
        <v>CBA04263.CS</v>
      </c>
      <c r="X87" t="str">
        <f t="shared" si="19"/>
        <v>CBA04201.CS.CS</v>
      </c>
      <c r="Y87" t="str">
        <f t="shared" si="20"/>
        <v>CBA04202.CS.CS</v>
      </c>
      <c r="Z87" t="str">
        <f t="shared" si="21"/>
        <v>CBA04203.CS.CS</v>
      </c>
    </row>
    <row r="88" spans="1:26">
      <c r="A88" t="s">
        <v>1024</v>
      </c>
      <c r="B88" t="s">
        <v>1312</v>
      </c>
      <c r="C88" t="s">
        <v>656</v>
      </c>
      <c r="D88" t="s">
        <v>657</v>
      </c>
      <c r="E88" t="s">
        <v>658</v>
      </c>
      <c r="F88" t="s">
        <v>659</v>
      </c>
      <c r="G88" t="s">
        <v>660</v>
      </c>
      <c r="H88" t="s">
        <v>661</v>
      </c>
      <c r="I88" t="s">
        <v>662</v>
      </c>
      <c r="J88" t="s">
        <v>662</v>
      </c>
      <c r="K88" t="s">
        <v>656</v>
      </c>
      <c r="L88" t="s">
        <v>663</v>
      </c>
      <c r="M88" t="s">
        <v>670</v>
      </c>
      <c r="N88" t="s">
        <v>1024</v>
      </c>
      <c r="O88" t="s">
        <v>1312</v>
      </c>
      <c r="P88" t="s">
        <v>656</v>
      </c>
      <c r="Q88" t="str">
        <f t="shared" si="12"/>
        <v>CBA05901.CS</v>
      </c>
      <c r="R88" t="str">
        <f t="shared" si="13"/>
        <v>CBA05921.CS</v>
      </c>
      <c r="S88" t="str">
        <f t="shared" si="14"/>
        <v>CBA05931.CS</v>
      </c>
      <c r="T88" t="str">
        <f t="shared" si="15"/>
        <v>CBA05941.CS</v>
      </c>
      <c r="U88" t="str">
        <f t="shared" si="16"/>
        <v>CBA05951.CS</v>
      </c>
      <c r="V88" t="str">
        <f t="shared" si="17"/>
        <v>CBA05961.CS</v>
      </c>
      <c r="W88" t="str">
        <f t="shared" si="18"/>
        <v>CBA05961.CS</v>
      </c>
      <c r="X88" t="str">
        <f t="shared" si="19"/>
        <v>CBA05901.CS.CS</v>
      </c>
      <c r="Y88" t="str">
        <f t="shared" si="20"/>
        <v>CBA05902.CS.CS</v>
      </c>
      <c r="Z88" t="str">
        <f t="shared" si="21"/>
        <v>CBA05903.CS.CS</v>
      </c>
    </row>
    <row r="89" spans="1:26">
      <c r="A89" t="s">
        <v>1024</v>
      </c>
      <c r="B89" t="s">
        <v>1312</v>
      </c>
      <c r="C89" t="s">
        <v>663</v>
      </c>
      <c r="D89" t="s">
        <v>664</v>
      </c>
      <c r="E89" t="s">
        <v>665</v>
      </c>
      <c r="F89" t="s">
        <v>666</v>
      </c>
      <c r="G89" t="s">
        <v>667</v>
      </c>
      <c r="H89" t="s">
        <v>668</v>
      </c>
      <c r="I89" t="s">
        <v>669</v>
      </c>
      <c r="J89" t="s">
        <v>669</v>
      </c>
      <c r="K89" t="s">
        <v>656</v>
      </c>
      <c r="L89" t="s">
        <v>663</v>
      </c>
      <c r="M89" t="s">
        <v>670</v>
      </c>
      <c r="N89" t="s">
        <v>1024</v>
      </c>
      <c r="O89" t="s">
        <v>1312</v>
      </c>
      <c r="P89" t="s">
        <v>663</v>
      </c>
      <c r="Q89" t="str">
        <f t="shared" si="12"/>
        <v>CBA05902.CS</v>
      </c>
      <c r="R89" t="str">
        <f t="shared" si="13"/>
        <v>CBA05922.CS</v>
      </c>
      <c r="S89" t="str">
        <f t="shared" si="14"/>
        <v>CBA05932.CS</v>
      </c>
      <c r="T89" t="str">
        <f t="shared" si="15"/>
        <v>CBA05942.CS</v>
      </c>
      <c r="U89" t="str">
        <f t="shared" si="16"/>
        <v>CBA05952.CS</v>
      </c>
      <c r="V89" t="str">
        <f t="shared" si="17"/>
        <v>CBA05962.CS</v>
      </c>
      <c r="W89" t="str">
        <f t="shared" si="18"/>
        <v>CBA05962.CS</v>
      </c>
      <c r="X89" t="str">
        <f t="shared" si="19"/>
        <v>CBA05901.CS.CS</v>
      </c>
      <c r="Y89" t="str">
        <f t="shared" si="20"/>
        <v>CBA05902.CS.CS</v>
      </c>
      <c r="Z89" t="str">
        <f t="shared" si="21"/>
        <v>CBA05903.CS.CS</v>
      </c>
    </row>
    <row r="90" spans="1:26">
      <c r="A90" t="s">
        <v>1024</v>
      </c>
      <c r="B90" t="s">
        <v>1312</v>
      </c>
      <c r="C90" t="s">
        <v>670</v>
      </c>
      <c r="D90" t="s">
        <v>671</v>
      </c>
      <c r="E90" t="s">
        <v>672</v>
      </c>
      <c r="F90" t="s">
        <v>673</v>
      </c>
      <c r="G90" t="s">
        <v>674</v>
      </c>
      <c r="H90" t="s">
        <v>675</v>
      </c>
      <c r="I90" t="s">
        <v>676</v>
      </c>
      <c r="J90" t="s">
        <v>676</v>
      </c>
      <c r="K90" t="s">
        <v>656</v>
      </c>
      <c r="L90" t="s">
        <v>663</v>
      </c>
      <c r="M90" t="s">
        <v>670</v>
      </c>
      <c r="N90" t="s">
        <v>1024</v>
      </c>
      <c r="O90" t="s">
        <v>1312</v>
      </c>
      <c r="P90" t="s">
        <v>670</v>
      </c>
      <c r="Q90" t="str">
        <f t="shared" si="12"/>
        <v>CBA05903.CS</v>
      </c>
      <c r="R90" t="str">
        <f t="shared" si="13"/>
        <v>CBA05923.CS</v>
      </c>
      <c r="S90" t="str">
        <f t="shared" si="14"/>
        <v>CBA05933.CS</v>
      </c>
      <c r="T90" t="str">
        <f t="shared" si="15"/>
        <v>CBA05943.CS</v>
      </c>
      <c r="U90" t="str">
        <f t="shared" si="16"/>
        <v>CBA05953.CS</v>
      </c>
      <c r="V90" t="str">
        <f t="shared" si="17"/>
        <v>CBA05963.CS</v>
      </c>
      <c r="W90" t="str">
        <f t="shared" si="18"/>
        <v>CBA05963.CS</v>
      </c>
      <c r="X90" t="str">
        <f t="shared" si="19"/>
        <v>CBA05901.CS.CS</v>
      </c>
      <c r="Y90" t="str">
        <f t="shared" si="20"/>
        <v>CBA05902.CS.CS</v>
      </c>
      <c r="Z90" t="str">
        <f t="shared" si="21"/>
        <v>CBA05903.CS.CS</v>
      </c>
    </row>
    <row r="91" spans="1:26">
      <c r="A91" t="s">
        <v>1024</v>
      </c>
      <c r="B91" t="s">
        <v>1312</v>
      </c>
      <c r="C91" t="s">
        <v>677</v>
      </c>
      <c r="D91" t="s">
        <v>678</v>
      </c>
      <c r="K91" t="s">
        <v>677</v>
      </c>
      <c r="L91" t="s">
        <v>679</v>
      </c>
      <c r="M91" t="s">
        <v>681</v>
      </c>
      <c r="N91" t="s">
        <v>1024</v>
      </c>
      <c r="O91" t="s">
        <v>1312</v>
      </c>
      <c r="P91" t="s">
        <v>677</v>
      </c>
      <c r="Q91" t="str">
        <f t="shared" si="12"/>
        <v>CBA07401.CS</v>
      </c>
      <c r="R91" t="str">
        <f t="shared" si="13"/>
        <v/>
      </c>
      <c r="S91" t="str">
        <f t="shared" si="14"/>
        <v/>
      </c>
      <c r="T91" t="str">
        <f t="shared" si="15"/>
        <v/>
      </c>
      <c r="U91" t="str">
        <f t="shared" si="16"/>
        <v/>
      </c>
      <c r="V91" t="str">
        <f t="shared" si="17"/>
        <v/>
      </c>
      <c r="W91" t="str">
        <f t="shared" si="18"/>
        <v/>
      </c>
      <c r="X91" t="str">
        <f t="shared" si="19"/>
        <v>CBA07401.CS.CS</v>
      </c>
      <c r="Y91" t="str">
        <f t="shared" si="20"/>
        <v>CBA07402.CS.CS</v>
      </c>
      <c r="Z91" t="str">
        <f t="shared" si="21"/>
        <v>CBA07403.CS.CS</v>
      </c>
    </row>
    <row r="92" spans="1:26">
      <c r="A92" t="s">
        <v>1024</v>
      </c>
      <c r="B92" t="s">
        <v>1312</v>
      </c>
      <c r="C92" t="s">
        <v>679</v>
      </c>
      <c r="D92" t="s">
        <v>680</v>
      </c>
      <c r="K92" t="s">
        <v>677</v>
      </c>
      <c r="L92" t="s">
        <v>679</v>
      </c>
      <c r="M92" t="s">
        <v>681</v>
      </c>
      <c r="N92" t="s">
        <v>1024</v>
      </c>
      <c r="O92" t="s">
        <v>1312</v>
      </c>
      <c r="P92" t="s">
        <v>679</v>
      </c>
      <c r="Q92" t="str">
        <f t="shared" si="12"/>
        <v>CBA07402.CS</v>
      </c>
      <c r="R92" t="str">
        <f t="shared" si="13"/>
        <v/>
      </c>
      <c r="S92" t="str">
        <f t="shared" si="14"/>
        <v/>
      </c>
      <c r="T92" t="str">
        <f t="shared" si="15"/>
        <v/>
      </c>
      <c r="U92" t="str">
        <f t="shared" si="16"/>
        <v/>
      </c>
      <c r="V92" t="str">
        <f t="shared" si="17"/>
        <v/>
      </c>
      <c r="W92" t="str">
        <f t="shared" si="18"/>
        <v/>
      </c>
      <c r="X92" t="str">
        <f t="shared" si="19"/>
        <v>CBA07401.CS.CS</v>
      </c>
      <c r="Y92" t="str">
        <f t="shared" si="20"/>
        <v>CBA07402.CS.CS</v>
      </c>
      <c r="Z92" t="str">
        <f t="shared" si="21"/>
        <v>CBA07403.CS.CS</v>
      </c>
    </row>
    <row r="93" spans="1:26">
      <c r="A93" t="s">
        <v>1024</v>
      </c>
      <c r="B93" t="s">
        <v>1312</v>
      </c>
      <c r="C93" t="s">
        <v>681</v>
      </c>
      <c r="D93" t="s">
        <v>682</v>
      </c>
      <c r="K93" t="s">
        <v>677</v>
      </c>
      <c r="L93" t="s">
        <v>679</v>
      </c>
      <c r="M93" t="s">
        <v>681</v>
      </c>
      <c r="N93" t="s">
        <v>1024</v>
      </c>
      <c r="O93" t="s">
        <v>1312</v>
      </c>
      <c r="P93" t="s">
        <v>681</v>
      </c>
      <c r="Q93" t="str">
        <f t="shared" si="12"/>
        <v>CBA07403.CS</v>
      </c>
      <c r="R93" t="str">
        <f t="shared" si="13"/>
        <v/>
      </c>
      <c r="S93" t="str">
        <f t="shared" si="14"/>
        <v/>
      </c>
      <c r="T93" t="str">
        <f t="shared" si="15"/>
        <v/>
      </c>
      <c r="U93" t="str">
        <f t="shared" si="16"/>
        <v/>
      </c>
      <c r="V93" t="str">
        <f t="shared" si="17"/>
        <v/>
      </c>
      <c r="W93" t="str">
        <f t="shared" si="18"/>
        <v/>
      </c>
      <c r="X93" t="str">
        <f t="shared" si="19"/>
        <v>CBA07401.CS.CS</v>
      </c>
      <c r="Y93" t="str">
        <f t="shared" si="20"/>
        <v>CBA07402.CS.CS</v>
      </c>
      <c r="Z93" t="str">
        <f t="shared" si="21"/>
        <v>CBA07403.CS.CS</v>
      </c>
    </row>
    <row r="94" spans="1:26">
      <c r="A94" t="s">
        <v>1024</v>
      </c>
      <c r="B94" t="s">
        <v>1312</v>
      </c>
      <c r="C94" t="s">
        <v>683</v>
      </c>
      <c r="D94" t="s">
        <v>684</v>
      </c>
      <c r="K94" t="s">
        <v>683</v>
      </c>
      <c r="L94" t="s">
        <v>685</v>
      </c>
      <c r="M94" t="s">
        <v>687</v>
      </c>
      <c r="N94" t="s">
        <v>1024</v>
      </c>
      <c r="O94" t="s">
        <v>1312</v>
      </c>
      <c r="P94" t="s">
        <v>683</v>
      </c>
      <c r="Q94" t="str">
        <f t="shared" si="12"/>
        <v>CBA03301.CS</v>
      </c>
      <c r="R94" t="str">
        <f t="shared" si="13"/>
        <v/>
      </c>
      <c r="S94" t="str">
        <f t="shared" si="14"/>
        <v/>
      </c>
      <c r="T94" t="str">
        <f t="shared" si="15"/>
        <v/>
      </c>
      <c r="U94" t="str">
        <f t="shared" si="16"/>
        <v/>
      </c>
      <c r="V94" t="str">
        <f t="shared" si="17"/>
        <v/>
      </c>
      <c r="W94" t="str">
        <f t="shared" si="18"/>
        <v/>
      </c>
      <c r="X94" t="str">
        <f t="shared" si="19"/>
        <v>CBA03301.CS.CS</v>
      </c>
      <c r="Y94" t="str">
        <f t="shared" si="20"/>
        <v>CBA03302.CS.CS</v>
      </c>
      <c r="Z94" t="str">
        <f t="shared" si="21"/>
        <v>CBA03303.CS.CS</v>
      </c>
    </row>
    <row r="95" spans="1:26">
      <c r="A95" t="s">
        <v>1024</v>
      </c>
      <c r="B95" t="s">
        <v>1312</v>
      </c>
      <c r="C95" t="s">
        <v>685</v>
      </c>
      <c r="D95" t="s">
        <v>686</v>
      </c>
      <c r="K95" t="s">
        <v>683</v>
      </c>
      <c r="L95" t="s">
        <v>685</v>
      </c>
      <c r="M95" t="s">
        <v>687</v>
      </c>
      <c r="N95" t="s">
        <v>1024</v>
      </c>
      <c r="O95" t="s">
        <v>1312</v>
      </c>
      <c r="P95" t="s">
        <v>685</v>
      </c>
      <c r="Q95" t="str">
        <f t="shared" si="12"/>
        <v>CBA03302.CS</v>
      </c>
      <c r="R95" t="str">
        <f t="shared" si="13"/>
        <v/>
      </c>
      <c r="S95" t="str">
        <f t="shared" si="14"/>
        <v/>
      </c>
      <c r="T95" t="str">
        <f t="shared" si="15"/>
        <v/>
      </c>
      <c r="U95" t="str">
        <f t="shared" si="16"/>
        <v/>
      </c>
      <c r="V95" t="str">
        <f t="shared" si="17"/>
        <v/>
      </c>
      <c r="W95" t="str">
        <f t="shared" si="18"/>
        <v/>
      </c>
      <c r="X95" t="str">
        <f t="shared" si="19"/>
        <v>CBA03301.CS.CS</v>
      </c>
      <c r="Y95" t="str">
        <f t="shared" si="20"/>
        <v>CBA03302.CS.CS</v>
      </c>
      <c r="Z95" t="str">
        <f t="shared" si="21"/>
        <v>CBA03303.CS.CS</v>
      </c>
    </row>
    <row r="96" spans="1:26">
      <c r="A96" t="s">
        <v>1024</v>
      </c>
      <c r="B96" t="s">
        <v>1312</v>
      </c>
      <c r="C96" t="s">
        <v>687</v>
      </c>
      <c r="D96" t="s">
        <v>688</v>
      </c>
      <c r="K96" t="s">
        <v>683</v>
      </c>
      <c r="L96" t="s">
        <v>685</v>
      </c>
      <c r="M96" t="s">
        <v>687</v>
      </c>
      <c r="N96" t="s">
        <v>1024</v>
      </c>
      <c r="O96" t="s">
        <v>1312</v>
      </c>
      <c r="P96" t="s">
        <v>687</v>
      </c>
      <c r="Q96" t="str">
        <f t="shared" si="12"/>
        <v>CBA03303.CS</v>
      </c>
      <c r="R96" t="str">
        <f t="shared" si="13"/>
        <v/>
      </c>
      <c r="S96" t="str">
        <f t="shared" si="14"/>
        <v/>
      </c>
      <c r="T96" t="str">
        <f t="shared" si="15"/>
        <v/>
      </c>
      <c r="U96" t="str">
        <f t="shared" si="16"/>
        <v/>
      </c>
      <c r="V96" t="str">
        <f t="shared" si="17"/>
        <v/>
      </c>
      <c r="W96" t="str">
        <f t="shared" si="18"/>
        <v/>
      </c>
      <c r="X96" t="str">
        <f t="shared" si="19"/>
        <v>CBA03301.CS.CS</v>
      </c>
      <c r="Y96" t="str">
        <f t="shared" si="20"/>
        <v>CBA03302.CS.CS</v>
      </c>
      <c r="Z96" t="str">
        <f t="shared" si="21"/>
        <v>CBA03303.CS.CS</v>
      </c>
    </row>
    <row r="97" spans="1:26">
      <c r="A97" t="s">
        <v>1024</v>
      </c>
      <c r="B97" t="s">
        <v>1312</v>
      </c>
      <c r="C97" t="s">
        <v>689</v>
      </c>
      <c r="D97" t="s">
        <v>690</v>
      </c>
      <c r="K97" t="s">
        <v>689</v>
      </c>
      <c r="L97" t="s">
        <v>691</v>
      </c>
      <c r="M97" t="s">
        <v>693</v>
      </c>
      <c r="N97" t="s">
        <v>1024</v>
      </c>
      <c r="O97" t="s">
        <v>1312</v>
      </c>
      <c r="P97" t="s">
        <v>689</v>
      </c>
      <c r="Q97" t="str">
        <f t="shared" si="12"/>
        <v>CBA07301.CS</v>
      </c>
      <c r="R97" t="str">
        <f t="shared" si="13"/>
        <v/>
      </c>
      <c r="S97" t="str">
        <f t="shared" si="14"/>
        <v/>
      </c>
      <c r="T97" t="str">
        <f t="shared" si="15"/>
        <v/>
      </c>
      <c r="U97" t="str">
        <f t="shared" si="16"/>
        <v/>
      </c>
      <c r="V97" t="str">
        <f t="shared" si="17"/>
        <v/>
      </c>
      <c r="W97" t="str">
        <f t="shared" si="18"/>
        <v/>
      </c>
      <c r="X97" t="str">
        <f t="shared" si="19"/>
        <v>CBA07301.CS.CS</v>
      </c>
      <c r="Y97" t="str">
        <f t="shared" si="20"/>
        <v>CBA07302.CS.CS</v>
      </c>
      <c r="Z97" t="str">
        <f t="shared" si="21"/>
        <v>CBA07303.CS.CS</v>
      </c>
    </row>
    <row r="98" spans="1:26">
      <c r="A98" t="s">
        <v>1024</v>
      </c>
      <c r="B98" t="s">
        <v>1312</v>
      </c>
      <c r="C98" t="s">
        <v>691</v>
      </c>
      <c r="D98" t="s">
        <v>692</v>
      </c>
      <c r="K98" t="s">
        <v>689</v>
      </c>
      <c r="L98" t="s">
        <v>691</v>
      </c>
      <c r="M98" t="s">
        <v>693</v>
      </c>
      <c r="N98" t="s">
        <v>1024</v>
      </c>
      <c r="O98" t="s">
        <v>1312</v>
      </c>
      <c r="P98" t="s">
        <v>691</v>
      </c>
      <c r="Q98" t="str">
        <f t="shared" si="12"/>
        <v>CBA07302.CS</v>
      </c>
      <c r="R98" t="str">
        <f t="shared" si="13"/>
        <v/>
      </c>
      <c r="S98" t="str">
        <f t="shared" si="14"/>
        <v/>
      </c>
      <c r="T98" t="str">
        <f t="shared" si="15"/>
        <v/>
      </c>
      <c r="U98" t="str">
        <f t="shared" si="16"/>
        <v/>
      </c>
      <c r="V98" t="str">
        <f t="shared" si="17"/>
        <v/>
      </c>
      <c r="W98" t="str">
        <f t="shared" si="18"/>
        <v/>
      </c>
      <c r="X98" t="str">
        <f t="shared" si="19"/>
        <v>CBA07301.CS.CS</v>
      </c>
      <c r="Y98" t="str">
        <f t="shared" si="20"/>
        <v>CBA07302.CS.CS</v>
      </c>
      <c r="Z98" t="str">
        <f t="shared" si="21"/>
        <v>CBA07303.CS.CS</v>
      </c>
    </row>
    <row r="99" spans="1:26">
      <c r="A99" t="s">
        <v>1024</v>
      </c>
      <c r="B99" t="s">
        <v>1312</v>
      </c>
      <c r="C99" t="s">
        <v>693</v>
      </c>
      <c r="D99" t="s">
        <v>694</v>
      </c>
      <c r="K99" t="s">
        <v>689</v>
      </c>
      <c r="L99" t="s">
        <v>691</v>
      </c>
      <c r="M99" t="s">
        <v>693</v>
      </c>
      <c r="N99" t="s">
        <v>1024</v>
      </c>
      <c r="O99" t="s">
        <v>1312</v>
      </c>
      <c r="P99" t="s">
        <v>693</v>
      </c>
      <c r="Q99" t="str">
        <f t="shared" si="12"/>
        <v>CBA07303.CS</v>
      </c>
      <c r="R99" t="str">
        <f t="shared" si="13"/>
        <v/>
      </c>
      <c r="S99" t="str">
        <f t="shared" si="14"/>
        <v/>
      </c>
      <c r="T99" t="str">
        <f t="shared" si="15"/>
        <v/>
      </c>
      <c r="U99" t="str">
        <f t="shared" si="16"/>
        <v/>
      </c>
      <c r="V99" t="str">
        <f t="shared" si="17"/>
        <v/>
      </c>
      <c r="W99" t="str">
        <f t="shared" si="18"/>
        <v/>
      </c>
      <c r="X99" t="str">
        <f t="shared" si="19"/>
        <v>CBA07301.CS.CS</v>
      </c>
      <c r="Y99" t="str">
        <f t="shared" si="20"/>
        <v>CBA07302.CS.CS</v>
      </c>
      <c r="Z99" t="str">
        <f t="shared" si="21"/>
        <v>CBA07303.CS.CS</v>
      </c>
    </row>
    <row r="100" spans="1:26">
      <c r="A100" t="s">
        <v>1024</v>
      </c>
      <c r="B100" t="s">
        <v>1312</v>
      </c>
      <c r="C100" t="s">
        <v>695</v>
      </c>
      <c r="D100" t="s">
        <v>696</v>
      </c>
      <c r="K100" t="s">
        <v>695</v>
      </c>
      <c r="L100" t="s">
        <v>1319</v>
      </c>
      <c r="M100" t="s">
        <v>1321</v>
      </c>
      <c r="N100" t="s">
        <v>1024</v>
      </c>
      <c r="O100" t="s">
        <v>1312</v>
      </c>
      <c r="P100" t="s">
        <v>695</v>
      </c>
      <c r="Q100" t="str">
        <f t="shared" si="12"/>
        <v>CBA04601.CS</v>
      </c>
      <c r="R100" t="str">
        <f t="shared" si="13"/>
        <v/>
      </c>
      <c r="S100" t="str">
        <f t="shared" si="14"/>
        <v/>
      </c>
      <c r="T100" t="str">
        <f t="shared" si="15"/>
        <v/>
      </c>
      <c r="U100" t="str">
        <f t="shared" si="16"/>
        <v/>
      </c>
      <c r="V100" t="str">
        <f t="shared" si="17"/>
        <v/>
      </c>
      <c r="W100" t="str">
        <f t="shared" si="18"/>
        <v/>
      </c>
      <c r="X100" t="str">
        <f t="shared" si="19"/>
        <v>CBA04601.CS.CS</v>
      </c>
      <c r="Y100" t="e">
        <f t="shared" si="20"/>
        <v>#N/A</v>
      </c>
      <c r="Z100" t="e">
        <f t="shared" si="21"/>
        <v>#N/A</v>
      </c>
    </row>
    <row r="101" spans="1:26">
      <c r="A101" t="s">
        <v>1024</v>
      </c>
      <c r="B101" t="s">
        <v>1312</v>
      </c>
      <c r="C101" t="s">
        <v>697</v>
      </c>
      <c r="D101" t="s">
        <v>698</v>
      </c>
      <c r="K101" t="s">
        <v>697</v>
      </c>
      <c r="L101" t="s">
        <v>699</v>
      </c>
      <c r="M101" t="s">
        <v>701</v>
      </c>
      <c r="N101" t="s">
        <v>1024</v>
      </c>
      <c r="O101" t="s">
        <v>1312</v>
      </c>
      <c r="P101" t="s">
        <v>697</v>
      </c>
      <c r="Q101" t="str">
        <f t="shared" si="12"/>
        <v>CBA03101.CS</v>
      </c>
      <c r="R101" t="str">
        <f t="shared" si="13"/>
        <v/>
      </c>
      <c r="S101" t="str">
        <f t="shared" si="14"/>
        <v/>
      </c>
      <c r="T101" t="str">
        <f t="shared" si="15"/>
        <v/>
      </c>
      <c r="U101" t="str">
        <f t="shared" si="16"/>
        <v/>
      </c>
      <c r="V101" t="str">
        <f t="shared" si="17"/>
        <v/>
      </c>
      <c r="W101" t="str">
        <f t="shared" si="18"/>
        <v/>
      </c>
      <c r="X101" t="str">
        <f t="shared" si="19"/>
        <v>CBA03101.CS.CS</v>
      </c>
      <c r="Y101" t="str">
        <f t="shared" si="20"/>
        <v>CBA03102.CS.CS</v>
      </c>
      <c r="Z101" t="str">
        <f t="shared" si="21"/>
        <v>CBA03103.CS.CS</v>
      </c>
    </row>
    <row r="102" spans="1:26">
      <c r="A102" t="s">
        <v>1024</v>
      </c>
      <c r="B102" t="s">
        <v>1312</v>
      </c>
      <c r="C102" t="s">
        <v>699</v>
      </c>
      <c r="D102" t="s">
        <v>700</v>
      </c>
      <c r="K102" t="s">
        <v>697</v>
      </c>
      <c r="L102" t="s">
        <v>699</v>
      </c>
      <c r="M102" t="s">
        <v>701</v>
      </c>
      <c r="N102" t="s">
        <v>1024</v>
      </c>
      <c r="O102" t="s">
        <v>1312</v>
      </c>
      <c r="P102" t="s">
        <v>699</v>
      </c>
      <c r="Q102" t="str">
        <f t="shared" si="12"/>
        <v>CBA03102.CS</v>
      </c>
      <c r="R102" t="str">
        <f t="shared" si="13"/>
        <v/>
      </c>
      <c r="S102" t="str">
        <f t="shared" si="14"/>
        <v/>
      </c>
      <c r="T102" t="str">
        <f t="shared" si="15"/>
        <v/>
      </c>
      <c r="U102" t="str">
        <f t="shared" si="16"/>
        <v/>
      </c>
      <c r="V102" t="str">
        <f t="shared" si="17"/>
        <v/>
      </c>
      <c r="W102" t="str">
        <f t="shared" si="18"/>
        <v/>
      </c>
      <c r="X102" t="str">
        <f t="shared" si="19"/>
        <v>CBA03101.CS.CS</v>
      </c>
      <c r="Y102" t="str">
        <f t="shared" si="20"/>
        <v>CBA03102.CS.CS</v>
      </c>
      <c r="Z102" t="str">
        <f t="shared" si="21"/>
        <v>CBA03103.CS.CS</v>
      </c>
    </row>
    <row r="103" spans="1:26">
      <c r="A103" t="s">
        <v>1024</v>
      </c>
      <c r="B103" t="s">
        <v>1312</v>
      </c>
      <c r="C103" t="s">
        <v>701</v>
      </c>
      <c r="D103" t="s">
        <v>702</v>
      </c>
      <c r="K103" t="s">
        <v>697</v>
      </c>
      <c r="L103" t="s">
        <v>699</v>
      </c>
      <c r="M103" t="s">
        <v>701</v>
      </c>
      <c r="N103" t="s">
        <v>1024</v>
      </c>
      <c r="O103" t="s">
        <v>1312</v>
      </c>
      <c r="P103" t="s">
        <v>701</v>
      </c>
      <c r="Q103" t="str">
        <f t="shared" si="12"/>
        <v>CBA03103.CS</v>
      </c>
      <c r="R103" t="str">
        <f t="shared" si="13"/>
        <v/>
      </c>
      <c r="S103" t="str">
        <f t="shared" si="14"/>
        <v/>
      </c>
      <c r="T103" t="str">
        <f t="shared" si="15"/>
        <v/>
      </c>
      <c r="U103" t="str">
        <f t="shared" si="16"/>
        <v/>
      </c>
      <c r="V103" t="str">
        <f t="shared" si="17"/>
        <v/>
      </c>
      <c r="W103" t="str">
        <f t="shared" si="18"/>
        <v/>
      </c>
      <c r="X103" t="str">
        <f t="shared" si="19"/>
        <v>CBA03101.CS.CS</v>
      </c>
      <c r="Y103" t="str">
        <f t="shared" si="20"/>
        <v>CBA03102.CS.CS</v>
      </c>
      <c r="Z103" t="str">
        <f t="shared" si="21"/>
        <v>CBA03103.CS.CS</v>
      </c>
    </row>
    <row r="104" spans="1:26">
      <c r="A104" t="s">
        <v>1024</v>
      </c>
      <c r="B104" t="s">
        <v>1312</v>
      </c>
      <c r="C104" t="s">
        <v>703</v>
      </c>
      <c r="D104" t="s">
        <v>704</v>
      </c>
      <c r="K104" t="s">
        <v>703</v>
      </c>
      <c r="L104" t="s">
        <v>705</v>
      </c>
      <c r="M104" t="s">
        <v>707</v>
      </c>
      <c r="N104" t="s">
        <v>1024</v>
      </c>
      <c r="O104" t="s">
        <v>1312</v>
      </c>
      <c r="P104" t="s">
        <v>703</v>
      </c>
      <c r="Q104" t="str">
        <f t="shared" si="12"/>
        <v>CBA06501.CS</v>
      </c>
      <c r="R104" t="str">
        <f t="shared" si="13"/>
        <v/>
      </c>
      <c r="S104" t="str">
        <f t="shared" si="14"/>
        <v/>
      </c>
      <c r="T104" t="str">
        <f t="shared" si="15"/>
        <v/>
      </c>
      <c r="U104" t="str">
        <f t="shared" si="16"/>
        <v/>
      </c>
      <c r="V104" t="str">
        <f t="shared" si="17"/>
        <v/>
      </c>
      <c r="W104" t="str">
        <f t="shared" si="18"/>
        <v/>
      </c>
      <c r="X104" t="str">
        <f t="shared" si="19"/>
        <v>CBA06501.CS.CS</v>
      </c>
      <c r="Y104" t="str">
        <f t="shared" si="20"/>
        <v>CBA06502.CS.CS</v>
      </c>
      <c r="Z104" t="str">
        <f t="shared" si="21"/>
        <v>CBA06503.CS.CS</v>
      </c>
    </row>
    <row r="105" spans="1:26">
      <c r="A105" t="s">
        <v>1024</v>
      </c>
      <c r="B105" t="s">
        <v>1312</v>
      </c>
      <c r="C105" t="s">
        <v>705</v>
      </c>
      <c r="D105" t="s">
        <v>706</v>
      </c>
      <c r="K105" t="s">
        <v>703</v>
      </c>
      <c r="L105" t="s">
        <v>705</v>
      </c>
      <c r="M105" t="s">
        <v>707</v>
      </c>
      <c r="N105" t="s">
        <v>1024</v>
      </c>
      <c r="O105" t="s">
        <v>1312</v>
      </c>
      <c r="P105" t="s">
        <v>705</v>
      </c>
      <c r="Q105" t="str">
        <f t="shared" si="12"/>
        <v>CBA06502.CS</v>
      </c>
      <c r="R105" t="str">
        <f t="shared" si="13"/>
        <v/>
      </c>
      <c r="S105" t="str">
        <f t="shared" si="14"/>
        <v/>
      </c>
      <c r="T105" t="str">
        <f t="shared" si="15"/>
        <v/>
      </c>
      <c r="U105" t="str">
        <f t="shared" si="16"/>
        <v/>
      </c>
      <c r="V105" t="str">
        <f t="shared" si="17"/>
        <v/>
      </c>
      <c r="W105" t="str">
        <f t="shared" si="18"/>
        <v/>
      </c>
      <c r="X105" t="str">
        <f t="shared" si="19"/>
        <v>CBA06501.CS.CS</v>
      </c>
      <c r="Y105" t="str">
        <f t="shared" si="20"/>
        <v>CBA06502.CS.CS</v>
      </c>
      <c r="Z105" t="str">
        <f t="shared" si="21"/>
        <v>CBA06503.CS.CS</v>
      </c>
    </row>
    <row r="106" spans="1:26">
      <c r="A106" t="s">
        <v>1024</v>
      </c>
      <c r="B106" t="s">
        <v>1312</v>
      </c>
      <c r="C106" t="s">
        <v>707</v>
      </c>
      <c r="D106" t="s">
        <v>708</v>
      </c>
      <c r="K106" t="s">
        <v>703</v>
      </c>
      <c r="L106" t="s">
        <v>705</v>
      </c>
      <c r="M106" t="s">
        <v>707</v>
      </c>
      <c r="N106" t="s">
        <v>1024</v>
      </c>
      <c r="O106" t="s">
        <v>1312</v>
      </c>
      <c r="P106" t="s">
        <v>707</v>
      </c>
      <c r="Q106" t="str">
        <f t="shared" si="12"/>
        <v>CBA06503.CS</v>
      </c>
      <c r="R106" t="str">
        <f t="shared" si="13"/>
        <v/>
      </c>
      <c r="S106" t="str">
        <f t="shared" si="14"/>
        <v/>
      </c>
      <c r="T106" t="str">
        <f t="shared" si="15"/>
        <v/>
      </c>
      <c r="U106" t="str">
        <f t="shared" si="16"/>
        <v/>
      </c>
      <c r="V106" t="str">
        <f t="shared" si="17"/>
        <v/>
      </c>
      <c r="W106" t="str">
        <f t="shared" si="18"/>
        <v/>
      </c>
      <c r="X106" t="str">
        <f t="shared" si="19"/>
        <v>CBA06501.CS.CS</v>
      </c>
      <c r="Y106" t="str">
        <f t="shared" si="20"/>
        <v>CBA06502.CS.CS</v>
      </c>
      <c r="Z106" t="str">
        <f t="shared" si="21"/>
        <v>CBA06503.CS.CS</v>
      </c>
    </row>
    <row r="107" spans="1:26">
      <c r="A107" t="s">
        <v>1024</v>
      </c>
      <c r="B107" t="s">
        <v>1312</v>
      </c>
      <c r="C107" t="s">
        <v>709</v>
      </c>
      <c r="D107" t="s">
        <v>710</v>
      </c>
      <c r="K107" t="s">
        <v>709</v>
      </c>
      <c r="L107" t="s">
        <v>711</v>
      </c>
      <c r="M107" t="s">
        <v>713</v>
      </c>
      <c r="N107" t="s">
        <v>1024</v>
      </c>
      <c r="O107" t="s">
        <v>1312</v>
      </c>
      <c r="P107" t="s">
        <v>709</v>
      </c>
      <c r="Q107" t="str">
        <f t="shared" si="12"/>
        <v>CBA04501.CS</v>
      </c>
      <c r="R107" t="str">
        <f t="shared" si="13"/>
        <v/>
      </c>
      <c r="S107" t="str">
        <f t="shared" si="14"/>
        <v/>
      </c>
      <c r="T107" t="str">
        <f t="shared" si="15"/>
        <v/>
      </c>
      <c r="U107" t="str">
        <f t="shared" si="16"/>
        <v/>
      </c>
      <c r="V107" t="str">
        <f t="shared" si="17"/>
        <v/>
      </c>
      <c r="W107" t="str">
        <f t="shared" si="18"/>
        <v/>
      </c>
      <c r="X107" t="str">
        <f t="shared" si="19"/>
        <v>CBA04501.CS.CS</v>
      </c>
      <c r="Y107" t="str">
        <f t="shared" si="20"/>
        <v>CBA04502.CS.CS</v>
      </c>
      <c r="Z107" t="str">
        <f t="shared" si="21"/>
        <v>CBA04503.CS.CS</v>
      </c>
    </row>
    <row r="108" spans="1:26">
      <c r="A108" t="s">
        <v>1024</v>
      </c>
      <c r="B108" t="s">
        <v>1312</v>
      </c>
      <c r="C108" t="s">
        <v>711</v>
      </c>
      <c r="D108" t="s">
        <v>712</v>
      </c>
      <c r="K108" t="s">
        <v>709</v>
      </c>
      <c r="L108" t="s">
        <v>711</v>
      </c>
      <c r="M108" t="s">
        <v>713</v>
      </c>
      <c r="N108" t="s">
        <v>1024</v>
      </c>
      <c r="O108" t="s">
        <v>1312</v>
      </c>
      <c r="P108" t="s">
        <v>711</v>
      </c>
      <c r="Q108" t="str">
        <f t="shared" si="12"/>
        <v>CBA04502.CS</v>
      </c>
      <c r="R108" t="str">
        <f t="shared" si="13"/>
        <v/>
      </c>
      <c r="S108" t="str">
        <f t="shared" si="14"/>
        <v/>
      </c>
      <c r="T108" t="str">
        <f t="shared" si="15"/>
        <v/>
      </c>
      <c r="U108" t="str">
        <f t="shared" si="16"/>
        <v/>
      </c>
      <c r="V108" t="str">
        <f t="shared" si="17"/>
        <v/>
      </c>
      <c r="W108" t="str">
        <f t="shared" si="18"/>
        <v/>
      </c>
      <c r="X108" t="str">
        <f t="shared" si="19"/>
        <v>CBA04501.CS.CS</v>
      </c>
      <c r="Y108" t="str">
        <f t="shared" si="20"/>
        <v>CBA04502.CS.CS</v>
      </c>
      <c r="Z108" t="str">
        <f t="shared" si="21"/>
        <v>CBA04503.CS.CS</v>
      </c>
    </row>
    <row r="109" spans="1:26">
      <c r="A109" t="s">
        <v>1024</v>
      </c>
      <c r="B109" t="s">
        <v>1312</v>
      </c>
      <c r="C109" t="s">
        <v>713</v>
      </c>
      <c r="D109" t="s">
        <v>714</v>
      </c>
      <c r="K109" t="s">
        <v>709</v>
      </c>
      <c r="L109" t="s">
        <v>711</v>
      </c>
      <c r="M109" t="s">
        <v>713</v>
      </c>
      <c r="N109" t="s">
        <v>1024</v>
      </c>
      <c r="O109" t="s">
        <v>1312</v>
      </c>
      <c r="P109" t="s">
        <v>713</v>
      </c>
      <c r="Q109" t="str">
        <f t="shared" si="12"/>
        <v>CBA04503.CS</v>
      </c>
      <c r="R109" t="str">
        <f t="shared" si="13"/>
        <v/>
      </c>
      <c r="S109" t="str">
        <f t="shared" si="14"/>
        <v/>
      </c>
      <c r="T109" t="str">
        <f t="shared" si="15"/>
        <v/>
      </c>
      <c r="U109" t="str">
        <f t="shared" si="16"/>
        <v/>
      </c>
      <c r="V109" t="str">
        <f t="shared" si="17"/>
        <v/>
      </c>
      <c r="W109" t="str">
        <f t="shared" si="18"/>
        <v/>
      </c>
      <c r="X109" t="str">
        <f t="shared" si="19"/>
        <v>CBA04501.CS.CS</v>
      </c>
      <c r="Y109" t="str">
        <f t="shared" si="20"/>
        <v>CBA04502.CS.CS</v>
      </c>
      <c r="Z109" t="str">
        <f t="shared" si="21"/>
        <v>CBA04503.CS.CS</v>
      </c>
    </row>
    <row r="110" spans="1:26">
      <c r="A110" t="s">
        <v>1024</v>
      </c>
      <c r="B110" t="s">
        <v>1312</v>
      </c>
      <c r="C110" t="s">
        <v>715</v>
      </c>
      <c r="D110" t="s">
        <v>716</v>
      </c>
      <c r="K110" t="s">
        <v>715</v>
      </c>
      <c r="L110" t="s">
        <v>717</v>
      </c>
      <c r="M110" t="s">
        <v>719</v>
      </c>
      <c r="N110" t="s">
        <v>1024</v>
      </c>
      <c r="O110" t="s">
        <v>1312</v>
      </c>
      <c r="P110" t="s">
        <v>715</v>
      </c>
      <c r="Q110" t="str">
        <f t="shared" si="12"/>
        <v>CBA07701.CS</v>
      </c>
      <c r="R110" t="str">
        <f t="shared" si="13"/>
        <v/>
      </c>
      <c r="S110" t="str">
        <f t="shared" si="14"/>
        <v/>
      </c>
      <c r="T110" t="str">
        <f t="shared" si="15"/>
        <v/>
      </c>
      <c r="U110" t="str">
        <f t="shared" si="16"/>
        <v/>
      </c>
      <c r="V110" t="str">
        <f t="shared" si="17"/>
        <v/>
      </c>
      <c r="W110" t="str">
        <f t="shared" si="18"/>
        <v/>
      </c>
      <c r="X110" t="str">
        <f t="shared" si="19"/>
        <v>CBA07701.CS.CS</v>
      </c>
      <c r="Y110" t="str">
        <f t="shared" si="20"/>
        <v>CBA07702.CS.CS</v>
      </c>
      <c r="Z110" t="str">
        <f t="shared" si="21"/>
        <v>CBA07703.CS.CS</v>
      </c>
    </row>
    <row r="111" spans="1:26">
      <c r="A111" t="s">
        <v>1024</v>
      </c>
      <c r="B111" t="s">
        <v>1312</v>
      </c>
      <c r="C111" t="s">
        <v>717</v>
      </c>
      <c r="D111" t="s">
        <v>718</v>
      </c>
      <c r="K111" t="s">
        <v>715</v>
      </c>
      <c r="L111" t="s">
        <v>717</v>
      </c>
      <c r="M111" t="s">
        <v>719</v>
      </c>
      <c r="N111" t="s">
        <v>1024</v>
      </c>
      <c r="O111" t="s">
        <v>1312</v>
      </c>
      <c r="P111" t="s">
        <v>717</v>
      </c>
      <c r="Q111" t="str">
        <f t="shared" si="12"/>
        <v>CBA07702.CS</v>
      </c>
      <c r="R111" t="str">
        <f t="shared" si="13"/>
        <v/>
      </c>
      <c r="S111" t="str">
        <f t="shared" si="14"/>
        <v/>
      </c>
      <c r="T111" t="str">
        <f t="shared" si="15"/>
        <v/>
      </c>
      <c r="U111" t="str">
        <f t="shared" si="16"/>
        <v/>
      </c>
      <c r="V111" t="str">
        <f t="shared" si="17"/>
        <v/>
      </c>
      <c r="W111" t="str">
        <f t="shared" si="18"/>
        <v/>
      </c>
      <c r="X111" t="str">
        <f t="shared" si="19"/>
        <v>CBA07701.CS.CS</v>
      </c>
      <c r="Y111" t="str">
        <f t="shared" si="20"/>
        <v>CBA07702.CS.CS</v>
      </c>
      <c r="Z111" t="str">
        <f t="shared" si="21"/>
        <v>CBA07703.CS.CS</v>
      </c>
    </row>
    <row r="112" spans="1:26">
      <c r="A112" t="s">
        <v>1024</v>
      </c>
      <c r="B112" t="s">
        <v>1312</v>
      </c>
      <c r="C112" t="s">
        <v>719</v>
      </c>
      <c r="D112" t="s">
        <v>720</v>
      </c>
      <c r="K112" t="s">
        <v>715</v>
      </c>
      <c r="L112" t="s">
        <v>717</v>
      </c>
      <c r="M112" t="s">
        <v>719</v>
      </c>
      <c r="N112" t="s">
        <v>1024</v>
      </c>
      <c r="O112" t="s">
        <v>1312</v>
      </c>
      <c r="P112" t="s">
        <v>719</v>
      </c>
      <c r="Q112" t="str">
        <f t="shared" si="12"/>
        <v>CBA07703.CS</v>
      </c>
      <c r="R112" t="str">
        <f t="shared" si="13"/>
        <v/>
      </c>
      <c r="S112" t="str">
        <f t="shared" si="14"/>
        <v/>
      </c>
      <c r="T112" t="str">
        <f t="shared" si="15"/>
        <v/>
      </c>
      <c r="U112" t="str">
        <f t="shared" si="16"/>
        <v/>
      </c>
      <c r="V112" t="str">
        <f t="shared" si="17"/>
        <v/>
      </c>
      <c r="W112" t="str">
        <f t="shared" si="18"/>
        <v/>
      </c>
      <c r="X112" t="str">
        <f t="shared" si="19"/>
        <v>CBA07701.CS.CS</v>
      </c>
      <c r="Y112" t="str">
        <f t="shared" si="20"/>
        <v>CBA07702.CS.CS</v>
      </c>
      <c r="Z112" t="str">
        <f t="shared" si="21"/>
        <v>CBA07703.CS.CS</v>
      </c>
    </row>
    <row r="113" spans="1:26">
      <c r="A113" t="s">
        <v>1024</v>
      </c>
      <c r="B113" t="s">
        <v>1312</v>
      </c>
      <c r="C113" t="s">
        <v>721</v>
      </c>
      <c r="D113" t="s">
        <v>722</v>
      </c>
      <c r="K113" t="s">
        <v>721</v>
      </c>
      <c r="L113" t="s">
        <v>723</v>
      </c>
      <c r="M113" t="s">
        <v>725</v>
      </c>
      <c r="N113" t="s">
        <v>1024</v>
      </c>
      <c r="O113" t="s">
        <v>1312</v>
      </c>
      <c r="P113" t="s">
        <v>721</v>
      </c>
      <c r="Q113" t="str">
        <f t="shared" si="12"/>
        <v>CBA06301.CS</v>
      </c>
      <c r="R113" t="str">
        <f t="shared" si="13"/>
        <v/>
      </c>
      <c r="S113" t="str">
        <f t="shared" si="14"/>
        <v/>
      </c>
      <c r="T113" t="str">
        <f t="shared" si="15"/>
        <v/>
      </c>
      <c r="U113" t="str">
        <f t="shared" si="16"/>
        <v/>
      </c>
      <c r="V113" t="str">
        <f t="shared" si="17"/>
        <v/>
      </c>
      <c r="W113" t="str">
        <f t="shared" si="18"/>
        <v/>
      </c>
      <c r="X113" t="str">
        <f t="shared" si="19"/>
        <v>CBA06301.CS.CS</v>
      </c>
      <c r="Y113" t="str">
        <f t="shared" si="20"/>
        <v>CBA06302.CS.CS</v>
      </c>
      <c r="Z113" t="str">
        <f t="shared" si="21"/>
        <v>CBA06303.CS.CS</v>
      </c>
    </row>
    <row r="114" spans="1:26">
      <c r="A114" t="s">
        <v>1024</v>
      </c>
      <c r="B114" t="s">
        <v>1312</v>
      </c>
      <c r="C114" t="s">
        <v>723</v>
      </c>
      <c r="D114" t="s">
        <v>724</v>
      </c>
      <c r="K114" t="s">
        <v>721</v>
      </c>
      <c r="L114" t="s">
        <v>723</v>
      </c>
      <c r="M114" t="s">
        <v>725</v>
      </c>
      <c r="N114" t="s">
        <v>1024</v>
      </c>
      <c r="O114" t="s">
        <v>1312</v>
      </c>
      <c r="P114" t="s">
        <v>723</v>
      </c>
      <c r="Q114" t="str">
        <f t="shared" si="12"/>
        <v>CBA06302.CS</v>
      </c>
      <c r="R114" t="str">
        <f t="shared" si="13"/>
        <v/>
      </c>
      <c r="S114" t="str">
        <f t="shared" si="14"/>
        <v/>
      </c>
      <c r="T114" t="str">
        <f t="shared" si="15"/>
        <v/>
      </c>
      <c r="U114" t="str">
        <f t="shared" si="16"/>
        <v/>
      </c>
      <c r="V114" t="str">
        <f t="shared" si="17"/>
        <v/>
      </c>
      <c r="W114" t="str">
        <f t="shared" si="18"/>
        <v/>
      </c>
      <c r="X114" t="str">
        <f t="shared" si="19"/>
        <v>CBA06301.CS.CS</v>
      </c>
      <c r="Y114" t="str">
        <f t="shared" si="20"/>
        <v>CBA06302.CS.CS</v>
      </c>
      <c r="Z114" t="str">
        <f t="shared" si="21"/>
        <v>CBA06303.CS.CS</v>
      </c>
    </row>
    <row r="115" spans="1:26">
      <c r="A115" t="s">
        <v>1024</v>
      </c>
      <c r="B115" t="s">
        <v>1312</v>
      </c>
      <c r="C115" t="s">
        <v>725</v>
      </c>
      <c r="D115" t="s">
        <v>726</v>
      </c>
      <c r="K115" t="s">
        <v>721</v>
      </c>
      <c r="L115" t="s">
        <v>723</v>
      </c>
      <c r="M115" t="s">
        <v>725</v>
      </c>
      <c r="N115" t="s">
        <v>1024</v>
      </c>
      <c r="O115" t="s">
        <v>1312</v>
      </c>
      <c r="P115" t="s">
        <v>725</v>
      </c>
      <c r="Q115" t="str">
        <f t="shared" si="12"/>
        <v>CBA06303.CS</v>
      </c>
      <c r="R115" t="str">
        <f t="shared" si="13"/>
        <v/>
      </c>
      <c r="S115" t="str">
        <f t="shared" si="14"/>
        <v/>
      </c>
      <c r="T115" t="str">
        <f t="shared" si="15"/>
        <v/>
      </c>
      <c r="U115" t="str">
        <f t="shared" si="16"/>
        <v/>
      </c>
      <c r="V115" t="str">
        <f t="shared" si="17"/>
        <v/>
      </c>
      <c r="W115" t="str">
        <f t="shared" si="18"/>
        <v/>
      </c>
      <c r="X115" t="str">
        <f t="shared" si="19"/>
        <v>CBA06301.CS.CS</v>
      </c>
      <c r="Y115" t="str">
        <f t="shared" si="20"/>
        <v>CBA06302.CS.CS</v>
      </c>
      <c r="Z115" t="str">
        <f t="shared" si="21"/>
        <v>CBA06303.CS.CS</v>
      </c>
    </row>
    <row r="116" spans="1:26">
      <c r="A116" t="s">
        <v>1024</v>
      </c>
      <c r="B116" t="s">
        <v>1312</v>
      </c>
      <c r="C116" t="s">
        <v>727</v>
      </c>
      <c r="D116" t="s">
        <v>728</v>
      </c>
      <c r="E116" t="s">
        <v>729</v>
      </c>
      <c r="F116" t="s">
        <v>730</v>
      </c>
      <c r="K116" t="s">
        <v>727</v>
      </c>
      <c r="L116" t="s">
        <v>731</v>
      </c>
      <c r="M116" t="s">
        <v>735</v>
      </c>
      <c r="N116" t="s">
        <v>1024</v>
      </c>
      <c r="O116" t="s">
        <v>1312</v>
      </c>
      <c r="P116" t="s">
        <v>727</v>
      </c>
      <c r="Q116" t="str">
        <f t="shared" si="12"/>
        <v>CBA07201.CS</v>
      </c>
      <c r="R116" t="str">
        <f t="shared" si="13"/>
        <v>CBA07231.CS</v>
      </c>
      <c r="S116" t="str">
        <f t="shared" si="14"/>
        <v>CBA07241.CS</v>
      </c>
      <c r="T116" t="str">
        <f t="shared" si="15"/>
        <v/>
      </c>
      <c r="U116" t="str">
        <f t="shared" si="16"/>
        <v/>
      </c>
      <c r="V116" t="str">
        <f t="shared" si="17"/>
        <v/>
      </c>
      <c r="W116" t="str">
        <f t="shared" si="18"/>
        <v/>
      </c>
      <c r="X116" t="str">
        <f t="shared" si="19"/>
        <v>CBA07201.CS.CS</v>
      </c>
      <c r="Y116" t="str">
        <f t="shared" si="20"/>
        <v>CBA07202.CS.CS</v>
      </c>
      <c r="Z116" t="str">
        <f t="shared" si="21"/>
        <v>CBA07203.CS.CS</v>
      </c>
    </row>
    <row r="117" spans="1:26">
      <c r="A117" t="s">
        <v>1024</v>
      </c>
      <c r="B117" t="s">
        <v>1312</v>
      </c>
      <c r="C117" t="s">
        <v>731</v>
      </c>
      <c r="D117" t="s">
        <v>732</v>
      </c>
      <c r="E117" t="s">
        <v>733</v>
      </c>
      <c r="F117" t="s">
        <v>734</v>
      </c>
      <c r="K117" t="s">
        <v>727</v>
      </c>
      <c r="L117" t="s">
        <v>731</v>
      </c>
      <c r="M117" t="s">
        <v>735</v>
      </c>
      <c r="N117" t="s">
        <v>1024</v>
      </c>
      <c r="O117" t="s">
        <v>1312</v>
      </c>
      <c r="P117" t="s">
        <v>731</v>
      </c>
      <c r="Q117" t="str">
        <f t="shared" si="12"/>
        <v>CBA07202.CS</v>
      </c>
      <c r="R117" t="str">
        <f t="shared" si="13"/>
        <v>CBA07232.CS</v>
      </c>
      <c r="S117" t="str">
        <f t="shared" si="14"/>
        <v>CBA07242.CS</v>
      </c>
      <c r="T117" t="str">
        <f t="shared" si="15"/>
        <v/>
      </c>
      <c r="U117" t="str">
        <f t="shared" si="16"/>
        <v/>
      </c>
      <c r="V117" t="str">
        <f t="shared" si="17"/>
        <v/>
      </c>
      <c r="W117" t="str">
        <f t="shared" si="18"/>
        <v/>
      </c>
      <c r="X117" t="str">
        <f t="shared" si="19"/>
        <v>CBA07201.CS.CS</v>
      </c>
      <c r="Y117" t="str">
        <f t="shared" si="20"/>
        <v>CBA07202.CS.CS</v>
      </c>
      <c r="Z117" t="str">
        <f t="shared" si="21"/>
        <v>CBA07203.CS.CS</v>
      </c>
    </row>
    <row r="118" spans="1:26">
      <c r="A118" t="s">
        <v>1024</v>
      </c>
      <c r="B118" t="s">
        <v>1312</v>
      </c>
      <c r="C118" t="s">
        <v>735</v>
      </c>
      <c r="D118" t="s">
        <v>736</v>
      </c>
      <c r="E118" t="s">
        <v>737</v>
      </c>
      <c r="F118" t="s">
        <v>738</v>
      </c>
      <c r="K118" t="s">
        <v>727</v>
      </c>
      <c r="L118" t="s">
        <v>731</v>
      </c>
      <c r="M118" t="s">
        <v>735</v>
      </c>
      <c r="N118" t="s">
        <v>1024</v>
      </c>
      <c r="O118" t="s">
        <v>1312</v>
      </c>
      <c r="P118" t="s">
        <v>735</v>
      </c>
      <c r="Q118" t="str">
        <f t="shared" si="12"/>
        <v>CBA07203.CS</v>
      </c>
      <c r="R118" t="str">
        <f t="shared" si="13"/>
        <v>CBA07233.CS</v>
      </c>
      <c r="S118" t="str">
        <f t="shared" si="14"/>
        <v>CBA07243.CS</v>
      </c>
      <c r="T118" t="str">
        <f t="shared" si="15"/>
        <v/>
      </c>
      <c r="U118" t="str">
        <f t="shared" si="16"/>
        <v/>
      </c>
      <c r="V118" t="str">
        <f t="shared" si="17"/>
        <v/>
      </c>
      <c r="W118" t="str">
        <f t="shared" si="18"/>
        <v/>
      </c>
      <c r="X118" t="str">
        <f t="shared" si="19"/>
        <v>CBA07201.CS.CS</v>
      </c>
      <c r="Y118" t="str">
        <f t="shared" si="20"/>
        <v>CBA07202.CS.CS</v>
      </c>
      <c r="Z118" t="str">
        <f t="shared" si="21"/>
        <v>CBA07203.CS.CS</v>
      </c>
    </row>
    <row r="119" spans="1:26">
      <c r="A119" t="s">
        <v>1024</v>
      </c>
      <c r="B119" t="s">
        <v>1312</v>
      </c>
      <c r="C119" t="s">
        <v>739</v>
      </c>
      <c r="D119" t="s">
        <v>740</v>
      </c>
      <c r="K119" t="s">
        <v>739</v>
      </c>
      <c r="L119" t="s">
        <v>741</v>
      </c>
      <c r="M119" t="s">
        <v>743</v>
      </c>
      <c r="N119" t="s">
        <v>1024</v>
      </c>
      <c r="O119" t="s">
        <v>1312</v>
      </c>
      <c r="P119" t="s">
        <v>739</v>
      </c>
      <c r="Q119" t="str">
        <f t="shared" si="12"/>
        <v>CBA05201.CS</v>
      </c>
      <c r="R119" t="str">
        <f t="shared" si="13"/>
        <v/>
      </c>
      <c r="S119" t="str">
        <f t="shared" si="14"/>
        <v/>
      </c>
      <c r="T119" t="str">
        <f t="shared" si="15"/>
        <v/>
      </c>
      <c r="U119" t="str">
        <f t="shared" si="16"/>
        <v/>
      </c>
      <c r="V119" t="str">
        <f t="shared" si="17"/>
        <v/>
      </c>
      <c r="W119" t="str">
        <f t="shared" si="18"/>
        <v/>
      </c>
      <c r="X119" t="str">
        <f t="shared" si="19"/>
        <v>CBA05201.CS.CS</v>
      </c>
      <c r="Y119" t="str">
        <f t="shared" si="20"/>
        <v>CBA05202.CS.CS</v>
      </c>
      <c r="Z119" t="str">
        <f t="shared" si="21"/>
        <v>CBA05203.CS.CS</v>
      </c>
    </row>
    <row r="120" spans="1:26">
      <c r="A120" t="s">
        <v>1024</v>
      </c>
      <c r="B120" t="s">
        <v>1312</v>
      </c>
      <c r="C120" t="s">
        <v>741</v>
      </c>
      <c r="D120" t="s">
        <v>742</v>
      </c>
      <c r="K120" t="s">
        <v>739</v>
      </c>
      <c r="L120" t="s">
        <v>741</v>
      </c>
      <c r="M120" t="s">
        <v>743</v>
      </c>
      <c r="N120" t="s">
        <v>1024</v>
      </c>
      <c r="O120" t="s">
        <v>1312</v>
      </c>
      <c r="P120" t="s">
        <v>741</v>
      </c>
      <c r="Q120" t="str">
        <f t="shared" si="12"/>
        <v>CBA05202.CS</v>
      </c>
      <c r="R120" t="str">
        <f t="shared" si="13"/>
        <v/>
      </c>
      <c r="S120" t="str">
        <f t="shared" si="14"/>
        <v/>
      </c>
      <c r="T120" t="str">
        <f t="shared" si="15"/>
        <v/>
      </c>
      <c r="U120" t="str">
        <f t="shared" si="16"/>
        <v/>
      </c>
      <c r="V120" t="str">
        <f t="shared" si="17"/>
        <v/>
      </c>
      <c r="W120" t="str">
        <f t="shared" si="18"/>
        <v/>
      </c>
      <c r="X120" t="str">
        <f t="shared" si="19"/>
        <v>CBA05201.CS.CS</v>
      </c>
      <c r="Y120" t="str">
        <f t="shared" si="20"/>
        <v>CBA05202.CS.CS</v>
      </c>
      <c r="Z120" t="str">
        <f t="shared" si="21"/>
        <v>CBA05203.CS.CS</v>
      </c>
    </row>
    <row r="121" spans="1:26">
      <c r="A121" t="s">
        <v>1024</v>
      </c>
      <c r="B121" t="s">
        <v>1312</v>
      </c>
      <c r="C121" t="s">
        <v>743</v>
      </c>
      <c r="D121" t="s">
        <v>744</v>
      </c>
      <c r="K121" t="s">
        <v>739</v>
      </c>
      <c r="L121" t="s">
        <v>741</v>
      </c>
      <c r="M121" t="s">
        <v>743</v>
      </c>
      <c r="N121" t="s">
        <v>1024</v>
      </c>
      <c r="O121" t="s">
        <v>1312</v>
      </c>
      <c r="P121" t="s">
        <v>743</v>
      </c>
      <c r="Q121" t="str">
        <f t="shared" si="12"/>
        <v>CBA05203.CS</v>
      </c>
      <c r="R121" t="str">
        <f t="shared" si="13"/>
        <v/>
      </c>
      <c r="S121" t="str">
        <f t="shared" si="14"/>
        <v/>
      </c>
      <c r="T121" t="str">
        <f t="shared" si="15"/>
        <v/>
      </c>
      <c r="U121" t="str">
        <f t="shared" si="16"/>
        <v/>
      </c>
      <c r="V121" t="str">
        <f t="shared" si="17"/>
        <v/>
      </c>
      <c r="W121" t="str">
        <f t="shared" si="18"/>
        <v/>
      </c>
      <c r="X121" t="str">
        <f t="shared" si="19"/>
        <v>CBA05201.CS.CS</v>
      </c>
      <c r="Y121" t="str">
        <f t="shared" si="20"/>
        <v>CBA05202.CS.CS</v>
      </c>
      <c r="Z121" t="str">
        <f t="shared" si="21"/>
        <v>CBA05203.CS.CS</v>
      </c>
    </row>
    <row r="122" spans="1:26">
      <c r="A122" t="s">
        <v>1024</v>
      </c>
      <c r="B122" t="s">
        <v>1312</v>
      </c>
      <c r="C122" t="s">
        <v>745</v>
      </c>
      <c r="D122" t="s">
        <v>746</v>
      </c>
      <c r="E122" t="s">
        <v>747</v>
      </c>
      <c r="F122" t="s">
        <v>748</v>
      </c>
      <c r="G122" t="s">
        <v>749</v>
      </c>
      <c r="K122" t="s">
        <v>745</v>
      </c>
      <c r="L122" t="s">
        <v>750</v>
      </c>
      <c r="M122" t="s">
        <v>755</v>
      </c>
      <c r="N122" t="s">
        <v>1024</v>
      </c>
      <c r="O122" t="s">
        <v>1312</v>
      </c>
      <c r="P122" t="s">
        <v>745</v>
      </c>
      <c r="Q122" t="str">
        <f t="shared" si="12"/>
        <v>CBA06901.CS</v>
      </c>
      <c r="R122" t="str">
        <f t="shared" si="13"/>
        <v>CBA06941.CS</v>
      </c>
      <c r="S122" t="str">
        <f t="shared" si="14"/>
        <v>CBA06951.CS</v>
      </c>
      <c r="T122" t="str">
        <f t="shared" si="15"/>
        <v>CBA06961.CS</v>
      </c>
      <c r="U122" t="str">
        <f t="shared" si="16"/>
        <v/>
      </c>
      <c r="V122" t="str">
        <f t="shared" si="17"/>
        <v/>
      </c>
      <c r="W122" t="str">
        <f t="shared" si="18"/>
        <v/>
      </c>
      <c r="X122" t="str">
        <f t="shared" si="19"/>
        <v>CBA06901.CS.CS</v>
      </c>
      <c r="Y122" t="str">
        <f t="shared" si="20"/>
        <v>CBA06902.CS.CS</v>
      </c>
      <c r="Z122" t="str">
        <f t="shared" si="21"/>
        <v>CBA06903.CS.CS</v>
      </c>
    </row>
    <row r="123" spans="1:26">
      <c r="A123" t="s">
        <v>1024</v>
      </c>
      <c r="B123" t="s">
        <v>1312</v>
      </c>
      <c r="C123" t="s">
        <v>750</v>
      </c>
      <c r="D123" t="s">
        <v>751</v>
      </c>
      <c r="E123" t="s">
        <v>752</v>
      </c>
      <c r="F123" t="s">
        <v>753</v>
      </c>
      <c r="G123" t="s">
        <v>754</v>
      </c>
      <c r="K123" t="s">
        <v>745</v>
      </c>
      <c r="L123" t="s">
        <v>750</v>
      </c>
      <c r="M123" t="s">
        <v>755</v>
      </c>
      <c r="N123" t="s">
        <v>1024</v>
      </c>
      <c r="O123" t="s">
        <v>1312</v>
      </c>
      <c r="P123" t="s">
        <v>750</v>
      </c>
      <c r="Q123" t="str">
        <f t="shared" si="12"/>
        <v>CBA06902.CS</v>
      </c>
      <c r="R123" t="str">
        <f t="shared" si="13"/>
        <v>CBA06942.CS</v>
      </c>
      <c r="S123" t="str">
        <f t="shared" si="14"/>
        <v>CBA06952.CS</v>
      </c>
      <c r="T123" t="str">
        <f t="shared" si="15"/>
        <v>CBA06962.CS</v>
      </c>
      <c r="U123" t="str">
        <f t="shared" si="16"/>
        <v/>
      </c>
      <c r="V123" t="str">
        <f t="shared" si="17"/>
        <v/>
      </c>
      <c r="W123" t="str">
        <f t="shared" si="18"/>
        <v/>
      </c>
      <c r="X123" t="str">
        <f t="shared" si="19"/>
        <v>CBA06901.CS.CS</v>
      </c>
      <c r="Y123" t="str">
        <f t="shared" si="20"/>
        <v>CBA06902.CS.CS</v>
      </c>
      <c r="Z123" t="str">
        <f t="shared" si="21"/>
        <v>CBA06903.CS.CS</v>
      </c>
    </row>
    <row r="124" spans="1:26">
      <c r="A124" t="s">
        <v>1024</v>
      </c>
      <c r="B124" t="s">
        <v>1312</v>
      </c>
      <c r="C124" t="s">
        <v>755</v>
      </c>
      <c r="D124" t="s">
        <v>756</v>
      </c>
      <c r="E124" t="s">
        <v>757</v>
      </c>
      <c r="F124" t="s">
        <v>758</v>
      </c>
      <c r="G124" t="s">
        <v>759</v>
      </c>
      <c r="K124" t="s">
        <v>745</v>
      </c>
      <c r="L124" t="s">
        <v>750</v>
      </c>
      <c r="M124" t="s">
        <v>755</v>
      </c>
      <c r="N124" t="s">
        <v>1024</v>
      </c>
      <c r="O124" t="s">
        <v>1312</v>
      </c>
      <c r="P124" t="s">
        <v>755</v>
      </c>
      <c r="Q124" t="str">
        <f t="shared" si="12"/>
        <v>CBA06903.CS</v>
      </c>
      <c r="R124" t="str">
        <f t="shared" si="13"/>
        <v>CBA06943.CS</v>
      </c>
      <c r="S124" t="str">
        <f t="shared" si="14"/>
        <v>CBA06953.CS</v>
      </c>
      <c r="T124" t="str">
        <f t="shared" si="15"/>
        <v>CBA06963.CS</v>
      </c>
      <c r="U124" t="str">
        <f t="shared" si="16"/>
        <v/>
      </c>
      <c r="V124" t="str">
        <f t="shared" si="17"/>
        <v/>
      </c>
      <c r="W124" t="str">
        <f t="shared" si="18"/>
        <v/>
      </c>
      <c r="X124" t="str">
        <f t="shared" si="19"/>
        <v>CBA06901.CS.CS</v>
      </c>
      <c r="Y124" t="str">
        <f t="shared" si="20"/>
        <v>CBA06902.CS.CS</v>
      </c>
      <c r="Z124" t="str">
        <f t="shared" si="21"/>
        <v>CBA06903.CS.CS</v>
      </c>
    </row>
    <row r="125" spans="1:26">
      <c r="A125" t="s">
        <v>1024</v>
      </c>
      <c r="B125" t="s">
        <v>1312</v>
      </c>
      <c r="C125" t="s">
        <v>760</v>
      </c>
      <c r="D125" t="s">
        <v>761</v>
      </c>
      <c r="K125" t="s">
        <v>760</v>
      </c>
      <c r="L125" t="s">
        <v>762</v>
      </c>
      <c r="M125" t="s">
        <v>764</v>
      </c>
      <c r="N125" t="s">
        <v>1024</v>
      </c>
      <c r="O125" t="s">
        <v>1312</v>
      </c>
      <c r="P125" t="s">
        <v>760</v>
      </c>
      <c r="Q125" t="str">
        <f t="shared" si="12"/>
        <v>CBA06201.CS</v>
      </c>
      <c r="R125" t="str">
        <f t="shared" si="13"/>
        <v/>
      </c>
      <c r="S125" t="str">
        <f t="shared" si="14"/>
        <v/>
      </c>
      <c r="T125" t="str">
        <f t="shared" si="15"/>
        <v/>
      </c>
      <c r="U125" t="str">
        <f t="shared" si="16"/>
        <v/>
      </c>
      <c r="V125" t="str">
        <f t="shared" si="17"/>
        <v/>
      </c>
      <c r="W125" t="str">
        <f t="shared" si="18"/>
        <v/>
      </c>
      <c r="X125" t="str">
        <f t="shared" si="19"/>
        <v>CBA06201.CS.CS</v>
      </c>
      <c r="Y125" t="str">
        <f t="shared" si="20"/>
        <v>CBA06202.CS.CS</v>
      </c>
      <c r="Z125" t="str">
        <f t="shared" si="21"/>
        <v>CBA06203.CS.CS</v>
      </c>
    </row>
    <row r="126" spans="1:26">
      <c r="A126" t="s">
        <v>1024</v>
      </c>
      <c r="B126" t="s">
        <v>1312</v>
      </c>
      <c r="C126" t="s">
        <v>762</v>
      </c>
      <c r="D126" t="s">
        <v>763</v>
      </c>
      <c r="K126" t="s">
        <v>760</v>
      </c>
      <c r="L126" t="s">
        <v>762</v>
      </c>
      <c r="M126" t="s">
        <v>764</v>
      </c>
      <c r="N126" t="s">
        <v>1024</v>
      </c>
      <c r="O126" t="s">
        <v>1312</v>
      </c>
      <c r="P126" t="s">
        <v>762</v>
      </c>
      <c r="Q126" t="str">
        <f t="shared" si="12"/>
        <v>CBA06202.CS</v>
      </c>
      <c r="R126" t="str">
        <f t="shared" si="13"/>
        <v/>
      </c>
      <c r="S126" t="str">
        <f t="shared" si="14"/>
        <v/>
      </c>
      <c r="T126" t="str">
        <f t="shared" si="15"/>
        <v/>
      </c>
      <c r="U126" t="str">
        <f t="shared" si="16"/>
        <v/>
      </c>
      <c r="V126" t="str">
        <f t="shared" si="17"/>
        <v/>
      </c>
      <c r="W126" t="str">
        <f t="shared" si="18"/>
        <v/>
      </c>
      <c r="X126" t="str">
        <f t="shared" si="19"/>
        <v>CBA06201.CS.CS</v>
      </c>
      <c r="Y126" t="str">
        <f t="shared" si="20"/>
        <v>CBA06202.CS.CS</v>
      </c>
      <c r="Z126" t="str">
        <f t="shared" si="21"/>
        <v>CBA06203.CS.CS</v>
      </c>
    </row>
    <row r="127" spans="1:26">
      <c r="A127" t="s">
        <v>1024</v>
      </c>
      <c r="B127" t="s">
        <v>1312</v>
      </c>
      <c r="C127" t="s">
        <v>764</v>
      </c>
      <c r="D127" t="s">
        <v>765</v>
      </c>
      <c r="K127" t="s">
        <v>760</v>
      </c>
      <c r="L127" t="s">
        <v>762</v>
      </c>
      <c r="M127" t="s">
        <v>764</v>
      </c>
      <c r="N127" t="s">
        <v>1024</v>
      </c>
      <c r="O127" t="s">
        <v>1312</v>
      </c>
      <c r="P127" t="s">
        <v>764</v>
      </c>
      <c r="Q127" t="str">
        <f t="shared" si="12"/>
        <v>CBA06203.CS</v>
      </c>
      <c r="R127" t="str">
        <f t="shared" si="13"/>
        <v/>
      </c>
      <c r="S127" t="str">
        <f t="shared" si="14"/>
        <v/>
      </c>
      <c r="T127" t="str">
        <f t="shared" si="15"/>
        <v/>
      </c>
      <c r="U127" t="str">
        <f t="shared" si="16"/>
        <v/>
      </c>
      <c r="V127" t="str">
        <f t="shared" si="17"/>
        <v/>
      </c>
      <c r="W127" t="str">
        <f t="shared" si="18"/>
        <v/>
      </c>
      <c r="X127" t="str">
        <f t="shared" si="19"/>
        <v>CBA06201.CS.CS</v>
      </c>
      <c r="Y127" t="str">
        <f t="shared" si="20"/>
        <v>CBA06202.CS.CS</v>
      </c>
      <c r="Z127" t="str">
        <f t="shared" si="21"/>
        <v>CBA06203.CS.CS</v>
      </c>
    </row>
    <row r="128" spans="1:26">
      <c r="A128" t="s">
        <v>1024</v>
      </c>
      <c r="B128" t="s">
        <v>1312</v>
      </c>
      <c r="C128" t="s">
        <v>766</v>
      </c>
      <c r="D128" t="s">
        <v>767</v>
      </c>
      <c r="E128" t="s">
        <v>768</v>
      </c>
      <c r="F128" t="s">
        <v>769</v>
      </c>
      <c r="K128" t="s">
        <v>766</v>
      </c>
      <c r="L128" t="s">
        <v>770</v>
      </c>
      <c r="M128" t="s">
        <v>774</v>
      </c>
      <c r="N128" t="s">
        <v>1024</v>
      </c>
      <c r="O128" t="s">
        <v>1312</v>
      </c>
      <c r="P128" t="s">
        <v>766</v>
      </c>
      <c r="Q128" t="str">
        <f t="shared" si="12"/>
        <v>CBA07001.CS</v>
      </c>
      <c r="R128" t="str">
        <f t="shared" si="13"/>
        <v>CBA07011.CS</v>
      </c>
      <c r="S128" t="str">
        <f t="shared" si="14"/>
        <v>CBA07021.CS</v>
      </c>
      <c r="T128" t="str">
        <f t="shared" si="15"/>
        <v/>
      </c>
      <c r="U128" t="str">
        <f t="shared" si="16"/>
        <v/>
      </c>
      <c r="V128" t="str">
        <f t="shared" si="17"/>
        <v/>
      </c>
      <c r="W128" t="str">
        <f t="shared" si="18"/>
        <v/>
      </c>
      <c r="X128" t="str">
        <f t="shared" si="19"/>
        <v>CBA07001.CS.CS</v>
      </c>
      <c r="Y128" t="str">
        <f t="shared" si="20"/>
        <v>CBA07002.CS.CS</v>
      </c>
      <c r="Z128" t="str">
        <f t="shared" si="21"/>
        <v>CBA07003.CS.CS</v>
      </c>
    </row>
    <row r="129" spans="1:26">
      <c r="A129" t="s">
        <v>1024</v>
      </c>
      <c r="B129" t="s">
        <v>1312</v>
      </c>
      <c r="C129" t="s">
        <v>770</v>
      </c>
      <c r="D129" t="s">
        <v>771</v>
      </c>
      <c r="E129" t="s">
        <v>772</v>
      </c>
      <c r="F129" t="s">
        <v>773</v>
      </c>
      <c r="K129" t="s">
        <v>766</v>
      </c>
      <c r="L129" t="s">
        <v>770</v>
      </c>
      <c r="M129" t="s">
        <v>774</v>
      </c>
      <c r="N129" t="s">
        <v>1024</v>
      </c>
      <c r="O129" t="s">
        <v>1312</v>
      </c>
      <c r="P129" t="s">
        <v>770</v>
      </c>
      <c r="Q129" t="str">
        <f t="shared" si="12"/>
        <v>CBA07002.CS</v>
      </c>
      <c r="R129" t="str">
        <f t="shared" si="13"/>
        <v>CBA07012.CS</v>
      </c>
      <c r="S129" t="str">
        <f t="shared" si="14"/>
        <v>CBA07022.CS</v>
      </c>
      <c r="T129" t="str">
        <f t="shared" si="15"/>
        <v/>
      </c>
      <c r="U129" t="str">
        <f t="shared" si="16"/>
        <v/>
      </c>
      <c r="V129" t="str">
        <f t="shared" si="17"/>
        <v/>
      </c>
      <c r="W129" t="str">
        <f t="shared" si="18"/>
        <v/>
      </c>
      <c r="X129" t="str">
        <f t="shared" si="19"/>
        <v>CBA07001.CS.CS</v>
      </c>
      <c r="Y129" t="str">
        <f t="shared" si="20"/>
        <v>CBA07002.CS.CS</v>
      </c>
      <c r="Z129" t="str">
        <f t="shared" si="21"/>
        <v>CBA07003.CS.CS</v>
      </c>
    </row>
    <row r="130" spans="1:26">
      <c r="A130" t="s">
        <v>1024</v>
      </c>
      <c r="B130" t="s">
        <v>1312</v>
      </c>
      <c r="C130" t="s">
        <v>774</v>
      </c>
      <c r="D130" t="s">
        <v>775</v>
      </c>
      <c r="E130" t="s">
        <v>776</v>
      </c>
      <c r="F130" t="s">
        <v>777</v>
      </c>
      <c r="K130" t="s">
        <v>766</v>
      </c>
      <c r="L130" t="s">
        <v>770</v>
      </c>
      <c r="M130" t="s">
        <v>774</v>
      </c>
      <c r="N130" t="s">
        <v>1024</v>
      </c>
      <c r="O130" t="s">
        <v>1312</v>
      </c>
      <c r="P130" t="s">
        <v>774</v>
      </c>
      <c r="Q130" t="str">
        <f t="shared" si="12"/>
        <v>CBA07003.CS</v>
      </c>
      <c r="R130" t="str">
        <f t="shared" si="13"/>
        <v>CBA07013.CS</v>
      </c>
      <c r="S130" t="str">
        <f t="shared" si="14"/>
        <v>CBA07023.CS</v>
      </c>
      <c r="T130" t="str">
        <f t="shared" si="15"/>
        <v/>
      </c>
      <c r="U130" t="str">
        <f t="shared" si="16"/>
        <v/>
      </c>
      <c r="V130" t="str">
        <f t="shared" si="17"/>
        <v/>
      </c>
      <c r="W130" t="str">
        <f t="shared" si="18"/>
        <v/>
      </c>
      <c r="X130" t="str">
        <f t="shared" si="19"/>
        <v>CBA07001.CS.CS</v>
      </c>
      <c r="Y130" t="str">
        <f t="shared" si="20"/>
        <v>CBA07002.CS.CS</v>
      </c>
      <c r="Z130" t="str">
        <f t="shared" si="21"/>
        <v>CBA07003.CS.CS</v>
      </c>
    </row>
    <row r="131" spans="1:26">
      <c r="A131" t="s">
        <v>1024</v>
      </c>
      <c r="B131" t="s">
        <v>1312</v>
      </c>
      <c r="C131" t="s">
        <v>778</v>
      </c>
      <c r="D131" t="s">
        <v>779</v>
      </c>
      <c r="K131" t="s">
        <v>778</v>
      </c>
      <c r="L131" t="s">
        <v>780</v>
      </c>
      <c r="M131" t="s">
        <v>782</v>
      </c>
      <c r="N131" t="s">
        <v>1024</v>
      </c>
      <c r="O131" t="s">
        <v>1312</v>
      </c>
      <c r="P131" t="s">
        <v>778</v>
      </c>
      <c r="Q131" t="str">
        <f t="shared" si="12"/>
        <v>CBA07601.CS</v>
      </c>
      <c r="R131" t="str">
        <f t="shared" si="13"/>
        <v/>
      </c>
      <c r="S131" t="str">
        <f t="shared" si="14"/>
        <v/>
      </c>
      <c r="T131" t="str">
        <f t="shared" si="15"/>
        <v/>
      </c>
      <c r="U131" t="str">
        <f t="shared" si="16"/>
        <v/>
      </c>
      <c r="V131" t="str">
        <f t="shared" si="17"/>
        <v/>
      </c>
      <c r="W131" t="str">
        <f t="shared" si="18"/>
        <v/>
      </c>
      <c r="X131" t="str">
        <f t="shared" si="19"/>
        <v>CBA07601.CS.CS</v>
      </c>
      <c r="Y131" t="str">
        <f t="shared" si="20"/>
        <v>CBA07602.CS.CS</v>
      </c>
      <c r="Z131" t="str">
        <f t="shared" si="21"/>
        <v>CBA07603.CS.CS</v>
      </c>
    </row>
    <row r="132" spans="1:26">
      <c r="A132" t="s">
        <v>1024</v>
      </c>
      <c r="B132" t="s">
        <v>1312</v>
      </c>
      <c r="C132" t="s">
        <v>780</v>
      </c>
      <c r="D132" t="s">
        <v>781</v>
      </c>
      <c r="K132" t="s">
        <v>778</v>
      </c>
      <c r="L132" t="s">
        <v>780</v>
      </c>
      <c r="M132" t="s">
        <v>782</v>
      </c>
      <c r="N132" t="s">
        <v>1024</v>
      </c>
      <c r="O132" t="s">
        <v>1312</v>
      </c>
      <c r="P132" t="s">
        <v>780</v>
      </c>
      <c r="Q132" t="str">
        <f t="shared" ref="Q132:Q195" si="22">IF(LEN(D132)&gt;1,D132&amp;".CS","")</f>
        <v>CBA07602.CS</v>
      </c>
      <c r="R132" t="str">
        <f t="shared" ref="R132:R195" si="23">IF(LEN(E132)&gt;1,E132&amp;".CS","")</f>
        <v/>
      </c>
      <c r="S132" t="str">
        <f t="shared" ref="S132:S195" si="24">IF(LEN(F132)&gt;1,F132&amp;".CS","")</f>
        <v/>
      </c>
      <c r="T132" t="str">
        <f t="shared" ref="T132:T195" si="25">IF(LEN(G132)&gt;1,G132&amp;".CS","")</f>
        <v/>
      </c>
      <c r="U132" t="str">
        <f t="shared" ref="U132:U195" si="26">IF(LEN(H132)&gt;1,H132&amp;".CS","")</f>
        <v/>
      </c>
      <c r="V132" t="str">
        <f t="shared" ref="V132:V195" si="27">IF(LEN(I132)&gt;1,I132&amp;".CS","")</f>
        <v/>
      </c>
      <c r="W132" t="str">
        <f t="shared" ref="W132:W195" si="28">IF(LEN(J132)&gt;1,J132&amp;".CS","")</f>
        <v/>
      </c>
      <c r="X132" t="str">
        <f t="shared" ref="X132:X195" si="29">VLOOKUP(K132,$P$3:$Q$217,2,FALSE)&amp;".CS"</f>
        <v>CBA07601.CS.CS</v>
      </c>
      <c r="Y132" t="str">
        <f t="shared" ref="Y132:Y195" si="30">VLOOKUP(L132,$P$3:$Q$217,2,FALSE)&amp;".CS"</f>
        <v>CBA07602.CS.CS</v>
      </c>
      <c r="Z132" t="str">
        <f t="shared" ref="Z132:Z195" si="31">VLOOKUP(M132,$P$3:$Q$217,2,FALSE)&amp;".CS"</f>
        <v>CBA07603.CS.CS</v>
      </c>
    </row>
    <row r="133" spans="1:26">
      <c r="A133" t="s">
        <v>1024</v>
      </c>
      <c r="B133" t="s">
        <v>1312</v>
      </c>
      <c r="C133" t="s">
        <v>782</v>
      </c>
      <c r="D133" t="s">
        <v>783</v>
      </c>
      <c r="K133" t="s">
        <v>778</v>
      </c>
      <c r="L133" t="s">
        <v>780</v>
      </c>
      <c r="M133" t="s">
        <v>782</v>
      </c>
      <c r="N133" t="s">
        <v>1024</v>
      </c>
      <c r="O133" t="s">
        <v>1312</v>
      </c>
      <c r="P133" t="s">
        <v>782</v>
      </c>
      <c r="Q133" t="str">
        <f t="shared" si="22"/>
        <v>CBA07603.CS</v>
      </c>
      <c r="R133" t="str">
        <f t="shared" si="23"/>
        <v/>
      </c>
      <c r="S133" t="str">
        <f t="shared" si="24"/>
        <v/>
      </c>
      <c r="T133" t="str">
        <f t="shared" si="25"/>
        <v/>
      </c>
      <c r="U133" t="str">
        <f t="shared" si="26"/>
        <v/>
      </c>
      <c r="V133" t="str">
        <f t="shared" si="27"/>
        <v/>
      </c>
      <c r="W133" t="str">
        <f t="shared" si="28"/>
        <v/>
      </c>
      <c r="X133" t="str">
        <f t="shared" si="29"/>
        <v>CBA07601.CS.CS</v>
      </c>
      <c r="Y133" t="str">
        <f t="shared" si="30"/>
        <v>CBA07602.CS.CS</v>
      </c>
      <c r="Z133" t="str">
        <f t="shared" si="31"/>
        <v>CBA07603.CS.CS</v>
      </c>
    </row>
    <row r="134" spans="1:26">
      <c r="A134" t="s">
        <v>1024</v>
      </c>
      <c r="B134" t="s">
        <v>1312</v>
      </c>
      <c r="C134" t="s">
        <v>784</v>
      </c>
      <c r="D134" t="s">
        <v>785</v>
      </c>
      <c r="K134" t="s">
        <v>784</v>
      </c>
      <c r="L134" t="s">
        <v>786</v>
      </c>
      <c r="M134" t="s">
        <v>788</v>
      </c>
      <c r="N134" t="s">
        <v>1024</v>
      </c>
      <c r="O134" t="s">
        <v>1312</v>
      </c>
      <c r="P134" t="s">
        <v>784</v>
      </c>
      <c r="Q134" t="str">
        <f t="shared" si="22"/>
        <v>CBA07101.CS</v>
      </c>
      <c r="R134" t="str">
        <f t="shared" si="23"/>
        <v/>
      </c>
      <c r="S134" t="str">
        <f t="shared" si="24"/>
        <v/>
      </c>
      <c r="T134" t="str">
        <f t="shared" si="25"/>
        <v/>
      </c>
      <c r="U134" t="str">
        <f t="shared" si="26"/>
        <v/>
      </c>
      <c r="V134" t="str">
        <f t="shared" si="27"/>
        <v/>
      </c>
      <c r="W134" t="str">
        <f t="shared" si="28"/>
        <v/>
      </c>
      <c r="X134" t="str">
        <f t="shared" si="29"/>
        <v>CBA07101.CS.CS</v>
      </c>
      <c r="Y134" t="str">
        <f t="shared" si="30"/>
        <v>CBA07102.CS.CS</v>
      </c>
      <c r="Z134" t="str">
        <f t="shared" si="31"/>
        <v>CBA07103.CS.CS</v>
      </c>
    </row>
    <row r="135" spans="1:26">
      <c r="A135" t="s">
        <v>1024</v>
      </c>
      <c r="B135" t="s">
        <v>1312</v>
      </c>
      <c r="C135" t="s">
        <v>786</v>
      </c>
      <c r="D135" t="s">
        <v>787</v>
      </c>
      <c r="K135" t="s">
        <v>784</v>
      </c>
      <c r="L135" t="s">
        <v>786</v>
      </c>
      <c r="M135" t="s">
        <v>788</v>
      </c>
      <c r="N135" t="s">
        <v>1024</v>
      </c>
      <c r="O135" t="s">
        <v>1312</v>
      </c>
      <c r="P135" t="s">
        <v>786</v>
      </c>
      <c r="Q135" t="str">
        <f t="shared" si="22"/>
        <v>CBA07102.CS</v>
      </c>
      <c r="R135" t="str">
        <f t="shared" si="23"/>
        <v/>
      </c>
      <c r="S135" t="str">
        <f t="shared" si="24"/>
        <v/>
      </c>
      <c r="T135" t="str">
        <f t="shared" si="25"/>
        <v/>
      </c>
      <c r="U135" t="str">
        <f t="shared" si="26"/>
        <v/>
      </c>
      <c r="V135" t="str">
        <f t="shared" si="27"/>
        <v/>
      </c>
      <c r="W135" t="str">
        <f t="shared" si="28"/>
        <v/>
      </c>
      <c r="X135" t="str">
        <f t="shared" si="29"/>
        <v>CBA07101.CS.CS</v>
      </c>
      <c r="Y135" t="str">
        <f t="shared" si="30"/>
        <v>CBA07102.CS.CS</v>
      </c>
      <c r="Z135" t="str">
        <f t="shared" si="31"/>
        <v>CBA07103.CS.CS</v>
      </c>
    </row>
    <row r="136" spans="1:26">
      <c r="A136" t="s">
        <v>1024</v>
      </c>
      <c r="B136" t="s">
        <v>1312</v>
      </c>
      <c r="C136" t="s">
        <v>788</v>
      </c>
      <c r="D136" t="s">
        <v>789</v>
      </c>
      <c r="K136" t="s">
        <v>784</v>
      </c>
      <c r="L136" t="s">
        <v>786</v>
      </c>
      <c r="M136" t="s">
        <v>788</v>
      </c>
      <c r="N136" t="s">
        <v>1024</v>
      </c>
      <c r="O136" t="s">
        <v>1312</v>
      </c>
      <c r="P136" t="s">
        <v>788</v>
      </c>
      <c r="Q136" t="str">
        <f t="shared" si="22"/>
        <v>CBA07103.CS</v>
      </c>
      <c r="R136" t="str">
        <f t="shared" si="23"/>
        <v/>
      </c>
      <c r="S136" t="str">
        <f t="shared" si="24"/>
        <v/>
      </c>
      <c r="T136" t="str">
        <f t="shared" si="25"/>
        <v/>
      </c>
      <c r="U136" t="str">
        <f t="shared" si="26"/>
        <v/>
      </c>
      <c r="V136" t="str">
        <f t="shared" si="27"/>
        <v/>
      </c>
      <c r="W136" t="str">
        <f t="shared" si="28"/>
        <v/>
      </c>
      <c r="X136" t="str">
        <f t="shared" si="29"/>
        <v>CBA07101.CS.CS</v>
      </c>
      <c r="Y136" t="str">
        <f t="shared" si="30"/>
        <v>CBA07102.CS.CS</v>
      </c>
      <c r="Z136" t="str">
        <f t="shared" si="31"/>
        <v>CBA07103.CS.CS</v>
      </c>
    </row>
    <row r="137" spans="1:26">
      <c r="A137" t="s">
        <v>1024</v>
      </c>
      <c r="B137" t="s">
        <v>1312</v>
      </c>
      <c r="C137" t="s">
        <v>790</v>
      </c>
      <c r="D137" t="s">
        <v>791</v>
      </c>
      <c r="K137" t="s">
        <v>790</v>
      </c>
      <c r="L137" t="s">
        <v>792</v>
      </c>
      <c r="M137" t="s">
        <v>794</v>
      </c>
      <c r="N137" t="s">
        <v>1024</v>
      </c>
      <c r="O137" t="s">
        <v>1312</v>
      </c>
      <c r="P137" t="s">
        <v>790</v>
      </c>
      <c r="Q137" t="str">
        <f t="shared" si="22"/>
        <v>CBA07801.CS</v>
      </c>
      <c r="R137" t="str">
        <f t="shared" si="23"/>
        <v/>
      </c>
      <c r="S137" t="str">
        <f t="shared" si="24"/>
        <v/>
      </c>
      <c r="T137" t="str">
        <f t="shared" si="25"/>
        <v/>
      </c>
      <c r="U137" t="str">
        <f t="shared" si="26"/>
        <v/>
      </c>
      <c r="V137" t="str">
        <f t="shared" si="27"/>
        <v/>
      </c>
      <c r="W137" t="str">
        <f t="shared" si="28"/>
        <v/>
      </c>
      <c r="X137" t="str">
        <f t="shared" si="29"/>
        <v>CBA07801.CS.CS</v>
      </c>
      <c r="Y137" t="str">
        <f t="shared" si="30"/>
        <v>CBA07802.CS.CS</v>
      </c>
      <c r="Z137" t="str">
        <f t="shared" si="31"/>
        <v>CBA07803.CS.CS</v>
      </c>
    </row>
    <row r="138" spans="1:26">
      <c r="A138" t="s">
        <v>1024</v>
      </c>
      <c r="B138" t="s">
        <v>1312</v>
      </c>
      <c r="C138" t="s">
        <v>792</v>
      </c>
      <c r="D138" t="s">
        <v>793</v>
      </c>
      <c r="K138" t="s">
        <v>790</v>
      </c>
      <c r="L138" t="s">
        <v>792</v>
      </c>
      <c r="M138" t="s">
        <v>794</v>
      </c>
      <c r="N138" t="s">
        <v>1024</v>
      </c>
      <c r="O138" t="s">
        <v>1312</v>
      </c>
      <c r="P138" t="s">
        <v>792</v>
      </c>
      <c r="Q138" t="str">
        <f t="shared" si="22"/>
        <v>CBA07802.CS</v>
      </c>
      <c r="R138" t="str">
        <f t="shared" si="23"/>
        <v/>
      </c>
      <c r="S138" t="str">
        <f t="shared" si="24"/>
        <v/>
      </c>
      <c r="T138" t="str">
        <f t="shared" si="25"/>
        <v/>
      </c>
      <c r="U138" t="str">
        <f t="shared" si="26"/>
        <v/>
      </c>
      <c r="V138" t="str">
        <f t="shared" si="27"/>
        <v/>
      </c>
      <c r="W138" t="str">
        <f t="shared" si="28"/>
        <v/>
      </c>
      <c r="X138" t="str">
        <f t="shared" si="29"/>
        <v>CBA07801.CS.CS</v>
      </c>
      <c r="Y138" t="str">
        <f t="shared" si="30"/>
        <v>CBA07802.CS.CS</v>
      </c>
      <c r="Z138" t="str">
        <f t="shared" si="31"/>
        <v>CBA07803.CS.CS</v>
      </c>
    </row>
    <row r="139" spans="1:26">
      <c r="A139" t="s">
        <v>1024</v>
      </c>
      <c r="B139" t="s">
        <v>1312</v>
      </c>
      <c r="C139" t="s">
        <v>794</v>
      </c>
      <c r="D139" t="s">
        <v>795</v>
      </c>
      <c r="K139" t="s">
        <v>790</v>
      </c>
      <c r="L139" t="s">
        <v>792</v>
      </c>
      <c r="M139" t="s">
        <v>794</v>
      </c>
      <c r="N139" t="s">
        <v>1024</v>
      </c>
      <c r="O139" t="s">
        <v>1312</v>
      </c>
      <c r="P139" t="s">
        <v>794</v>
      </c>
      <c r="Q139" t="str">
        <f t="shared" si="22"/>
        <v>CBA07803.CS</v>
      </c>
      <c r="R139" t="str">
        <f t="shared" si="23"/>
        <v/>
      </c>
      <c r="S139" t="str">
        <f t="shared" si="24"/>
        <v/>
      </c>
      <c r="T139" t="str">
        <f t="shared" si="25"/>
        <v/>
      </c>
      <c r="U139" t="str">
        <f t="shared" si="26"/>
        <v/>
      </c>
      <c r="V139" t="str">
        <f t="shared" si="27"/>
        <v/>
      </c>
      <c r="W139" t="str">
        <f t="shared" si="28"/>
        <v/>
      </c>
      <c r="X139" t="str">
        <f t="shared" si="29"/>
        <v>CBA07801.CS.CS</v>
      </c>
      <c r="Y139" t="str">
        <f t="shared" si="30"/>
        <v>CBA07802.CS.CS</v>
      </c>
      <c r="Z139" t="str">
        <f t="shared" si="31"/>
        <v>CBA07803.CS.CS</v>
      </c>
    </row>
    <row r="140" spans="1:26">
      <c r="A140" t="s">
        <v>1024</v>
      </c>
      <c r="B140" t="s">
        <v>1312</v>
      </c>
      <c r="C140" t="s">
        <v>796</v>
      </c>
      <c r="D140" t="s">
        <v>797</v>
      </c>
      <c r="K140" t="s">
        <v>796</v>
      </c>
      <c r="L140" t="s">
        <v>798</v>
      </c>
      <c r="M140" t="s">
        <v>800</v>
      </c>
      <c r="N140" t="s">
        <v>1024</v>
      </c>
      <c r="O140" t="s">
        <v>1312</v>
      </c>
      <c r="P140" t="s">
        <v>796</v>
      </c>
      <c r="Q140" t="str">
        <f t="shared" si="22"/>
        <v>CBA05501.CS</v>
      </c>
      <c r="R140" t="str">
        <f t="shared" si="23"/>
        <v/>
      </c>
      <c r="S140" t="str">
        <f t="shared" si="24"/>
        <v/>
      </c>
      <c r="T140" t="str">
        <f t="shared" si="25"/>
        <v/>
      </c>
      <c r="U140" t="str">
        <f t="shared" si="26"/>
        <v/>
      </c>
      <c r="V140" t="str">
        <f t="shared" si="27"/>
        <v/>
      </c>
      <c r="W140" t="str">
        <f t="shared" si="28"/>
        <v/>
      </c>
      <c r="X140" t="str">
        <f t="shared" si="29"/>
        <v>CBA05501.CS.CS</v>
      </c>
      <c r="Y140" t="str">
        <f t="shared" si="30"/>
        <v>CBA05502.CS.CS</v>
      </c>
      <c r="Z140" t="str">
        <f t="shared" si="31"/>
        <v>CBA05503.CS.CS</v>
      </c>
    </row>
    <row r="141" spans="1:26">
      <c r="A141" t="s">
        <v>1024</v>
      </c>
      <c r="B141" t="s">
        <v>1312</v>
      </c>
      <c r="C141" t="s">
        <v>798</v>
      </c>
      <c r="D141" t="s">
        <v>799</v>
      </c>
      <c r="K141" t="s">
        <v>796</v>
      </c>
      <c r="L141" t="s">
        <v>798</v>
      </c>
      <c r="M141" t="s">
        <v>800</v>
      </c>
      <c r="N141" t="s">
        <v>1024</v>
      </c>
      <c r="O141" t="s">
        <v>1312</v>
      </c>
      <c r="P141" t="s">
        <v>798</v>
      </c>
      <c r="Q141" t="str">
        <f t="shared" si="22"/>
        <v>CBA05502.CS</v>
      </c>
      <c r="R141" t="str">
        <f t="shared" si="23"/>
        <v/>
      </c>
      <c r="S141" t="str">
        <f t="shared" si="24"/>
        <v/>
      </c>
      <c r="T141" t="str">
        <f t="shared" si="25"/>
        <v/>
      </c>
      <c r="U141" t="str">
        <f t="shared" si="26"/>
        <v/>
      </c>
      <c r="V141" t="str">
        <f t="shared" si="27"/>
        <v/>
      </c>
      <c r="W141" t="str">
        <f t="shared" si="28"/>
        <v/>
      </c>
      <c r="X141" t="str">
        <f t="shared" si="29"/>
        <v>CBA05501.CS.CS</v>
      </c>
      <c r="Y141" t="str">
        <f t="shared" si="30"/>
        <v>CBA05502.CS.CS</v>
      </c>
      <c r="Z141" t="str">
        <f t="shared" si="31"/>
        <v>CBA05503.CS.CS</v>
      </c>
    </row>
    <row r="142" spans="1:26">
      <c r="A142" t="s">
        <v>1024</v>
      </c>
      <c r="B142" t="s">
        <v>1312</v>
      </c>
      <c r="C142" t="s">
        <v>800</v>
      </c>
      <c r="D142" t="s">
        <v>801</v>
      </c>
      <c r="K142" t="s">
        <v>796</v>
      </c>
      <c r="L142" t="s">
        <v>798</v>
      </c>
      <c r="M142" t="s">
        <v>800</v>
      </c>
      <c r="N142" t="s">
        <v>1024</v>
      </c>
      <c r="O142" t="s">
        <v>1312</v>
      </c>
      <c r="P142" t="s">
        <v>800</v>
      </c>
      <c r="Q142" t="str">
        <f t="shared" si="22"/>
        <v>CBA05503.CS</v>
      </c>
      <c r="R142" t="str">
        <f t="shared" si="23"/>
        <v/>
      </c>
      <c r="S142" t="str">
        <f t="shared" si="24"/>
        <v/>
      </c>
      <c r="T142" t="str">
        <f t="shared" si="25"/>
        <v/>
      </c>
      <c r="U142" t="str">
        <f t="shared" si="26"/>
        <v/>
      </c>
      <c r="V142" t="str">
        <f t="shared" si="27"/>
        <v/>
      </c>
      <c r="W142" t="str">
        <f t="shared" si="28"/>
        <v/>
      </c>
      <c r="X142" t="str">
        <f t="shared" si="29"/>
        <v>CBA05501.CS.CS</v>
      </c>
      <c r="Y142" t="str">
        <f t="shared" si="30"/>
        <v>CBA05502.CS.CS</v>
      </c>
      <c r="Z142" t="str">
        <f t="shared" si="31"/>
        <v>CBA05503.CS.CS</v>
      </c>
    </row>
    <row r="143" spans="1:26">
      <c r="A143" t="s">
        <v>1024</v>
      </c>
      <c r="B143" t="s">
        <v>1312</v>
      </c>
      <c r="C143" t="s">
        <v>802</v>
      </c>
      <c r="D143" t="s">
        <v>803</v>
      </c>
      <c r="K143" t="s">
        <v>802</v>
      </c>
      <c r="L143" t="s">
        <v>804</v>
      </c>
      <c r="M143" t="s">
        <v>806</v>
      </c>
      <c r="N143" t="s">
        <v>1024</v>
      </c>
      <c r="O143" t="s">
        <v>1312</v>
      </c>
      <c r="P143" t="s">
        <v>802</v>
      </c>
      <c r="Q143" t="str">
        <f t="shared" si="22"/>
        <v>CBA05401.CS</v>
      </c>
      <c r="R143" t="str">
        <f t="shared" si="23"/>
        <v/>
      </c>
      <c r="S143" t="str">
        <f t="shared" si="24"/>
        <v/>
      </c>
      <c r="T143" t="str">
        <f t="shared" si="25"/>
        <v/>
      </c>
      <c r="U143" t="str">
        <f t="shared" si="26"/>
        <v/>
      </c>
      <c r="V143" t="str">
        <f t="shared" si="27"/>
        <v/>
      </c>
      <c r="W143" t="str">
        <f t="shared" si="28"/>
        <v/>
      </c>
      <c r="X143" t="str">
        <f t="shared" si="29"/>
        <v>CBA05401.CS.CS</v>
      </c>
      <c r="Y143" t="str">
        <f t="shared" si="30"/>
        <v>CBA05402.CS.CS</v>
      </c>
      <c r="Z143" t="str">
        <f t="shared" si="31"/>
        <v>CBA05403.CS.CS</v>
      </c>
    </row>
    <row r="144" spans="1:26">
      <c r="A144" t="s">
        <v>1024</v>
      </c>
      <c r="B144" t="s">
        <v>1312</v>
      </c>
      <c r="C144" t="s">
        <v>804</v>
      </c>
      <c r="D144" t="s">
        <v>805</v>
      </c>
      <c r="K144" t="s">
        <v>802</v>
      </c>
      <c r="L144" t="s">
        <v>804</v>
      </c>
      <c r="M144" t="s">
        <v>806</v>
      </c>
      <c r="N144" t="s">
        <v>1024</v>
      </c>
      <c r="O144" t="s">
        <v>1312</v>
      </c>
      <c r="P144" t="s">
        <v>804</v>
      </c>
      <c r="Q144" t="str">
        <f t="shared" si="22"/>
        <v>CBA05402.CS</v>
      </c>
      <c r="R144" t="str">
        <f t="shared" si="23"/>
        <v/>
      </c>
      <c r="S144" t="str">
        <f t="shared" si="24"/>
        <v/>
      </c>
      <c r="T144" t="str">
        <f t="shared" si="25"/>
        <v/>
      </c>
      <c r="U144" t="str">
        <f t="shared" si="26"/>
        <v/>
      </c>
      <c r="V144" t="str">
        <f t="shared" si="27"/>
        <v/>
      </c>
      <c r="W144" t="str">
        <f t="shared" si="28"/>
        <v/>
      </c>
      <c r="X144" t="str">
        <f t="shared" si="29"/>
        <v>CBA05401.CS.CS</v>
      </c>
      <c r="Y144" t="str">
        <f t="shared" si="30"/>
        <v>CBA05402.CS.CS</v>
      </c>
      <c r="Z144" t="str">
        <f t="shared" si="31"/>
        <v>CBA05403.CS.CS</v>
      </c>
    </row>
    <row r="145" spans="1:26">
      <c r="A145" t="s">
        <v>1024</v>
      </c>
      <c r="B145" t="s">
        <v>1312</v>
      </c>
      <c r="C145" t="s">
        <v>806</v>
      </c>
      <c r="D145" t="s">
        <v>807</v>
      </c>
      <c r="K145" t="s">
        <v>802</v>
      </c>
      <c r="L145" t="s">
        <v>804</v>
      </c>
      <c r="M145" t="s">
        <v>806</v>
      </c>
      <c r="N145" t="s">
        <v>1024</v>
      </c>
      <c r="O145" t="s">
        <v>1312</v>
      </c>
      <c r="P145" t="s">
        <v>806</v>
      </c>
      <c r="Q145" t="str">
        <f t="shared" si="22"/>
        <v>CBA05403.CS</v>
      </c>
      <c r="R145" t="str">
        <f t="shared" si="23"/>
        <v/>
      </c>
      <c r="S145" t="str">
        <f t="shared" si="24"/>
        <v/>
      </c>
      <c r="T145" t="str">
        <f t="shared" si="25"/>
        <v/>
      </c>
      <c r="U145" t="str">
        <f t="shared" si="26"/>
        <v/>
      </c>
      <c r="V145" t="str">
        <f t="shared" si="27"/>
        <v/>
      </c>
      <c r="W145" t="str">
        <f t="shared" si="28"/>
        <v/>
      </c>
      <c r="X145" t="str">
        <f t="shared" si="29"/>
        <v>CBA05401.CS.CS</v>
      </c>
      <c r="Y145" t="str">
        <f t="shared" si="30"/>
        <v>CBA05402.CS.CS</v>
      </c>
      <c r="Z145" t="str">
        <f t="shared" si="31"/>
        <v>CBA05403.CS.CS</v>
      </c>
    </row>
    <row r="146" spans="1:26">
      <c r="A146" t="s">
        <v>1024</v>
      </c>
      <c r="B146" t="s">
        <v>1312</v>
      </c>
      <c r="C146" t="s">
        <v>808</v>
      </c>
      <c r="D146" t="s">
        <v>809</v>
      </c>
      <c r="E146" t="s">
        <v>810</v>
      </c>
      <c r="F146" t="s">
        <v>811</v>
      </c>
      <c r="G146" t="s">
        <v>812</v>
      </c>
      <c r="H146" t="s">
        <v>813</v>
      </c>
      <c r="I146" t="s">
        <v>814</v>
      </c>
      <c r="J146" t="s">
        <v>815</v>
      </c>
      <c r="K146" t="s">
        <v>808</v>
      </c>
      <c r="L146" t="s">
        <v>816</v>
      </c>
      <c r="M146" t="s">
        <v>824</v>
      </c>
      <c r="N146" t="s">
        <v>1024</v>
      </c>
      <c r="O146" t="s">
        <v>1312</v>
      </c>
      <c r="P146" t="s">
        <v>808</v>
      </c>
      <c r="Q146" t="str">
        <f t="shared" si="22"/>
        <v>CBA00701.CS</v>
      </c>
      <c r="R146" t="str">
        <f t="shared" si="23"/>
        <v>CBA00711.CS</v>
      </c>
      <c r="S146" t="str">
        <f t="shared" si="24"/>
        <v>CBA00721.CS</v>
      </c>
      <c r="T146" t="str">
        <f t="shared" si="25"/>
        <v>CBA00731.CS</v>
      </c>
      <c r="U146" t="str">
        <f t="shared" si="26"/>
        <v>CBA00741.CS</v>
      </c>
      <c r="V146" t="str">
        <f t="shared" si="27"/>
        <v>CBA00751.CS</v>
      </c>
      <c r="W146" t="str">
        <f t="shared" si="28"/>
        <v>CBA00761.CS</v>
      </c>
      <c r="X146" t="str">
        <f t="shared" si="29"/>
        <v>CBA00701.CS.CS</v>
      </c>
      <c r="Y146" t="str">
        <f t="shared" si="30"/>
        <v>CBA00702.CS.CS</v>
      </c>
      <c r="Z146" t="str">
        <f t="shared" si="31"/>
        <v>CBA00703.CS.CS</v>
      </c>
    </row>
    <row r="147" spans="1:26">
      <c r="A147" t="s">
        <v>1024</v>
      </c>
      <c r="B147" t="s">
        <v>1312</v>
      </c>
      <c r="C147" t="s">
        <v>816</v>
      </c>
      <c r="D147" t="s">
        <v>817</v>
      </c>
      <c r="E147" t="s">
        <v>818</v>
      </c>
      <c r="F147" t="s">
        <v>819</v>
      </c>
      <c r="G147" t="s">
        <v>820</v>
      </c>
      <c r="H147" t="s">
        <v>821</v>
      </c>
      <c r="I147" t="s">
        <v>822</v>
      </c>
      <c r="J147" t="s">
        <v>823</v>
      </c>
      <c r="K147" t="s">
        <v>808</v>
      </c>
      <c r="L147" t="s">
        <v>816</v>
      </c>
      <c r="M147" t="s">
        <v>824</v>
      </c>
      <c r="N147" t="s">
        <v>1024</v>
      </c>
      <c r="O147" t="s">
        <v>1312</v>
      </c>
      <c r="P147" t="s">
        <v>816</v>
      </c>
      <c r="Q147" t="str">
        <f t="shared" si="22"/>
        <v>CBA00702.CS</v>
      </c>
      <c r="R147" t="str">
        <f t="shared" si="23"/>
        <v>CBA00712.CS</v>
      </c>
      <c r="S147" t="str">
        <f t="shared" si="24"/>
        <v>CBA00722.CS</v>
      </c>
      <c r="T147" t="str">
        <f t="shared" si="25"/>
        <v>CBA00732.CS</v>
      </c>
      <c r="U147" t="str">
        <f t="shared" si="26"/>
        <v>CBA00742.CS</v>
      </c>
      <c r="V147" t="str">
        <f t="shared" si="27"/>
        <v>CBA00752.CS</v>
      </c>
      <c r="W147" t="str">
        <f t="shared" si="28"/>
        <v>CBA00762.CS</v>
      </c>
      <c r="X147" t="str">
        <f t="shared" si="29"/>
        <v>CBA00701.CS.CS</v>
      </c>
      <c r="Y147" t="str">
        <f t="shared" si="30"/>
        <v>CBA00702.CS.CS</v>
      </c>
      <c r="Z147" t="str">
        <f t="shared" si="31"/>
        <v>CBA00703.CS.CS</v>
      </c>
    </row>
    <row r="148" spans="1:26">
      <c r="A148" t="s">
        <v>1024</v>
      </c>
      <c r="B148" t="s">
        <v>1312</v>
      </c>
      <c r="C148" t="s">
        <v>824</v>
      </c>
      <c r="D148" t="s">
        <v>825</v>
      </c>
      <c r="E148" t="s">
        <v>826</v>
      </c>
      <c r="F148" t="s">
        <v>827</v>
      </c>
      <c r="G148" t="s">
        <v>828</v>
      </c>
      <c r="H148" t="s">
        <v>829</v>
      </c>
      <c r="I148" t="s">
        <v>830</v>
      </c>
      <c r="J148" t="s">
        <v>831</v>
      </c>
      <c r="K148" t="s">
        <v>808</v>
      </c>
      <c r="L148" t="s">
        <v>816</v>
      </c>
      <c r="M148" t="s">
        <v>824</v>
      </c>
      <c r="N148" t="s">
        <v>1024</v>
      </c>
      <c r="O148" t="s">
        <v>1312</v>
      </c>
      <c r="P148" t="s">
        <v>824</v>
      </c>
      <c r="Q148" t="str">
        <f t="shared" si="22"/>
        <v>CBA00703.CS</v>
      </c>
      <c r="R148" t="str">
        <f t="shared" si="23"/>
        <v>CBA00713.CS</v>
      </c>
      <c r="S148" t="str">
        <f t="shared" si="24"/>
        <v>CBA00723.CS</v>
      </c>
      <c r="T148" t="str">
        <f t="shared" si="25"/>
        <v>CBA00733.CS</v>
      </c>
      <c r="U148" t="str">
        <f t="shared" si="26"/>
        <v>CBA00743.CS</v>
      </c>
      <c r="V148" t="str">
        <f t="shared" si="27"/>
        <v>CBA00753.CS</v>
      </c>
      <c r="W148" t="str">
        <f t="shared" si="28"/>
        <v>CBA00763.CS</v>
      </c>
      <c r="X148" t="str">
        <f t="shared" si="29"/>
        <v>CBA00701.CS.CS</v>
      </c>
      <c r="Y148" t="str">
        <f t="shared" si="30"/>
        <v>CBA00702.CS.CS</v>
      </c>
      <c r="Z148" t="str">
        <f t="shared" si="31"/>
        <v>CBA00703.CS.CS</v>
      </c>
    </row>
    <row r="149" spans="1:26">
      <c r="A149" t="s">
        <v>1024</v>
      </c>
      <c r="B149" t="s">
        <v>1312</v>
      </c>
      <c r="C149" t="s">
        <v>832</v>
      </c>
      <c r="D149" t="s">
        <v>833</v>
      </c>
      <c r="E149" t="s">
        <v>834</v>
      </c>
      <c r="F149" t="s">
        <v>835</v>
      </c>
      <c r="G149" t="s">
        <v>836</v>
      </c>
      <c r="H149" t="s">
        <v>837</v>
      </c>
      <c r="I149" t="s">
        <v>838</v>
      </c>
      <c r="J149" t="s">
        <v>839</v>
      </c>
      <c r="K149" t="s">
        <v>832</v>
      </c>
      <c r="L149" t="s">
        <v>840</v>
      </c>
      <c r="M149" t="s">
        <v>848</v>
      </c>
      <c r="N149" t="s">
        <v>1024</v>
      </c>
      <c r="O149" t="s">
        <v>1312</v>
      </c>
      <c r="P149" t="s">
        <v>832</v>
      </c>
      <c r="Q149" t="str">
        <f t="shared" si="22"/>
        <v>CBA00801.CS</v>
      </c>
      <c r="R149" t="str">
        <f t="shared" si="23"/>
        <v>CBA00811.CS</v>
      </c>
      <c r="S149" t="str">
        <f t="shared" si="24"/>
        <v>CBA00821.CS</v>
      </c>
      <c r="T149" t="str">
        <f t="shared" si="25"/>
        <v>CBA00831.CS</v>
      </c>
      <c r="U149" t="str">
        <f t="shared" si="26"/>
        <v>CBA00841.CS</v>
      </c>
      <c r="V149" t="str">
        <f t="shared" si="27"/>
        <v>CBA00851.CS</v>
      </c>
      <c r="W149" t="str">
        <f t="shared" si="28"/>
        <v>CBA00861.CS</v>
      </c>
      <c r="X149" t="str">
        <f t="shared" si="29"/>
        <v>CBA00801.CS.CS</v>
      </c>
      <c r="Y149" t="str">
        <f t="shared" si="30"/>
        <v>CBA00802.CS.CS</v>
      </c>
      <c r="Z149" t="str">
        <f t="shared" si="31"/>
        <v>CBA00803.CS.CS</v>
      </c>
    </row>
    <row r="150" spans="1:26">
      <c r="A150" t="s">
        <v>1024</v>
      </c>
      <c r="B150" t="s">
        <v>1312</v>
      </c>
      <c r="C150" t="s">
        <v>840</v>
      </c>
      <c r="D150" t="s">
        <v>841</v>
      </c>
      <c r="E150" t="s">
        <v>842</v>
      </c>
      <c r="F150" t="s">
        <v>843</v>
      </c>
      <c r="G150" t="s">
        <v>844</v>
      </c>
      <c r="H150" t="s">
        <v>845</v>
      </c>
      <c r="I150" t="s">
        <v>846</v>
      </c>
      <c r="J150" t="s">
        <v>847</v>
      </c>
      <c r="K150" t="s">
        <v>832</v>
      </c>
      <c r="L150" t="s">
        <v>840</v>
      </c>
      <c r="M150" t="s">
        <v>848</v>
      </c>
      <c r="N150" t="s">
        <v>1024</v>
      </c>
      <c r="O150" t="s">
        <v>1312</v>
      </c>
      <c r="P150" t="s">
        <v>840</v>
      </c>
      <c r="Q150" t="str">
        <f t="shared" si="22"/>
        <v>CBA00802.CS</v>
      </c>
      <c r="R150" t="str">
        <f t="shared" si="23"/>
        <v>CBA00812.CS</v>
      </c>
      <c r="S150" t="str">
        <f t="shared" si="24"/>
        <v>CBA00822.CS</v>
      </c>
      <c r="T150" t="str">
        <f t="shared" si="25"/>
        <v>CBA00832.CS</v>
      </c>
      <c r="U150" t="str">
        <f t="shared" si="26"/>
        <v>CBA00842.CS</v>
      </c>
      <c r="V150" t="str">
        <f t="shared" si="27"/>
        <v>CBA00852.CS</v>
      </c>
      <c r="W150" t="str">
        <f t="shared" si="28"/>
        <v>CBA00862.CS</v>
      </c>
      <c r="X150" t="str">
        <f t="shared" si="29"/>
        <v>CBA00801.CS.CS</v>
      </c>
      <c r="Y150" t="str">
        <f t="shared" si="30"/>
        <v>CBA00802.CS.CS</v>
      </c>
      <c r="Z150" t="str">
        <f t="shared" si="31"/>
        <v>CBA00803.CS.CS</v>
      </c>
    </row>
    <row r="151" spans="1:26">
      <c r="A151" t="s">
        <v>1024</v>
      </c>
      <c r="B151" t="s">
        <v>1312</v>
      </c>
      <c r="C151" t="s">
        <v>848</v>
      </c>
      <c r="D151" t="s">
        <v>849</v>
      </c>
      <c r="E151" t="s">
        <v>850</v>
      </c>
      <c r="F151" t="s">
        <v>851</v>
      </c>
      <c r="G151" t="s">
        <v>852</v>
      </c>
      <c r="H151" t="s">
        <v>853</v>
      </c>
      <c r="I151" t="s">
        <v>854</v>
      </c>
      <c r="J151" t="s">
        <v>855</v>
      </c>
      <c r="K151" t="s">
        <v>832</v>
      </c>
      <c r="L151" t="s">
        <v>840</v>
      </c>
      <c r="M151" t="s">
        <v>848</v>
      </c>
      <c r="N151" t="s">
        <v>1024</v>
      </c>
      <c r="O151" t="s">
        <v>1312</v>
      </c>
      <c r="P151" t="s">
        <v>848</v>
      </c>
      <c r="Q151" t="str">
        <f t="shared" si="22"/>
        <v>CBA00803.CS</v>
      </c>
      <c r="R151" t="str">
        <f t="shared" si="23"/>
        <v>CBA00813.CS</v>
      </c>
      <c r="S151" t="str">
        <f t="shared" si="24"/>
        <v>CBA00823.CS</v>
      </c>
      <c r="T151" t="str">
        <f t="shared" si="25"/>
        <v>CBA00833.CS</v>
      </c>
      <c r="U151" t="str">
        <f t="shared" si="26"/>
        <v>CBA00843.CS</v>
      </c>
      <c r="V151" t="str">
        <f t="shared" si="27"/>
        <v>CBA00853.CS</v>
      </c>
      <c r="W151" t="str">
        <f t="shared" si="28"/>
        <v>CBA00863.CS</v>
      </c>
      <c r="X151" t="str">
        <f t="shared" si="29"/>
        <v>CBA00801.CS.CS</v>
      </c>
      <c r="Y151" t="str">
        <f t="shared" si="30"/>
        <v>CBA00802.CS.CS</v>
      </c>
      <c r="Z151" t="str">
        <f t="shared" si="31"/>
        <v>CBA00803.CS.CS</v>
      </c>
    </row>
    <row r="152" spans="1:26">
      <c r="A152" t="s">
        <v>1024</v>
      </c>
      <c r="B152" t="s">
        <v>1313</v>
      </c>
      <c r="C152" t="s">
        <v>856</v>
      </c>
      <c r="D152" t="s">
        <v>857</v>
      </c>
      <c r="E152" t="s">
        <v>858</v>
      </c>
      <c r="F152" t="s">
        <v>859</v>
      </c>
      <c r="G152" t="s">
        <v>860</v>
      </c>
      <c r="H152" t="s">
        <v>861</v>
      </c>
      <c r="I152" t="s">
        <v>862</v>
      </c>
      <c r="J152" t="s">
        <v>863</v>
      </c>
      <c r="K152" t="s">
        <v>856</v>
      </c>
      <c r="L152" t="s">
        <v>864</v>
      </c>
      <c r="M152" t="s">
        <v>872</v>
      </c>
      <c r="N152" t="s">
        <v>1024</v>
      </c>
      <c r="O152" t="s">
        <v>1313</v>
      </c>
      <c r="P152" t="s">
        <v>856</v>
      </c>
      <c r="Q152" t="str">
        <f t="shared" si="22"/>
        <v>CBA01601.CS</v>
      </c>
      <c r="R152" t="str">
        <f t="shared" si="23"/>
        <v>CBA01611.CS</v>
      </c>
      <c r="S152" t="str">
        <f t="shared" si="24"/>
        <v>CBA01621.CS</v>
      </c>
      <c r="T152" t="str">
        <f t="shared" si="25"/>
        <v>CBA01631.CS</v>
      </c>
      <c r="U152" t="str">
        <f t="shared" si="26"/>
        <v>CBA01641.CS</v>
      </c>
      <c r="V152" t="str">
        <f t="shared" si="27"/>
        <v>CBA01651.CS</v>
      </c>
      <c r="W152" t="str">
        <f t="shared" si="28"/>
        <v>CBA01661.CS</v>
      </c>
      <c r="X152" t="str">
        <f t="shared" si="29"/>
        <v>CBA01601.CS.CS</v>
      </c>
      <c r="Y152" t="str">
        <f t="shared" si="30"/>
        <v>CBA01602.CS.CS</v>
      </c>
      <c r="Z152" t="str">
        <f t="shared" si="31"/>
        <v>CBA01603.CS.CS</v>
      </c>
    </row>
    <row r="153" spans="1:26">
      <c r="A153" t="s">
        <v>1024</v>
      </c>
      <c r="B153" t="s">
        <v>1313</v>
      </c>
      <c r="C153" t="s">
        <v>864</v>
      </c>
      <c r="D153" t="s">
        <v>865</v>
      </c>
      <c r="E153" t="s">
        <v>866</v>
      </c>
      <c r="F153" t="s">
        <v>867</v>
      </c>
      <c r="G153" t="s">
        <v>868</v>
      </c>
      <c r="H153" t="s">
        <v>869</v>
      </c>
      <c r="I153" t="s">
        <v>870</v>
      </c>
      <c r="J153" t="s">
        <v>871</v>
      </c>
      <c r="K153" t="s">
        <v>856</v>
      </c>
      <c r="L153" t="s">
        <v>864</v>
      </c>
      <c r="M153" t="s">
        <v>872</v>
      </c>
      <c r="N153" t="s">
        <v>1024</v>
      </c>
      <c r="O153" t="s">
        <v>1313</v>
      </c>
      <c r="P153" t="s">
        <v>864</v>
      </c>
      <c r="Q153" t="str">
        <f t="shared" si="22"/>
        <v>CBA01602.CS</v>
      </c>
      <c r="R153" t="str">
        <f t="shared" si="23"/>
        <v>CBA01612.CS</v>
      </c>
      <c r="S153" t="str">
        <f t="shared" si="24"/>
        <v>CBA01622.CS</v>
      </c>
      <c r="T153" t="str">
        <f t="shared" si="25"/>
        <v>CBA01632.CS</v>
      </c>
      <c r="U153" t="str">
        <f t="shared" si="26"/>
        <v>CBA01642.CS</v>
      </c>
      <c r="V153" t="str">
        <f t="shared" si="27"/>
        <v>CBA01652.CS</v>
      </c>
      <c r="W153" t="str">
        <f t="shared" si="28"/>
        <v>CBA01662.CS</v>
      </c>
      <c r="X153" t="str">
        <f t="shared" si="29"/>
        <v>CBA01601.CS.CS</v>
      </c>
      <c r="Y153" t="str">
        <f t="shared" si="30"/>
        <v>CBA01602.CS.CS</v>
      </c>
      <c r="Z153" t="str">
        <f t="shared" si="31"/>
        <v>CBA01603.CS.CS</v>
      </c>
    </row>
    <row r="154" spans="1:26">
      <c r="A154" t="s">
        <v>1024</v>
      </c>
      <c r="B154" t="s">
        <v>1313</v>
      </c>
      <c r="C154" t="s">
        <v>872</v>
      </c>
      <c r="D154" t="s">
        <v>873</v>
      </c>
      <c r="E154" t="s">
        <v>874</v>
      </c>
      <c r="F154" t="s">
        <v>875</v>
      </c>
      <c r="G154" t="s">
        <v>876</v>
      </c>
      <c r="H154" t="s">
        <v>877</v>
      </c>
      <c r="I154" t="s">
        <v>878</v>
      </c>
      <c r="J154" t="s">
        <v>879</v>
      </c>
      <c r="K154" t="s">
        <v>856</v>
      </c>
      <c r="L154" t="s">
        <v>864</v>
      </c>
      <c r="M154" t="s">
        <v>872</v>
      </c>
      <c r="N154" t="s">
        <v>1024</v>
      </c>
      <c r="O154" t="s">
        <v>1313</v>
      </c>
      <c r="P154" t="s">
        <v>872</v>
      </c>
      <c r="Q154" t="str">
        <f t="shared" si="22"/>
        <v>CBA01603.CS</v>
      </c>
      <c r="R154" t="str">
        <f t="shared" si="23"/>
        <v>CBA01613.CS</v>
      </c>
      <c r="S154" t="str">
        <f t="shared" si="24"/>
        <v>CBA01623.CS</v>
      </c>
      <c r="T154" t="str">
        <f t="shared" si="25"/>
        <v>CBA01633.CS</v>
      </c>
      <c r="U154" t="str">
        <f t="shared" si="26"/>
        <v>CBA01643.CS</v>
      </c>
      <c r="V154" t="str">
        <f t="shared" si="27"/>
        <v>CBA01653.CS</v>
      </c>
      <c r="W154" t="str">
        <f t="shared" si="28"/>
        <v>CBA01663.CS</v>
      </c>
      <c r="X154" t="str">
        <f t="shared" si="29"/>
        <v>CBA01601.CS.CS</v>
      </c>
      <c r="Y154" t="str">
        <f t="shared" si="30"/>
        <v>CBA01602.CS.CS</v>
      </c>
      <c r="Z154" t="str">
        <f t="shared" si="31"/>
        <v>CBA01603.CS.CS</v>
      </c>
    </row>
    <row r="155" spans="1:26">
      <c r="A155" t="s">
        <v>1024</v>
      </c>
      <c r="B155" t="s">
        <v>1026</v>
      </c>
      <c r="C155" t="s">
        <v>880</v>
      </c>
      <c r="D155" t="s">
        <v>881</v>
      </c>
      <c r="E155" t="s">
        <v>882</v>
      </c>
      <c r="F155" t="s">
        <v>883</v>
      </c>
      <c r="G155" t="s">
        <v>884</v>
      </c>
      <c r="H155" t="s">
        <v>885</v>
      </c>
      <c r="I155" t="s">
        <v>886</v>
      </c>
      <c r="J155" t="s">
        <v>887</v>
      </c>
      <c r="K155" t="s">
        <v>880</v>
      </c>
      <c r="L155" t="s">
        <v>888</v>
      </c>
      <c r="M155" t="s">
        <v>896</v>
      </c>
      <c r="N155" t="s">
        <v>1024</v>
      </c>
      <c r="O155" t="s">
        <v>1026</v>
      </c>
      <c r="P155" t="s">
        <v>880</v>
      </c>
      <c r="Q155" t="str">
        <f t="shared" si="22"/>
        <v>CBA00401.CS</v>
      </c>
      <c r="R155" t="str">
        <f t="shared" si="23"/>
        <v>CBA00411.CS</v>
      </c>
      <c r="S155" t="str">
        <f t="shared" si="24"/>
        <v>CBA00421.CS</v>
      </c>
      <c r="T155" t="str">
        <f t="shared" si="25"/>
        <v>CBA00431.CS</v>
      </c>
      <c r="U155" t="str">
        <f t="shared" si="26"/>
        <v>CBA00441.CS</v>
      </c>
      <c r="V155" t="str">
        <f t="shared" si="27"/>
        <v>CBA00451.CS</v>
      </c>
      <c r="W155" t="str">
        <f t="shared" si="28"/>
        <v>CBA00461.CS</v>
      </c>
      <c r="X155" t="str">
        <f t="shared" si="29"/>
        <v>CBA00401.CS.CS</v>
      </c>
      <c r="Y155" t="str">
        <f t="shared" si="30"/>
        <v>CBA00402.CS.CS</v>
      </c>
      <c r="Z155" t="str">
        <f t="shared" si="31"/>
        <v>CBA00403.CS.CS</v>
      </c>
    </row>
    <row r="156" spans="1:26">
      <c r="A156" t="s">
        <v>1024</v>
      </c>
      <c r="B156" t="s">
        <v>1026</v>
      </c>
      <c r="C156" t="s">
        <v>888</v>
      </c>
      <c r="D156" t="s">
        <v>889</v>
      </c>
      <c r="E156" t="s">
        <v>890</v>
      </c>
      <c r="F156" t="s">
        <v>891</v>
      </c>
      <c r="G156" t="s">
        <v>892</v>
      </c>
      <c r="H156" t="s">
        <v>893</v>
      </c>
      <c r="I156" t="s">
        <v>894</v>
      </c>
      <c r="J156" t="s">
        <v>895</v>
      </c>
      <c r="K156" t="s">
        <v>880</v>
      </c>
      <c r="L156" t="s">
        <v>888</v>
      </c>
      <c r="M156" t="s">
        <v>896</v>
      </c>
      <c r="N156" t="s">
        <v>1024</v>
      </c>
      <c r="O156" t="s">
        <v>1026</v>
      </c>
      <c r="P156" t="s">
        <v>888</v>
      </c>
      <c r="Q156" t="str">
        <f t="shared" si="22"/>
        <v>CBA00402.CS</v>
      </c>
      <c r="R156" t="str">
        <f t="shared" si="23"/>
        <v>CBA00412.CS</v>
      </c>
      <c r="S156" t="str">
        <f t="shared" si="24"/>
        <v>CBA00422.CS</v>
      </c>
      <c r="T156" t="str">
        <f t="shared" si="25"/>
        <v>CBA00432.CS</v>
      </c>
      <c r="U156" t="str">
        <f t="shared" si="26"/>
        <v>CBA00442.CS</v>
      </c>
      <c r="V156" t="str">
        <f t="shared" si="27"/>
        <v>CBA00452.CS</v>
      </c>
      <c r="W156" t="str">
        <f t="shared" si="28"/>
        <v>CBA00462.CS</v>
      </c>
      <c r="X156" t="str">
        <f t="shared" si="29"/>
        <v>CBA00401.CS.CS</v>
      </c>
      <c r="Y156" t="str">
        <f t="shared" si="30"/>
        <v>CBA00402.CS.CS</v>
      </c>
      <c r="Z156" t="str">
        <f t="shared" si="31"/>
        <v>CBA00403.CS.CS</v>
      </c>
    </row>
    <row r="157" spans="1:26">
      <c r="A157" t="s">
        <v>1024</v>
      </c>
      <c r="B157" t="s">
        <v>1026</v>
      </c>
      <c r="C157" t="s">
        <v>896</v>
      </c>
      <c r="D157" t="s">
        <v>897</v>
      </c>
      <c r="E157" t="s">
        <v>898</v>
      </c>
      <c r="F157" t="s">
        <v>899</v>
      </c>
      <c r="G157" t="s">
        <v>900</v>
      </c>
      <c r="H157" t="s">
        <v>901</v>
      </c>
      <c r="I157" t="s">
        <v>902</v>
      </c>
      <c r="J157" t="s">
        <v>903</v>
      </c>
      <c r="K157" t="s">
        <v>880</v>
      </c>
      <c r="L157" t="s">
        <v>888</v>
      </c>
      <c r="M157" t="s">
        <v>896</v>
      </c>
      <c r="N157" t="s">
        <v>1024</v>
      </c>
      <c r="O157" t="s">
        <v>1026</v>
      </c>
      <c r="P157" t="s">
        <v>896</v>
      </c>
      <c r="Q157" t="str">
        <f t="shared" si="22"/>
        <v>CBA00403.CS</v>
      </c>
      <c r="R157" t="str">
        <f t="shared" si="23"/>
        <v>CBA00413.CS</v>
      </c>
      <c r="S157" t="str">
        <f t="shared" si="24"/>
        <v>CBA00423.CS</v>
      </c>
      <c r="T157" t="str">
        <f t="shared" si="25"/>
        <v>CBA00433.CS</v>
      </c>
      <c r="U157" t="str">
        <f t="shared" si="26"/>
        <v>CBA00443.CS</v>
      </c>
      <c r="V157" t="str">
        <f t="shared" si="27"/>
        <v>CBA00453.CS</v>
      </c>
      <c r="W157" t="str">
        <f t="shared" si="28"/>
        <v>CBA00463.CS</v>
      </c>
      <c r="X157" t="str">
        <f t="shared" si="29"/>
        <v>CBA00401.CS.CS</v>
      </c>
      <c r="Y157" t="str">
        <f t="shared" si="30"/>
        <v>CBA00402.CS.CS</v>
      </c>
      <c r="Z157" t="str">
        <f t="shared" si="31"/>
        <v>CBA00403.CS.CS</v>
      </c>
    </row>
    <row r="158" spans="1:26">
      <c r="A158" t="s">
        <v>1024</v>
      </c>
      <c r="B158" t="s">
        <v>1026</v>
      </c>
      <c r="C158" t="s">
        <v>904</v>
      </c>
      <c r="D158" t="s">
        <v>905</v>
      </c>
      <c r="E158" t="s">
        <v>906</v>
      </c>
      <c r="F158" t="s">
        <v>907</v>
      </c>
      <c r="G158" t="s">
        <v>908</v>
      </c>
      <c r="H158" t="s">
        <v>909</v>
      </c>
      <c r="I158" t="s">
        <v>910</v>
      </c>
      <c r="J158" t="s">
        <v>911</v>
      </c>
      <c r="K158" t="s">
        <v>904</v>
      </c>
      <c r="L158" t="s">
        <v>912</v>
      </c>
      <c r="M158" t="s">
        <v>920</v>
      </c>
      <c r="N158" t="s">
        <v>1024</v>
      </c>
      <c r="O158" t="s">
        <v>1026</v>
      </c>
      <c r="P158" t="s">
        <v>904</v>
      </c>
      <c r="Q158" t="str">
        <f t="shared" si="22"/>
        <v>CBA01101.CS</v>
      </c>
      <c r="R158" t="str">
        <f t="shared" si="23"/>
        <v>CBA01111.CS</v>
      </c>
      <c r="S158" t="str">
        <f t="shared" si="24"/>
        <v>CBA01121.CS</v>
      </c>
      <c r="T158" t="str">
        <f t="shared" si="25"/>
        <v>CBA01131.CS</v>
      </c>
      <c r="U158" t="str">
        <f t="shared" si="26"/>
        <v>CBA01141.CS</v>
      </c>
      <c r="V158" t="str">
        <f t="shared" si="27"/>
        <v>CBA01151.CS</v>
      </c>
      <c r="W158" t="str">
        <f t="shared" si="28"/>
        <v>CBA01161.CS</v>
      </c>
      <c r="X158" t="str">
        <f t="shared" si="29"/>
        <v>CBA01101.CS.CS</v>
      </c>
      <c r="Y158" t="str">
        <f t="shared" si="30"/>
        <v>CBA01102.CS.CS</v>
      </c>
      <c r="Z158" t="str">
        <f t="shared" si="31"/>
        <v>CBA01103.CS.CS</v>
      </c>
    </row>
    <row r="159" spans="1:26">
      <c r="A159" t="s">
        <v>1024</v>
      </c>
      <c r="B159" t="s">
        <v>1026</v>
      </c>
      <c r="C159" t="s">
        <v>912</v>
      </c>
      <c r="D159" t="s">
        <v>913</v>
      </c>
      <c r="E159" t="s">
        <v>914</v>
      </c>
      <c r="F159" t="s">
        <v>915</v>
      </c>
      <c r="G159" t="s">
        <v>916</v>
      </c>
      <c r="H159" t="s">
        <v>917</v>
      </c>
      <c r="I159" t="s">
        <v>918</v>
      </c>
      <c r="J159" t="s">
        <v>919</v>
      </c>
      <c r="K159" t="s">
        <v>904</v>
      </c>
      <c r="L159" t="s">
        <v>912</v>
      </c>
      <c r="M159" t="s">
        <v>920</v>
      </c>
      <c r="N159" t="s">
        <v>1024</v>
      </c>
      <c r="O159" t="s">
        <v>1026</v>
      </c>
      <c r="P159" t="s">
        <v>912</v>
      </c>
      <c r="Q159" t="str">
        <f t="shared" si="22"/>
        <v>CBA01102.CS</v>
      </c>
      <c r="R159" t="str">
        <f t="shared" si="23"/>
        <v>CBA01112.CS</v>
      </c>
      <c r="S159" t="str">
        <f t="shared" si="24"/>
        <v>CBA01122.CS</v>
      </c>
      <c r="T159" t="str">
        <f t="shared" si="25"/>
        <v>CBA01132.CS</v>
      </c>
      <c r="U159" t="str">
        <f t="shared" si="26"/>
        <v>CBA01142.CS</v>
      </c>
      <c r="V159" t="str">
        <f t="shared" si="27"/>
        <v>CBA01152.CS</v>
      </c>
      <c r="W159" t="str">
        <f t="shared" si="28"/>
        <v>CBA01162.CS</v>
      </c>
      <c r="X159" t="str">
        <f t="shared" si="29"/>
        <v>CBA01101.CS.CS</v>
      </c>
      <c r="Y159" t="str">
        <f t="shared" si="30"/>
        <v>CBA01102.CS.CS</v>
      </c>
      <c r="Z159" t="str">
        <f t="shared" si="31"/>
        <v>CBA01103.CS.CS</v>
      </c>
    </row>
    <row r="160" spans="1:26">
      <c r="A160" t="s">
        <v>1024</v>
      </c>
      <c r="B160" t="s">
        <v>1026</v>
      </c>
      <c r="C160" t="s">
        <v>920</v>
      </c>
      <c r="D160" t="s">
        <v>921</v>
      </c>
      <c r="E160" t="s">
        <v>922</v>
      </c>
      <c r="F160" t="s">
        <v>923</v>
      </c>
      <c r="G160" t="s">
        <v>924</v>
      </c>
      <c r="H160" t="s">
        <v>925</v>
      </c>
      <c r="I160" t="s">
        <v>926</v>
      </c>
      <c r="J160" t="s">
        <v>927</v>
      </c>
      <c r="K160" t="s">
        <v>904</v>
      </c>
      <c r="L160" t="s">
        <v>912</v>
      </c>
      <c r="M160" t="s">
        <v>920</v>
      </c>
      <c r="N160" t="s">
        <v>1024</v>
      </c>
      <c r="O160" t="s">
        <v>1026</v>
      </c>
      <c r="P160" t="s">
        <v>920</v>
      </c>
      <c r="Q160" t="str">
        <f t="shared" si="22"/>
        <v>CBA01103.CS</v>
      </c>
      <c r="R160" t="str">
        <f t="shared" si="23"/>
        <v>CBA01113.CS</v>
      </c>
      <c r="S160" t="str">
        <f t="shared" si="24"/>
        <v>CBA01123.CS</v>
      </c>
      <c r="T160" t="str">
        <f t="shared" si="25"/>
        <v>CBA01133.CS</v>
      </c>
      <c r="U160" t="str">
        <f t="shared" si="26"/>
        <v>CBA01143.CS</v>
      </c>
      <c r="V160" t="str">
        <f t="shared" si="27"/>
        <v>CBA01153.CS</v>
      </c>
      <c r="W160" t="str">
        <f t="shared" si="28"/>
        <v>CBA01163.CS</v>
      </c>
      <c r="X160" t="str">
        <f t="shared" si="29"/>
        <v>CBA01101.CS.CS</v>
      </c>
      <c r="Y160" t="str">
        <f t="shared" si="30"/>
        <v>CBA01102.CS.CS</v>
      </c>
      <c r="Z160" t="str">
        <f t="shared" si="31"/>
        <v>CBA01103.CS.CS</v>
      </c>
    </row>
    <row r="161" spans="1:26">
      <c r="A161" t="s">
        <v>1024</v>
      </c>
      <c r="B161" t="s">
        <v>1026</v>
      </c>
      <c r="C161" t="s">
        <v>928</v>
      </c>
      <c r="D161" t="s">
        <v>929</v>
      </c>
      <c r="E161" t="s">
        <v>930</v>
      </c>
      <c r="F161" t="s">
        <v>931</v>
      </c>
      <c r="G161" t="s">
        <v>932</v>
      </c>
      <c r="H161" t="s">
        <v>933</v>
      </c>
      <c r="I161" t="s">
        <v>934</v>
      </c>
      <c r="J161" t="s">
        <v>935</v>
      </c>
      <c r="K161" t="s">
        <v>928</v>
      </c>
      <c r="L161" t="s">
        <v>936</v>
      </c>
      <c r="M161" t="s">
        <v>944</v>
      </c>
      <c r="N161" t="s">
        <v>1024</v>
      </c>
      <c r="O161" t="s">
        <v>1026</v>
      </c>
      <c r="P161" t="s">
        <v>928</v>
      </c>
      <c r="Q161" t="str">
        <f t="shared" si="22"/>
        <v>CBA01301.CS</v>
      </c>
      <c r="R161" t="str">
        <f t="shared" si="23"/>
        <v>CBA01311.CS</v>
      </c>
      <c r="S161" t="str">
        <f t="shared" si="24"/>
        <v>CBA01321.CS</v>
      </c>
      <c r="T161" t="str">
        <f t="shared" si="25"/>
        <v>CBA01331.CS</v>
      </c>
      <c r="U161" t="str">
        <f t="shared" si="26"/>
        <v>CBA01341.CS</v>
      </c>
      <c r="V161" t="str">
        <f t="shared" si="27"/>
        <v>CBA01351.CS</v>
      </c>
      <c r="W161" t="str">
        <f t="shared" si="28"/>
        <v>CBA01361.CS</v>
      </c>
      <c r="X161" t="str">
        <f t="shared" si="29"/>
        <v>CBA01301.CS.CS</v>
      </c>
      <c r="Y161" t="str">
        <f t="shared" si="30"/>
        <v>CBA01302.CS.CS</v>
      </c>
      <c r="Z161" t="str">
        <f t="shared" si="31"/>
        <v>CBA01303.CS.CS</v>
      </c>
    </row>
    <row r="162" spans="1:26">
      <c r="A162" t="s">
        <v>1024</v>
      </c>
      <c r="B162" t="s">
        <v>1026</v>
      </c>
      <c r="C162" t="s">
        <v>936</v>
      </c>
      <c r="D162" t="s">
        <v>937</v>
      </c>
      <c r="E162" t="s">
        <v>938</v>
      </c>
      <c r="F162" t="s">
        <v>939</v>
      </c>
      <c r="G162" t="s">
        <v>940</v>
      </c>
      <c r="H162" t="s">
        <v>941</v>
      </c>
      <c r="I162" t="s">
        <v>942</v>
      </c>
      <c r="J162" t="s">
        <v>943</v>
      </c>
      <c r="K162" t="s">
        <v>928</v>
      </c>
      <c r="L162" t="s">
        <v>936</v>
      </c>
      <c r="M162" t="s">
        <v>944</v>
      </c>
      <c r="N162" t="s">
        <v>1024</v>
      </c>
      <c r="O162" t="s">
        <v>1026</v>
      </c>
      <c r="P162" t="s">
        <v>936</v>
      </c>
      <c r="Q162" t="str">
        <f t="shared" si="22"/>
        <v>CBA01302.CS</v>
      </c>
      <c r="R162" t="str">
        <f t="shared" si="23"/>
        <v>CBA01312.CS</v>
      </c>
      <c r="S162" t="str">
        <f t="shared" si="24"/>
        <v>CBA01322.CS</v>
      </c>
      <c r="T162" t="str">
        <f t="shared" si="25"/>
        <v>CBA01332.CS</v>
      </c>
      <c r="U162" t="str">
        <f t="shared" si="26"/>
        <v>CBA01342.CS</v>
      </c>
      <c r="V162" t="str">
        <f t="shared" si="27"/>
        <v>CBA01352.CS</v>
      </c>
      <c r="W162" t="str">
        <f t="shared" si="28"/>
        <v>CBA01362.CS</v>
      </c>
      <c r="X162" t="str">
        <f t="shared" si="29"/>
        <v>CBA01301.CS.CS</v>
      </c>
      <c r="Y162" t="str">
        <f t="shared" si="30"/>
        <v>CBA01302.CS.CS</v>
      </c>
      <c r="Z162" t="str">
        <f t="shared" si="31"/>
        <v>CBA01303.CS.CS</v>
      </c>
    </row>
    <row r="163" spans="1:26">
      <c r="A163" t="s">
        <v>1024</v>
      </c>
      <c r="B163" t="s">
        <v>1026</v>
      </c>
      <c r="C163" t="s">
        <v>944</v>
      </c>
      <c r="D163" t="s">
        <v>945</v>
      </c>
      <c r="E163" t="s">
        <v>946</v>
      </c>
      <c r="F163" t="s">
        <v>947</v>
      </c>
      <c r="G163" t="s">
        <v>948</v>
      </c>
      <c r="H163" t="s">
        <v>949</v>
      </c>
      <c r="I163" t="s">
        <v>950</v>
      </c>
      <c r="J163" t="s">
        <v>951</v>
      </c>
      <c r="K163" t="s">
        <v>928</v>
      </c>
      <c r="L163" t="s">
        <v>936</v>
      </c>
      <c r="M163" t="s">
        <v>944</v>
      </c>
      <c r="N163" t="s">
        <v>1024</v>
      </c>
      <c r="O163" t="s">
        <v>1026</v>
      </c>
      <c r="P163" t="s">
        <v>944</v>
      </c>
      <c r="Q163" t="str">
        <f t="shared" si="22"/>
        <v>CBA01303.CS</v>
      </c>
      <c r="R163" t="str">
        <f t="shared" si="23"/>
        <v>CBA01313.CS</v>
      </c>
      <c r="S163" t="str">
        <f t="shared" si="24"/>
        <v>CBA01323.CS</v>
      </c>
      <c r="T163" t="str">
        <f t="shared" si="25"/>
        <v>CBA01333.CS</v>
      </c>
      <c r="U163" t="str">
        <f t="shared" si="26"/>
        <v>CBA01343.CS</v>
      </c>
      <c r="V163" t="str">
        <f t="shared" si="27"/>
        <v>CBA01353.CS</v>
      </c>
      <c r="W163" t="str">
        <f t="shared" si="28"/>
        <v>CBA01363.CS</v>
      </c>
      <c r="X163" t="str">
        <f t="shared" si="29"/>
        <v>CBA01301.CS.CS</v>
      </c>
      <c r="Y163" t="str">
        <f t="shared" si="30"/>
        <v>CBA01302.CS.CS</v>
      </c>
      <c r="Z163" t="str">
        <f t="shared" si="31"/>
        <v>CBA01303.CS.CS</v>
      </c>
    </row>
    <row r="164" spans="1:26">
      <c r="A164" t="s">
        <v>1024</v>
      </c>
      <c r="B164" t="s">
        <v>1026</v>
      </c>
      <c r="C164" t="s">
        <v>952</v>
      </c>
      <c r="D164" t="s">
        <v>953</v>
      </c>
      <c r="E164" t="s">
        <v>954</v>
      </c>
      <c r="F164" t="s">
        <v>955</v>
      </c>
      <c r="G164" t="s">
        <v>956</v>
      </c>
      <c r="H164" t="s">
        <v>957</v>
      </c>
      <c r="I164" t="s">
        <v>958</v>
      </c>
      <c r="J164" t="s">
        <v>959</v>
      </c>
      <c r="K164" t="s">
        <v>952</v>
      </c>
      <c r="L164" t="s">
        <v>960</v>
      </c>
      <c r="M164" t="s">
        <v>968</v>
      </c>
      <c r="N164" t="s">
        <v>1024</v>
      </c>
      <c r="O164" t="s">
        <v>1026</v>
      </c>
      <c r="P164" t="s">
        <v>952</v>
      </c>
      <c r="Q164" t="str">
        <f t="shared" si="22"/>
        <v>CBA02101.CS</v>
      </c>
      <c r="R164" t="str">
        <f t="shared" si="23"/>
        <v>CBA02111.CS</v>
      </c>
      <c r="S164" t="str">
        <f t="shared" si="24"/>
        <v>CBA02121.CS</v>
      </c>
      <c r="T164" t="str">
        <f t="shared" si="25"/>
        <v>CBA02131.CS</v>
      </c>
      <c r="U164" t="str">
        <f t="shared" si="26"/>
        <v>CBA02141.CS</v>
      </c>
      <c r="V164" t="str">
        <f t="shared" si="27"/>
        <v>CBA02151.CS</v>
      </c>
      <c r="W164" t="str">
        <f t="shared" si="28"/>
        <v>CBA02161.CS</v>
      </c>
      <c r="X164" t="str">
        <f t="shared" si="29"/>
        <v>CBA02101.CS.CS</v>
      </c>
      <c r="Y164" t="str">
        <f t="shared" si="30"/>
        <v>CBA02102.CS.CS</v>
      </c>
      <c r="Z164" t="str">
        <f t="shared" si="31"/>
        <v>CBA02103.CS.CS</v>
      </c>
    </row>
    <row r="165" spans="1:26">
      <c r="A165" t="s">
        <v>1024</v>
      </c>
      <c r="B165" t="s">
        <v>1026</v>
      </c>
      <c r="C165" t="s">
        <v>960</v>
      </c>
      <c r="D165" t="s">
        <v>961</v>
      </c>
      <c r="E165" t="s">
        <v>962</v>
      </c>
      <c r="F165" t="s">
        <v>963</v>
      </c>
      <c r="G165" t="s">
        <v>964</v>
      </c>
      <c r="H165" t="s">
        <v>965</v>
      </c>
      <c r="I165" t="s">
        <v>966</v>
      </c>
      <c r="J165" t="s">
        <v>967</v>
      </c>
      <c r="K165" t="s">
        <v>952</v>
      </c>
      <c r="L165" t="s">
        <v>960</v>
      </c>
      <c r="M165" t="s">
        <v>968</v>
      </c>
      <c r="N165" t="s">
        <v>1024</v>
      </c>
      <c r="O165" t="s">
        <v>1026</v>
      </c>
      <c r="P165" t="s">
        <v>960</v>
      </c>
      <c r="Q165" t="str">
        <f t="shared" si="22"/>
        <v>CBA02102.CS</v>
      </c>
      <c r="R165" t="str">
        <f t="shared" si="23"/>
        <v>CBA02112.CS</v>
      </c>
      <c r="S165" t="str">
        <f t="shared" si="24"/>
        <v>CBA02122.CS</v>
      </c>
      <c r="T165" t="str">
        <f t="shared" si="25"/>
        <v>CBA02132.CS</v>
      </c>
      <c r="U165" t="str">
        <f t="shared" si="26"/>
        <v>CBA02142.CS</v>
      </c>
      <c r="V165" t="str">
        <f t="shared" si="27"/>
        <v>CBA02152.CS</v>
      </c>
      <c r="W165" t="str">
        <f t="shared" si="28"/>
        <v>CBA02162.CS</v>
      </c>
      <c r="X165" t="str">
        <f t="shared" si="29"/>
        <v>CBA02101.CS.CS</v>
      </c>
      <c r="Y165" t="str">
        <f t="shared" si="30"/>
        <v>CBA02102.CS.CS</v>
      </c>
      <c r="Z165" t="str">
        <f t="shared" si="31"/>
        <v>CBA02103.CS.CS</v>
      </c>
    </row>
    <row r="166" spans="1:26">
      <c r="A166" t="s">
        <v>1024</v>
      </c>
      <c r="B166" t="s">
        <v>1026</v>
      </c>
      <c r="C166" t="s">
        <v>968</v>
      </c>
      <c r="D166" t="s">
        <v>969</v>
      </c>
      <c r="E166" t="s">
        <v>970</v>
      </c>
      <c r="F166" t="s">
        <v>971</v>
      </c>
      <c r="G166" t="s">
        <v>972</v>
      </c>
      <c r="H166" t="s">
        <v>973</v>
      </c>
      <c r="I166" t="s">
        <v>974</v>
      </c>
      <c r="J166" t="s">
        <v>975</v>
      </c>
      <c r="K166" t="s">
        <v>952</v>
      </c>
      <c r="L166" t="s">
        <v>960</v>
      </c>
      <c r="M166" t="s">
        <v>968</v>
      </c>
      <c r="N166" t="s">
        <v>1024</v>
      </c>
      <c r="O166" t="s">
        <v>1026</v>
      </c>
      <c r="P166" t="s">
        <v>968</v>
      </c>
      <c r="Q166" t="str">
        <f t="shared" si="22"/>
        <v>CBA02103.CS</v>
      </c>
      <c r="R166" t="str">
        <f t="shared" si="23"/>
        <v>CBA02113.CS</v>
      </c>
      <c r="S166" t="str">
        <f t="shared" si="24"/>
        <v>CBA02123.CS</v>
      </c>
      <c r="T166" t="str">
        <f t="shared" si="25"/>
        <v>CBA02133.CS</v>
      </c>
      <c r="U166" t="str">
        <f t="shared" si="26"/>
        <v>CBA02143.CS</v>
      </c>
      <c r="V166" t="str">
        <f t="shared" si="27"/>
        <v>CBA02153.CS</v>
      </c>
      <c r="W166" t="str">
        <f t="shared" si="28"/>
        <v>CBA02163.CS</v>
      </c>
      <c r="X166" t="str">
        <f t="shared" si="29"/>
        <v>CBA02101.CS.CS</v>
      </c>
      <c r="Y166" t="str">
        <f t="shared" si="30"/>
        <v>CBA02102.CS.CS</v>
      </c>
      <c r="Z166" t="str">
        <f t="shared" si="31"/>
        <v>CBA02103.CS.CS</v>
      </c>
    </row>
    <row r="167" spans="1:26">
      <c r="A167" t="s">
        <v>1024</v>
      </c>
      <c r="B167" t="s">
        <v>1026</v>
      </c>
      <c r="C167" t="s">
        <v>976</v>
      </c>
      <c r="D167" t="s">
        <v>977</v>
      </c>
      <c r="E167" t="s">
        <v>978</v>
      </c>
      <c r="F167" t="s">
        <v>979</v>
      </c>
      <c r="G167" t="s">
        <v>980</v>
      </c>
      <c r="H167" t="s">
        <v>981</v>
      </c>
      <c r="I167" t="s">
        <v>982</v>
      </c>
      <c r="J167" t="s">
        <v>983</v>
      </c>
      <c r="K167" t="s">
        <v>976</v>
      </c>
      <c r="L167" t="s">
        <v>984</v>
      </c>
      <c r="M167" t="s">
        <v>992</v>
      </c>
      <c r="N167" t="s">
        <v>1024</v>
      </c>
      <c r="O167" t="s">
        <v>1026</v>
      </c>
      <c r="P167" t="s">
        <v>976</v>
      </c>
      <c r="Q167" t="str">
        <f t="shared" si="22"/>
        <v>CBA00501.CS</v>
      </c>
      <c r="R167" t="str">
        <f t="shared" si="23"/>
        <v>CBA00511.CS</v>
      </c>
      <c r="S167" t="str">
        <f t="shared" si="24"/>
        <v>CBA00521.CS</v>
      </c>
      <c r="T167" t="str">
        <f t="shared" si="25"/>
        <v>CBA00531.CS</v>
      </c>
      <c r="U167" t="str">
        <f t="shared" si="26"/>
        <v>CBA00541.CS</v>
      </c>
      <c r="V167" t="str">
        <f t="shared" si="27"/>
        <v>CBA00551.CS</v>
      </c>
      <c r="W167" t="str">
        <f t="shared" si="28"/>
        <v>CBA00561.CS</v>
      </c>
      <c r="X167" t="str">
        <f t="shared" si="29"/>
        <v>CBA00501.CS.CS</v>
      </c>
      <c r="Y167" t="str">
        <f t="shared" si="30"/>
        <v>CBA00502.CS.CS</v>
      </c>
      <c r="Z167" t="str">
        <f t="shared" si="31"/>
        <v>CBA00503.CS.CS</v>
      </c>
    </row>
    <row r="168" spans="1:26">
      <c r="A168" t="s">
        <v>1024</v>
      </c>
      <c r="B168" t="s">
        <v>1026</v>
      </c>
      <c r="C168" t="s">
        <v>984</v>
      </c>
      <c r="D168" t="s">
        <v>985</v>
      </c>
      <c r="E168" t="s">
        <v>986</v>
      </c>
      <c r="F168" t="s">
        <v>987</v>
      </c>
      <c r="G168" t="s">
        <v>988</v>
      </c>
      <c r="H168" t="s">
        <v>989</v>
      </c>
      <c r="I168" t="s">
        <v>990</v>
      </c>
      <c r="J168" t="s">
        <v>991</v>
      </c>
      <c r="K168" t="s">
        <v>976</v>
      </c>
      <c r="L168" t="s">
        <v>984</v>
      </c>
      <c r="M168" t="s">
        <v>992</v>
      </c>
      <c r="N168" t="s">
        <v>1024</v>
      </c>
      <c r="O168" t="s">
        <v>1026</v>
      </c>
      <c r="P168" t="s">
        <v>984</v>
      </c>
      <c r="Q168" t="str">
        <f t="shared" si="22"/>
        <v>CBA00502.CS</v>
      </c>
      <c r="R168" t="str">
        <f t="shared" si="23"/>
        <v>CBA00512.CS</v>
      </c>
      <c r="S168" t="str">
        <f t="shared" si="24"/>
        <v>CBA00522.CS</v>
      </c>
      <c r="T168" t="str">
        <f t="shared" si="25"/>
        <v>CBA00532.CS</v>
      </c>
      <c r="U168" t="str">
        <f t="shared" si="26"/>
        <v>CBA00542.CS</v>
      </c>
      <c r="V168" t="str">
        <f t="shared" si="27"/>
        <v>CBA00552.CS</v>
      </c>
      <c r="W168" t="str">
        <f t="shared" si="28"/>
        <v>CBA00562.CS</v>
      </c>
      <c r="X168" t="str">
        <f t="shared" si="29"/>
        <v>CBA00501.CS.CS</v>
      </c>
      <c r="Y168" t="str">
        <f t="shared" si="30"/>
        <v>CBA00502.CS.CS</v>
      </c>
      <c r="Z168" t="str">
        <f t="shared" si="31"/>
        <v>CBA00503.CS.CS</v>
      </c>
    </row>
    <row r="169" spans="1:26">
      <c r="A169" t="s">
        <v>1024</v>
      </c>
      <c r="B169" t="s">
        <v>1026</v>
      </c>
      <c r="C169" t="s">
        <v>992</v>
      </c>
      <c r="D169" t="s">
        <v>993</v>
      </c>
      <c r="E169" t="s">
        <v>994</v>
      </c>
      <c r="F169" t="s">
        <v>995</v>
      </c>
      <c r="G169" t="s">
        <v>996</v>
      </c>
      <c r="H169" t="s">
        <v>997</v>
      </c>
      <c r="I169" t="s">
        <v>998</v>
      </c>
      <c r="J169" t="s">
        <v>999</v>
      </c>
      <c r="K169" t="s">
        <v>976</v>
      </c>
      <c r="L169" t="s">
        <v>984</v>
      </c>
      <c r="M169" t="s">
        <v>992</v>
      </c>
      <c r="N169" t="s">
        <v>1024</v>
      </c>
      <c r="O169" t="s">
        <v>1026</v>
      </c>
      <c r="P169" t="s">
        <v>992</v>
      </c>
      <c r="Q169" t="str">
        <f t="shared" si="22"/>
        <v>CBA00503.CS</v>
      </c>
      <c r="R169" t="str">
        <f t="shared" si="23"/>
        <v>CBA00513.CS</v>
      </c>
      <c r="S169" t="str">
        <f t="shared" si="24"/>
        <v>CBA00523.CS</v>
      </c>
      <c r="T169" t="str">
        <f t="shared" si="25"/>
        <v>CBA00533.CS</v>
      </c>
      <c r="U169" t="str">
        <f t="shared" si="26"/>
        <v>CBA00543.CS</v>
      </c>
      <c r="V169" t="str">
        <f t="shared" si="27"/>
        <v>CBA00553.CS</v>
      </c>
      <c r="W169" t="str">
        <f t="shared" si="28"/>
        <v>CBA00563.CS</v>
      </c>
      <c r="X169" t="str">
        <f t="shared" si="29"/>
        <v>CBA00501.CS.CS</v>
      </c>
      <c r="Y169" t="str">
        <f t="shared" si="30"/>
        <v>CBA00502.CS.CS</v>
      </c>
      <c r="Z169" t="str">
        <f t="shared" si="31"/>
        <v>CBA00503.CS.CS</v>
      </c>
    </row>
    <row r="170" spans="1:26">
      <c r="A170" t="s">
        <v>1024</v>
      </c>
      <c r="B170" t="s">
        <v>1026</v>
      </c>
      <c r="C170" t="s">
        <v>1000</v>
      </c>
      <c r="D170" t="s">
        <v>1001</v>
      </c>
      <c r="E170" t="s">
        <v>1002</v>
      </c>
      <c r="F170" t="s">
        <v>1003</v>
      </c>
      <c r="G170" t="s">
        <v>1004</v>
      </c>
      <c r="H170" t="s">
        <v>1005</v>
      </c>
      <c r="I170" t="s">
        <v>1006</v>
      </c>
      <c r="J170" t="s">
        <v>1007</v>
      </c>
      <c r="K170" t="s">
        <v>1000</v>
      </c>
      <c r="L170" t="s">
        <v>1008</v>
      </c>
      <c r="M170" t="s">
        <v>1016</v>
      </c>
      <c r="N170" t="s">
        <v>1024</v>
      </c>
      <c r="O170" t="s">
        <v>1026</v>
      </c>
      <c r="P170" t="s">
        <v>1000</v>
      </c>
      <c r="Q170" t="str">
        <f t="shared" si="22"/>
        <v>CBA01401.CS</v>
      </c>
      <c r="R170" t="str">
        <f t="shared" si="23"/>
        <v>CBA01411.CS</v>
      </c>
      <c r="S170" t="str">
        <f t="shared" si="24"/>
        <v>CBA01421.CS</v>
      </c>
      <c r="T170" t="str">
        <f t="shared" si="25"/>
        <v>CBA01431.CS</v>
      </c>
      <c r="U170" t="str">
        <f t="shared" si="26"/>
        <v>CBA01441.CS</v>
      </c>
      <c r="V170" t="str">
        <f t="shared" si="27"/>
        <v>CBA01451.CS</v>
      </c>
      <c r="W170" t="str">
        <f t="shared" si="28"/>
        <v>CBA01461.CS</v>
      </c>
      <c r="X170" t="str">
        <f t="shared" si="29"/>
        <v>CBA01401.CS.CS</v>
      </c>
      <c r="Y170" t="str">
        <f t="shared" si="30"/>
        <v>CBA01402.CS.CS</v>
      </c>
      <c r="Z170" t="str">
        <f t="shared" si="31"/>
        <v>CBA01403.CS.CS</v>
      </c>
    </row>
    <row r="171" spans="1:26">
      <c r="A171" t="s">
        <v>1024</v>
      </c>
      <c r="B171" t="s">
        <v>1026</v>
      </c>
      <c r="C171" t="s">
        <v>1008</v>
      </c>
      <c r="D171" t="s">
        <v>1009</v>
      </c>
      <c r="E171" t="s">
        <v>1010</v>
      </c>
      <c r="F171" t="s">
        <v>1011</v>
      </c>
      <c r="G171" t="s">
        <v>1012</v>
      </c>
      <c r="H171" t="s">
        <v>1013</v>
      </c>
      <c r="I171" t="s">
        <v>1014</v>
      </c>
      <c r="J171" t="s">
        <v>1015</v>
      </c>
      <c r="K171" t="s">
        <v>1000</v>
      </c>
      <c r="L171" t="s">
        <v>1008</v>
      </c>
      <c r="M171" t="s">
        <v>1016</v>
      </c>
      <c r="N171" t="s">
        <v>1024</v>
      </c>
      <c r="O171" t="s">
        <v>1026</v>
      </c>
      <c r="P171" t="s">
        <v>1008</v>
      </c>
      <c r="Q171" t="str">
        <f t="shared" si="22"/>
        <v>CBA01402.CS</v>
      </c>
      <c r="R171" t="str">
        <f t="shared" si="23"/>
        <v>CBA01412.CS</v>
      </c>
      <c r="S171" t="str">
        <f t="shared" si="24"/>
        <v>CBA01422.CS</v>
      </c>
      <c r="T171" t="str">
        <f t="shared" si="25"/>
        <v>CBA01432.CS</v>
      </c>
      <c r="U171" t="str">
        <f t="shared" si="26"/>
        <v>CBA01442.CS</v>
      </c>
      <c r="V171" t="str">
        <f t="shared" si="27"/>
        <v>CBA01452.CS</v>
      </c>
      <c r="W171" t="str">
        <f t="shared" si="28"/>
        <v>CBA01462.CS</v>
      </c>
      <c r="X171" t="str">
        <f t="shared" si="29"/>
        <v>CBA01401.CS.CS</v>
      </c>
      <c r="Y171" t="str">
        <f t="shared" si="30"/>
        <v>CBA01402.CS.CS</v>
      </c>
      <c r="Z171" t="str">
        <f t="shared" si="31"/>
        <v>CBA01403.CS.CS</v>
      </c>
    </row>
    <row r="172" spans="1:26">
      <c r="A172" t="s">
        <v>1024</v>
      </c>
      <c r="B172" t="s">
        <v>1026</v>
      </c>
      <c r="C172" t="s">
        <v>1016</v>
      </c>
      <c r="D172" t="s">
        <v>1017</v>
      </c>
      <c r="E172" t="s">
        <v>1018</v>
      </c>
      <c r="F172" t="s">
        <v>1019</v>
      </c>
      <c r="G172" t="s">
        <v>1020</v>
      </c>
      <c r="H172" t="s">
        <v>1021</v>
      </c>
      <c r="I172" t="s">
        <v>1022</v>
      </c>
      <c r="J172" t="s">
        <v>1023</v>
      </c>
      <c r="K172" t="s">
        <v>1000</v>
      </c>
      <c r="L172" t="s">
        <v>1008</v>
      </c>
      <c r="M172" t="s">
        <v>1016</v>
      </c>
      <c r="N172" t="s">
        <v>1024</v>
      </c>
      <c r="O172" t="s">
        <v>1026</v>
      </c>
      <c r="P172" t="s">
        <v>1016</v>
      </c>
      <c r="Q172" t="str">
        <f t="shared" si="22"/>
        <v>CBA01403.CS</v>
      </c>
      <c r="R172" t="str">
        <f t="shared" si="23"/>
        <v>CBA01413.CS</v>
      </c>
      <c r="S172" t="str">
        <f t="shared" si="24"/>
        <v>CBA01423.CS</v>
      </c>
      <c r="T172" t="str">
        <f t="shared" si="25"/>
        <v>CBA01433.CS</v>
      </c>
      <c r="U172" t="str">
        <f t="shared" si="26"/>
        <v>CBA01443.CS</v>
      </c>
      <c r="V172" t="str">
        <f t="shared" si="27"/>
        <v>CBA01453.CS</v>
      </c>
      <c r="W172" t="str">
        <f t="shared" si="28"/>
        <v>CBA01463.CS</v>
      </c>
      <c r="X172" t="str">
        <f t="shared" si="29"/>
        <v>CBA01401.CS.CS</v>
      </c>
      <c r="Y172" t="str">
        <f t="shared" si="30"/>
        <v>CBA01402.CS.CS</v>
      </c>
      <c r="Z172" t="str">
        <f t="shared" si="31"/>
        <v>CBA01403.CS.CS</v>
      </c>
    </row>
    <row r="173" spans="1:26">
      <c r="A173" t="s">
        <v>1024</v>
      </c>
      <c r="B173" t="s">
        <v>1025</v>
      </c>
      <c r="C173" t="s">
        <v>1027</v>
      </c>
      <c r="D173" t="s">
        <v>1028</v>
      </c>
      <c r="E173" t="s">
        <v>1029</v>
      </c>
      <c r="F173" t="s">
        <v>1030</v>
      </c>
      <c r="G173" t="s">
        <v>1031</v>
      </c>
      <c r="H173" t="s">
        <v>1032</v>
      </c>
      <c r="I173" t="s">
        <v>1033</v>
      </c>
      <c r="J173" t="s">
        <v>1034</v>
      </c>
      <c r="K173" t="s">
        <v>1027</v>
      </c>
      <c r="L173" t="s">
        <v>1035</v>
      </c>
      <c r="M173" t="s">
        <v>1043</v>
      </c>
      <c r="N173" t="s">
        <v>1024</v>
      </c>
      <c r="O173" t="s">
        <v>1025</v>
      </c>
      <c r="P173" t="s">
        <v>1027</v>
      </c>
      <c r="Q173" t="str">
        <f t="shared" si="22"/>
        <v>CBA02501.CS</v>
      </c>
      <c r="R173" t="str">
        <f t="shared" si="23"/>
        <v>CBA02511.CS</v>
      </c>
      <c r="S173" t="str">
        <f t="shared" si="24"/>
        <v>CBA02521.CS</v>
      </c>
      <c r="T173" t="str">
        <f t="shared" si="25"/>
        <v>CBA02531.CS</v>
      </c>
      <c r="U173" t="str">
        <f t="shared" si="26"/>
        <v>CBA02541.CS</v>
      </c>
      <c r="V173" t="str">
        <f t="shared" si="27"/>
        <v>CBA02551.CS</v>
      </c>
      <c r="W173" t="str">
        <f t="shared" si="28"/>
        <v>CBA02561.CS</v>
      </c>
      <c r="X173" t="str">
        <f t="shared" si="29"/>
        <v>CBA02501.CS.CS</v>
      </c>
      <c r="Y173" t="str">
        <f t="shared" si="30"/>
        <v>CBA02502.CS.CS</v>
      </c>
      <c r="Z173" t="str">
        <f t="shared" si="31"/>
        <v>CBA02503.CS.CS</v>
      </c>
    </row>
    <row r="174" spans="1:26">
      <c r="A174" t="s">
        <v>1024</v>
      </c>
      <c r="B174" t="s">
        <v>1025</v>
      </c>
      <c r="C174" t="s">
        <v>1035</v>
      </c>
      <c r="D174" t="s">
        <v>1036</v>
      </c>
      <c r="E174" t="s">
        <v>1037</v>
      </c>
      <c r="F174" t="s">
        <v>1038</v>
      </c>
      <c r="G174" t="s">
        <v>1039</v>
      </c>
      <c r="H174" t="s">
        <v>1040</v>
      </c>
      <c r="I174" t="s">
        <v>1041</v>
      </c>
      <c r="J174" t="s">
        <v>1042</v>
      </c>
      <c r="K174" t="s">
        <v>1027</v>
      </c>
      <c r="L174" t="s">
        <v>1035</v>
      </c>
      <c r="M174" t="s">
        <v>1043</v>
      </c>
      <c r="N174" t="s">
        <v>1024</v>
      </c>
      <c r="O174" t="s">
        <v>1025</v>
      </c>
      <c r="P174" t="s">
        <v>1035</v>
      </c>
      <c r="Q174" t="str">
        <f t="shared" si="22"/>
        <v>CBA02502.CS</v>
      </c>
      <c r="R174" t="str">
        <f t="shared" si="23"/>
        <v>CBA02512.CS</v>
      </c>
      <c r="S174" t="str">
        <f t="shared" si="24"/>
        <v>CBA02522.CS</v>
      </c>
      <c r="T174" t="str">
        <f t="shared" si="25"/>
        <v>CBA02532.CS</v>
      </c>
      <c r="U174" t="str">
        <f t="shared" si="26"/>
        <v>CBA02542.CS</v>
      </c>
      <c r="V174" t="str">
        <f t="shared" si="27"/>
        <v>CBA02552.CS</v>
      </c>
      <c r="W174" t="str">
        <f t="shared" si="28"/>
        <v>CBA02562.CS</v>
      </c>
      <c r="X174" t="str">
        <f t="shared" si="29"/>
        <v>CBA02501.CS.CS</v>
      </c>
      <c r="Y174" t="str">
        <f t="shared" si="30"/>
        <v>CBA02502.CS.CS</v>
      </c>
      <c r="Z174" t="str">
        <f t="shared" si="31"/>
        <v>CBA02503.CS.CS</v>
      </c>
    </row>
    <row r="175" spans="1:26">
      <c r="A175" t="s">
        <v>1024</v>
      </c>
      <c r="B175" t="s">
        <v>1025</v>
      </c>
      <c r="C175" t="s">
        <v>1043</v>
      </c>
      <c r="D175" t="s">
        <v>1044</v>
      </c>
      <c r="E175" t="s">
        <v>1045</v>
      </c>
      <c r="F175" t="s">
        <v>1046</v>
      </c>
      <c r="G175" t="s">
        <v>1047</v>
      </c>
      <c r="H175" t="s">
        <v>1048</v>
      </c>
      <c r="I175" t="s">
        <v>1049</v>
      </c>
      <c r="J175" t="s">
        <v>1050</v>
      </c>
      <c r="K175" t="s">
        <v>1027</v>
      </c>
      <c r="L175" t="s">
        <v>1035</v>
      </c>
      <c r="M175" t="s">
        <v>1043</v>
      </c>
      <c r="N175" t="s">
        <v>1024</v>
      </c>
      <c r="O175" t="s">
        <v>1025</v>
      </c>
      <c r="P175" t="s">
        <v>1043</v>
      </c>
      <c r="Q175" t="str">
        <f t="shared" si="22"/>
        <v>CBA02503.CS</v>
      </c>
      <c r="R175" t="str">
        <f t="shared" si="23"/>
        <v>CBA02513.CS</v>
      </c>
      <c r="S175" t="str">
        <f t="shared" si="24"/>
        <v>CBA02523.CS</v>
      </c>
      <c r="T175" t="str">
        <f t="shared" si="25"/>
        <v>CBA02533.CS</v>
      </c>
      <c r="U175" t="str">
        <f t="shared" si="26"/>
        <v>CBA02543.CS</v>
      </c>
      <c r="V175" t="str">
        <f t="shared" si="27"/>
        <v>CBA02553.CS</v>
      </c>
      <c r="W175" t="str">
        <f t="shared" si="28"/>
        <v>CBA02563.CS</v>
      </c>
      <c r="X175" t="str">
        <f t="shared" si="29"/>
        <v>CBA02501.CS.CS</v>
      </c>
      <c r="Y175" t="str">
        <f t="shared" si="30"/>
        <v>CBA02502.CS.CS</v>
      </c>
      <c r="Z175" t="str">
        <f t="shared" si="31"/>
        <v>CBA02503.CS.CS</v>
      </c>
    </row>
    <row r="176" spans="1:26">
      <c r="A176" t="s">
        <v>1024</v>
      </c>
      <c r="B176" t="s">
        <v>1025</v>
      </c>
      <c r="C176" t="s">
        <v>1051</v>
      </c>
      <c r="D176" t="s">
        <v>1052</v>
      </c>
      <c r="E176" t="s">
        <v>1053</v>
      </c>
      <c r="F176" t="s">
        <v>1054</v>
      </c>
      <c r="G176" t="s">
        <v>1055</v>
      </c>
      <c r="H176" t="s">
        <v>1056</v>
      </c>
      <c r="I176" t="s">
        <v>1057</v>
      </c>
      <c r="J176" t="s">
        <v>1058</v>
      </c>
      <c r="K176" t="s">
        <v>1051</v>
      </c>
      <c r="L176" t="s">
        <v>1059</v>
      </c>
      <c r="M176" t="s">
        <v>1067</v>
      </c>
      <c r="N176" t="s">
        <v>1024</v>
      </c>
      <c r="O176" t="s">
        <v>1025</v>
      </c>
      <c r="P176" t="s">
        <v>1051</v>
      </c>
      <c r="Q176" t="str">
        <f t="shared" si="22"/>
        <v>CBA05101.CS</v>
      </c>
      <c r="R176" t="str">
        <f t="shared" si="23"/>
        <v>CBA05111.CS</v>
      </c>
      <c r="S176" t="str">
        <f t="shared" si="24"/>
        <v>CBA05121.CS</v>
      </c>
      <c r="T176" t="str">
        <f t="shared" si="25"/>
        <v>CBA05131.CS</v>
      </c>
      <c r="U176" t="str">
        <f t="shared" si="26"/>
        <v>CBA05141.CS</v>
      </c>
      <c r="V176" t="str">
        <f t="shared" si="27"/>
        <v>CBA05151.CS</v>
      </c>
      <c r="W176" t="str">
        <f t="shared" si="28"/>
        <v>CBA05161.CS</v>
      </c>
      <c r="X176" t="str">
        <f t="shared" si="29"/>
        <v>CBA05101.CS.CS</v>
      </c>
      <c r="Y176" t="str">
        <f t="shared" si="30"/>
        <v>CBA05102.CS.CS</v>
      </c>
      <c r="Z176" t="str">
        <f t="shared" si="31"/>
        <v>CBA05103.CS.CS</v>
      </c>
    </row>
    <row r="177" spans="1:26">
      <c r="A177" t="s">
        <v>1024</v>
      </c>
      <c r="B177" t="s">
        <v>1025</v>
      </c>
      <c r="C177" t="s">
        <v>1059</v>
      </c>
      <c r="D177" t="s">
        <v>1060</v>
      </c>
      <c r="E177" t="s">
        <v>1061</v>
      </c>
      <c r="F177" t="s">
        <v>1062</v>
      </c>
      <c r="G177" t="s">
        <v>1063</v>
      </c>
      <c r="H177" t="s">
        <v>1064</v>
      </c>
      <c r="I177" t="s">
        <v>1065</v>
      </c>
      <c r="J177" t="s">
        <v>1066</v>
      </c>
      <c r="K177" t="s">
        <v>1051</v>
      </c>
      <c r="L177" t="s">
        <v>1059</v>
      </c>
      <c r="M177" t="s">
        <v>1067</v>
      </c>
      <c r="N177" t="s">
        <v>1024</v>
      </c>
      <c r="O177" t="s">
        <v>1025</v>
      </c>
      <c r="P177" t="s">
        <v>1059</v>
      </c>
      <c r="Q177" t="str">
        <f t="shared" si="22"/>
        <v>CBA05102.CS</v>
      </c>
      <c r="R177" t="str">
        <f t="shared" si="23"/>
        <v>CBA05112.CS</v>
      </c>
      <c r="S177" t="str">
        <f t="shared" si="24"/>
        <v>CBA05122.CS</v>
      </c>
      <c r="T177" t="str">
        <f t="shared" si="25"/>
        <v>CBA05132.CS</v>
      </c>
      <c r="U177" t="str">
        <f t="shared" si="26"/>
        <v>CBA05142.CS</v>
      </c>
      <c r="V177" t="str">
        <f t="shared" si="27"/>
        <v>CBA05152.CS</v>
      </c>
      <c r="W177" t="str">
        <f t="shared" si="28"/>
        <v>CBA05162.CS</v>
      </c>
      <c r="X177" t="str">
        <f t="shared" si="29"/>
        <v>CBA05101.CS.CS</v>
      </c>
      <c r="Y177" t="str">
        <f t="shared" si="30"/>
        <v>CBA05102.CS.CS</v>
      </c>
      <c r="Z177" t="str">
        <f t="shared" si="31"/>
        <v>CBA05103.CS.CS</v>
      </c>
    </row>
    <row r="178" spans="1:26">
      <c r="A178" t="s">
        <v>1024</v>
      </c>
      <c r="B178" t="s">
        <v>1025</v>
      </c>
      <c r="C178" t="s">
        <v>1067</v>
      </c>
      <c r="D178" t="s">
        <v>1068</v>
      </c>
      <c r="E178" t="s">
        <v>1069</v>
      </c>
      <c r="F178" t="s">
        <v>1070</v>
      </c>
      <c r="G178" t="s">
        <v>1071</v>
      </c>
      <c r="H178" t="s">
        <v>1072</v>
      </c>
      <c r="I178" t="s">
        <v>1073</v>
      </c>
      <c r="J178" t="s">
        <v>1074</v>
      </c>
      <c r="K178" t="s">
        <v>1051</v>
      </c>
      <c r="L178" t="s">
        <v>1059</v>
      </c>
      <c r="M178" t="s">
        <v>1067</v>
      </c>
      <c r="N178" t="s">
        <v>1024</v>
      </c>
      <c r="O178" t="s">
        <v>1025</v>
      </c>
      <c r="P178" t="s">
        <v>1067</v>
      </c>
      <c r="Q178" t="str">
        <f t="shared" si="22"/>
        <v>CBA05103.CS</v>
      </c>
      <c r="R178" t="str">
        <f t="shared" si="23"/>
        <v>CBA05113.CS</v>
      </c>
      <c r="S178" t="str">
        <f t="shared" si="24"/>
        <v>CBA05123.CS</v>
      </c>
      <c r="T178" t="str">
        <f t="shared" si="25"/>
        <v>CBA05133.CS</v>
      </c>
      <c r="U178" t="str">
        <f t="shared" si="26"/>
        <v>CBA05143.CS</v>
      </c>
      <c r="V178" t="str">
        <f t="shared" si="27"/>
        <v>CBA05153.CS</v>
      </c>
      <c r="W178" t="str">
        <f t="shared" si="28"/>
        <v>CBA05163.CS</v>
      </c>
      <c r="X178" t="str">
        <f t="shared" si="29"/>
        <v>CBA05101.CS.CS</v>
      </c>
      <c r="Y178" t="str">
        <f t="shared" si="30"/>
        <v>CBA05102.CS.CS</v>
      </c>
      <c r="Z178" t="str">
        <f t="shared" si="31"/>
        <v>CBA05103.CS.CS</v>
      </c>
    </row>
    <row r="179" spans="1:26">
      <c r="A179" t="s">
        <v>1024</v>
      </c>
      <c r="B179" t="s">
        <v>1025</v>
      </c>
      <c r="C179" t="s">
        <v>1075</v>
      </c>
      <c r="D179" t="s">
        <v>1076</v>
      </c>
      <c r="E179" t="s">
        <v>1077</v>
      </c>
      <c r="F179" t="s">
        <v>1078</v>
      </c>
      <c r="G179" t="s">
        <v>1079</v>
      </c>
      <c r="H179" t="s">
        <v>1080</v>
      </c>
      <c r="I179" t="s">
        <v>1081</v>
      </c>
      <c r="J179" t="s">
        <v>1082</v>
      </c>
      <c r="K179" t="s">
        <v>1075</v>
      </c>
      <c r="L179" t="s">
        <v>1083</v>
      </c>
      <c r="M179" t="s">
        <v>1091</v>
      </c>
      <c r="N179" t="s">
        <v>1024</v>
      </c>
      <c r="O179" t="s">
        <v>1025</v>
      </c>
      <c r="P179" t="s">
        <v>1075</v>
      </c>
      <c r="Q179" t="str">
        <f t="shared" si="22"/>
        <v>CBA06401.CS</v>
      </c>
      <c r="R179" t="str">
        <f t="shared" si="23"/>
        <v>CBA06411.CS</v>
      </c>
      <c r="S179" t="str">
        <f t="shared" si="24"/>
        <v>CBA06421.CS</v>
      </c>
      <c r="T179" t="str">
        <f t="shared" si="25"/>
        <v>CBA06431.CS</v>
      </c>
      <c r="U179" t="str">
        <f t="shared" si="26"/>
        <v>CBA06441.CS</v>
      </c>
      <c r="V179" t="str">
        <f t="shared" si="27"/>
        <v>CBA06451.CS</v>
      </c>
      <c r="W179" t="str">
        <f t="shared" si="28"/>
        <v>CBA06461.CS</v>
      </c>
      <c r="X179" t="str">
        <f t="shared" si="29"/>
        <v>CBA06401.CS.CS</v>
      </c>
      <c r="Y179" t="str">
        <f t="shared" si="30"/>
        <v>CBA06402.CS.CS</v>
      </c>
      <c r="Z179" t="str">
        <f t="shared" si="31"/>
        <v>CBA06403.CS.CS</v>
      </c>
    </row>
    <row r="180" spans="1:26">
      <c r="A180" t="s">
        <v>1024</v>
      </c>
      <c r="B180" t="s">
        <v>1025</v>
      </c>
      <c r="C180" t="s">
        <v>1083</v>
      </c>
      <c r="D180" t="s">
        <v>1084</v>
      </c>
      <c r="E180" t="s">
        <v>1085</v>
      </c>
      <c r="F180" t="s">
        <v>1086</v>
      </c>
      <c r="G180" t="s">
        <v>1087</v>
      </c>
      <c r="H180" t="s">
        <v>1088</v>
      </c>
      <c r="I180" t="s">
        <v>1089</v>
      </c>
      <c r="J180" t="s">
        <v>1090</v>
      </c>
      <c r="K180" t="s">
        <v>1075</v>
      </c>
      <c r="L180" t="s">
        <v>1083</v>
      </c>
      <c r="M180" t="s">
        <v>1091</v>
      </c>
      <c r="N180" t="s">
        <v>1024</v>
      </c>
      <c r="O180" t="s">
        <v>1025</v>
      </c>
      <c r="P180" t="s">
        <v>1083</v>
      </c>
      <c r="Q180" t="str">
        <f t="shared" si="22"/>
        <v>CBA06402.CS</v>
      </c>
      <c r="R180" t="str">
        <f t="shared" si="23"/>
        <v>CBA06412.CS</v>
      </c>
      <c r="S180" t="str">
        <f t="shared" si="24"/>
        <v>CBA06422.CS</v>
      </c>
      <c r="T180" t="str">
        <f t="shared" si="25"/>
        <v>CBA06432.CS</v>
      </c>
      <c r="U180" t="str">
        <f t="shared" si="26"/>
        <v>CBA06442.CS</v>
      </c>
      <c r="V180" t="str">
        <f t="shared" si="27"/>
        <v>CBA06452.CS</v>
      </c>
      <c r="W180" t="str">
        <f t="shared" si="28"/>
        <v>CBA06462.CS</v>
      </c>
      <c r="X180" t="str">
        <f t="shared" si="29"/>
        <v>CBA06401.CS.CS</v>
      </c>
      <c r="Y180" t="str">
        <f t="shared" si="30"/>
        <v>CBA06402.CS.CS</v>
      </c>
      <c r="Z180" t="str">
        <f t="shared" si="31"/>
        <v>CBA06403.CS.CS</v>
      </c>
    </row>
    <row r="181" spans="1:26">
      <c r="A181" t="s">
        <v>1024</v>
      </c>
      <c r="B181" t="s">
        <v>1025</v>
      </c>
      <c r="C181" t="s">
        <v>1091</v>
      </c>
      <c r="D181" t="s">
        <v>1092</v>
      </c>
      <c r="E181" t="s">
        <v>1093</v>
      </c>
      <c r="F181" t="s">
        <v>1094</v>
      </c>
      <c r="G181" t="s">
        <v>1095</v>
      </c>
      <c r="H181" t="s">
        <v>1096</v>
      </c>
      <c r="I181" t="s">
        <v>1097</v>
      </c>
      <c r="J181" t="s">
        <v>1098</v>
      </c>
      <c r="K181" t="s">
        <v>1075</v>
      </c>
      <c r="L181" t="s">
        <v>1083</v>
      </c>
      <c r="M181" t="s">
        <v>1091</v>
      </c>
      <c r="N181" t="s">
        <v>1024</v>
      </c>
      <c r="O181" t="s">
        <v>1025</v>
      </c>
      <c r="P181" t="s">
        <v>1091</v>
      </c>
      <c r="Q181" t="str">
        <f t="shared" si="22"/>
        <v>CBA06403.CS</v>
      </c>
      <c r="R181" t="str">
        <f t="shared" si="23"/>
        <v>CBA06413.CS</v>
      </c>
      <c r="S181" t="str">
        <f t="shared" si="24"/>
        <v>CBA06423.CS</v>
      </c>
      <c r="T181" t="str">
        <f t="shared" si="25"/>
        <v>CBA06433.CS</v>
      </c>
      <c r="U181" t="str">
        <f t="shared" si="26"/>
        <v>CBA06443.CS</v>
      </c>
      <c r="V181" t="str">
        <f t="shared" si="27"/>
        <v>CBA06453.CS</v>
      </c>
      <c r="W181" t="str">
        <f t="shared" si="28"/>
        <v>CBA06463.CS</v>
      </c>
      <c r="X181" t="str">
        <f t="shared" si="29"/>
        <v>CBA06401.CS.CS</v>
      </c>
      <c r="Y181" t="str">
        <f t="shared" si="30"/>
        <v>CBA06402.CS.CS</v>
      </c>
      <c r="Z181" t="str">
        <f t="shared" si="31"/>
        <v>CBA06403.CS.CS</v>
      </c>
    </row>
    <row r="182" spans="1:26">
      <c r="A182" t="s">
        <v>1024</v>
      </c>
      <c r="B182" t="s">
        <v>1025</v>
      </c>
      <c r="C182" t="s">
        <v>1099</v>
      </c>
      <c r="D182" t="s">
        <v>1100</v>
      </c>
      <c r="K182" t="s">
        <v>1099</v>
      </c>
      <c r="L182" t="s">
        <v>1101</v>
      </c>
      <c r="M182" t="s">
        <v>1103</v>
      </c>
      <c r="N182" t="s">
        <v>1024</v>
      </c>
      <c r="O182" t="s">
        <v>1025</v>
      </c>
      <c r="P182" t="s">
        <v>1099</v>
      </c>
      <c r="Q182" t="str">
        <f t="shared" si="22"/>
        <v>CBA06801.CS</v>
      </c>
      <c r="R182" t="str">
        <f t="shared" si="23"/>
        <v/>
      </c>
      <c r="S182" t="str">
        <f t="shared" si="24"/>
        <v/>
      </c>
      <c r="T182" t="str">
        <f t="shared" si="25"/>
        <v/>
      </c>
      <c r="U182" t="str">
        <f t="shared" si="26"/>
        <v/>
      </c>
      <c r="V182" t="str">
        <f t="shared" si="27"/>
        <v/>
      </c>
      <c r="W182" t="str">
        <f t="shared" si="28"/>
        <v/>
      </c>
      <c r="X182" t="str">
        <f t="shared" si="29"/>
        <v>CBA06801.CS.CS</v>
      </c>
      <c r="Y182" t="str">
        <f t="shared" si="30"/>
        <v>CBA06802.CS.CS</v>
      </c>
      <c r="Z182" t="str">
        <f t="shared" si="31"/>
        <v>CBA06803.CS.CS</v>
      </c>
    </row>
    <row r="183" spans="1:26">
      <c r="A183" t="s">
        <v>1024</v>
      </c>
      <c r="B183" t="s">
        <v>1025</v>
      </c>
      <c r="C183" t="s">
        <v>1101</v>
      </c>
      <c r="D183" t="s">
        <v>1102</v>
      </c>
      <c r="K183" t="s">
        <v>1099</v>
      </c>
      <c r="L183" t="s">
        <v>1101</v>
      </c>
      <c r="M183" t="s">
        <v>1103</v>
      </c>
      <c r="N183" t="s">
        <v>1024</v>
      </c>
      <c r="O183" t="s">
        <v>1025</v>
      </c>
      <c r="P183" t="s">
        <v>1101</v>
      </c>
      <c r="Q183" t="str">
        <f t="shared" si="22"/>
        <v>CBA06802.CS</v>
      </c>
      <c r="R183" t="str">
        <f t="shared" si="23"/>
        <v/>
      </c>
      <c r="S183" t="str">
        <f t="shared" si="24"/>
        <v/>
      </c>
      <c r="T183" t="str">
        <f t="shared" si="25"/>
        <v/>
      </c>
      <c r="U183" t="str">
        <f t="shared" si="26"/>
        <v/>
      </c>
      <c r="V183" t="str">
        <f t="shared" si="27"/>
        <v/>
      </c>
      <c r="W183" t="str">
        <f t="shared" si="28"/>
        <v/>
      </c>
      <c r="X183" t="str">
        <f t="shared" si="29"/>
        <v>CBA06801.CS.CS</v>
      </c>
      <c r="Y183" t="str">
        <f t="shared" si="30"/>
        <v>CBA06802.CS.CS</v>
      </c>
      <c r="Z183" t="str">
        <f t="shared" si="31"/>
        <v>CBA06803.CS.CS</v>
      </c>
    </row>
    <row r="184" spans="1:26">
      <c r="A184" t="s">
        <v>1024</v>
      </c>
      <c r="B184" t="s">
        <v>1025</v>
      </c>
      <c r="C184" t="s">
        <v>1103</v>
      </c>
      <c r="D184" t="s">
        <v>1104</v>
      </c>
      <c r="K184" t="s">
        <v>1099</v>
      </c>
      <c r="L184" t="s">
        <v>1101</v>
      </c>
      <c r="M184" t="s">
        <v>1103</v>
      </c>
      <c r="N184" t="s">
        <v>1024</v>
      </c>
      <c r="O184" t="s">
        <v>1025</v>
      </c>
      <c r="P184" t="s">
        <v>1103</v>
      </c>
      <c r="Q184" t="str">
        <f t="shared" si="22"/>
        <v>CBA06803.CS</v>
      </c>
      <c r="R184" t="str">
        <f t="shared" si="23"/>
        <v/>
      </c>
      <c r="S184" t="str">
        <f t="shared" si="24"/>
        <v/>
      </c>
      <c r="T184" t="str">
        <f t="shared" si="25"/>
        <v/>
      </c>
      <c r="U184" t="str">
        <f t="shared" si="26"/>
        <v/>
      </c>
      <c r="V184" t="str">
        <f t="shared" si="27"/>
        <v/>
      </c>
      <c r="W184" t="str">
        <f t="shared" si="28"/>
        <v/>
      </c>
      <c r="X184" t="str">
        <f t="shared" si="29"/>
        <v>CBA06801.CS.CS</v>
      </c>
      <c r="Y184" t="str">
        <f t="shared" si="30"/>
        <v>CBA06802.CS.CS</v>
      </c>
      <c r="Z184" t="str">
        <f t="shared" si="31"/>
        <v>CBA06803.CS.CS</v>
      </c>
    </row>
    <row r="185" spans="1:26">
      <c r="A185" t="s">
        <v>1024</v>
      </c>
      <c r="B185" t="s">
        <v>1025</v>
      </c>
      <c r="C185" t="s">
        <v>1105</v>
      </c>
      <c r="D185" t="s">
        <v>1106</v>
      </c>
      <c r="E185" t="s">
        <v>1107</v>
      </c>
      <c r="F185" t="s">
        <v>1108</v>
      </c>
      <c r="G185" t="s">
        <v>1109</v>
      </c>
      <c r="H185" t="s">
        <v>1110</v>
      </c>
      <c r="I185" t="s">
        <v>1111</v>
      </c>
      <c r="J185" t="s">
        <v>1112</v>
      </c>
      <c r="K185" t="s">
        <v>1105</v>
      </c>
      <c r="L185" t="s">
        <v>1113</v>
      </c>
      <c r="M185" t="s">
        <v>1121</v>
      </c>
      <c r="N185" t="s">
        <v>1024</v>
      </c>
      <c r="O185" t="s">
        <v>1025</v>
      </c>
      <c r="P185" t="s">
        <v>1105</v>
      </c>
      <c r="Q185" t="str">
        <f t="shared" si="22"/>
        <v>CBA02401.CS</v>
      </c>
      <c r="R185" t="str">
        <f t="shared" si="23"/>
        <v>CBA02411.CS</v>
      </c>
      <c r="S185" t="str">
        <f t="shared" si="24"/>
        <v>CBA02421.CS</v>
      </c>
      <c r="T185" t="str">
        <f t="shared" si="25"/>
        <v>CBA02431.CS</v>
      </c>
      <c r="U185" t="str">
        <f t="shared" si="26"/>
        <v>CBA02441.CS</v>
      </c>
      <c r="V185" t="str">
        <f t="shared" si="27"/>
        <v>CBA02451.CS</v>
      </c>
      <c r="W185" t="str">
        <f t="shared" si="28"/>
        <v>CBA02461.CS</v>
      </c>
      <c r="X185" t="str">
        <f t="shared" si="29"/>
        <v>CBA02401.CS.CS</v>
      </c>
      <c r="Y185" t="str">
        <f t="shared" si="30"/>
        <v>CBA02402.CS.CS</v>
      </c>
      <c r="Z185" t="str">
        <f t="shared" si="31"/>
        <v>CBA02403.CS.CS</v>
      </c>
    </row>
    <row r="186" spans="1:26">
      <c r="A186" t="s">
        <v>1024</v>
      </c>
      <c r="B186" t="s">
        <v>1025</v>
      </c>
      <c r="C186" t="s">
        <v>1113</v>
      </c>
      <c r="D186" t="s">
        <v>1114</v>
      </c>
      <c r="E186" t="s">
        <v>1115</v>
      </c>
      <c r="F186" t="s">
        <v>1116</v>
      </c>
      <c r="G186" t="s">
        <v>1117</v>
      </c>
      <c r="H186" t="s">
        <v>1118</v>
      </c>
      <c r="I186" t="s">
        <v>1119</v>
      </c>
      <c r="J186" t="s">
        <v>1120</v>
      </c>
      <c r="K186" t="s">
        <v>1105</v>
      </c>
      <c r="L186" t="s">
        <v>1113</v>
      </c>
      <c r="M186" t="s">
        <v>1121</v>
      </c>
      <c r="N186" t="s">
        <v>1024</v>
      </c>
      <c r="O186" t="s">
        <v>1025</v>
      </c>
      <c r="P186" t="s">
        <v>1113</v>
      </c>
      <c r="Q186" t="str">
        <f t="shared" si="22"/>
        <v>CBA02402.CS</v>
      </c>
      <c r="R186" t="str">
        <f t="shared" si="23"/>
        <v>CBA02412.CS</v>
      </c>
      <c r="S186" t="str">
        <f t="shared" si="24"/>
        <v>CBA02422.CS</v>
      </c>
      <c r="T186" t="str">
        <f t="shared" si="25"/>
        <v>CBA02432.CS</v>
      </c>
      <c r="U186" t="str">
        <f t="shared" si="26"/>
        <v>CBA02442.CS</v>
      </c>
      <c r="V186" t="str">
        <f t="shared" si="27"/>
        <v>CBA02452.CS</v>
      </c>
      <c r="W186" t="str">
        <f t="shared" si="28"/>
        <v>CBA02462.CS</v>
      </c>
      <c r="X186" t="str">
        <f t="shared" si="29"/>
        <v>CBA02401.CS.CS</v>
      </c>
      <c r="Y186" t="str">
        <f t="shared" si="30"/>
        <v>CBA02402.CS.CS</v>
      </c>
      <c r="Z186" t="str">
        <f t="shared" si="31"/>
        <v>CBA02403.CS.CS</v>
      </c>
    </row>
    <row r="187" spans="1:26">
      <c r="A187" t="s">
        <v>1024</v>
      </c>
      <c r="B187" t="s">
        <v>1025</v>
      </c>
      <c r="C187" t="s">
        <v>1121</v>
      </c>
      <c r="D187" t="s">
        <v>1122</v>
      </c>
      <c r="E187" t="s">
        <v>1123</v>
      </c>
      <c r="F187" t="s">
        <v>1124</v>
      </c>
      <c r="G187" t="s">
        <v>1125</v>
      </c>
      <c r="H187" t="s">
        <v>1126</v>
      </c>
      <c r="I187" t="s">
        <v>1127</v>
      </c>
      <c r="J187" t="s">
        <v>1128</v>
      </c>
      <c r="K187" t="s">
        <v>1105</v>
      </c>
      <c r="L187" t="s">
        <v>1113</v>
      </c>
      <c r="M187" t="s">
        <v>1121</v>
      </c>
      <c r="N187" t="s">
        <v>1024</v>
      </c>
      <c r="O187" t="s">
        <v>1025</v>
      </c>
      <c r="P187" t="s">
        <v>1121</v>
      </c>
      <c r="Q187" t="str">
        <f t="shared" si="22"/>
        <v>CBA02403.CS</v>
      </c>
      <c r="R187" t="str">
        <f t="shared" si="23"/>
        <v>CBA02413.CS</v>
      </c>
      <c r="S187" t="str">
        <f t="shared" si="24"/>
        <v>CBA02423.CS</v>
      </c>
      <c r="T187" t="str">
        <f t="shared" si="25"/>
        <v>CBA02433.CS</v>
      </c>
      <c r="U187" t="str">
        <f t="shared" si="26"/>
        <v>CBA02443.CS</v>
      </c>
      <c r="V187" t="str">
        <f t="shared" si="27"/>
        <v>CBA02453.CS</v>
      </c>
      <c r="W187" t="str">
        <f t="shared" si="28"/>
        <v>CBA02463.CS</v>
      </c>
      <c r="X187" t="str">
        <f t="shared" si="29"/>
        <v>CBA02401.CS.CS</v>
      </c>
      <c r="Y187" t="str">
        <f t="shared" si="30"/>
        <v>CBA02402.CS.CS</v>
      </c>
      <c r="Z187" t="str">
        <f t="shared" si="31"/>
        <v>CBA02403.CS.CS</v>
      </c>
    </row>
    <row r="188" spans="1:26">
      <c r="A188" t="s">
        <v>1129</v>
      </c>
      <c r="B188" t="s">
        <v>1129</v>
      </c>
      <c r="C188" t="s">
        <v>1130</v>
      </c>
      <c r="D188" t="s">
        <v>1131</v>
      </c>
      <c r="E188" t="s">
        <v>1132</v>
      </c>
      <c r="F188" t="s">
        <v>1133</v>
      </c>
      <c r="K188" t="s">
        <v>1130</v>
      </c>
      <c r="L188" t="s">
        <v>1134</v>
      </c>
      <c r="M188" t="s">
        <v>1138</v>
      </c>
      <c r="N188" t="s">
        <v>1129</v>
      </c>
      <c r="O188" t="s">
        <v>1129</v>
      </c>
      <c r="P188" t="s">
        <v>1130</v>
      </c>
      <c r="Q188" t="str">
        <f t="shared" si="22"/>
        <v>CBB00101.CS</v>
      </c>
      <c r="R188" t="str">
        <f t="shared" si="23"/>
        <v>CBB00111.CS</v>
      </c>
      <c r="S188" t="str">
        <f t="shared" si="24"/>
        <v>CBB00121.CS</v>
      </c>
      <c r="T188" t="str">
        <f t="shared" si="25"/>
        <v/>
      </c>
      <c r="U188" t="str">
        <f t="shared" si="26"/>
        <v/>
      </c>
      <c r="V188" t="str">
        <f t="shared" si="27"/>
        <v/>
      </c>
      <c r="W188" t="str">
        <f t="shared" si="28"/>
        <v/>
      </c>
      <c r="X188" t="str">
        <f t="shared" si="29"/>
        <v>CBB00101.CS.CS</v>
      </c>
      <c r="Y188" t="str">
        <f t="shared" si="30"/>
        <v>CBB00102.CS.CS</v>
      </c>
      <c r="Z188" t="str">
        <f t="shared" si="31"/>
        <v>CBB00103.CS.CS</v>
      </c>
    </row>
    <row r="189" spans="1:26">
      <c r="A189" t="s">
        <v>1129</v>
      </c>
      <c r="B189" t="s">
        <v>1129</v>
      </c>
      <c r="C189" t="s">
        <v>1134</v>
      </c>
      <c r="D189" t="s">
        <v>1135</v>
      </c>
      <c r="E189" t="s">
        <v>1136</v>
      </c>
      <c r="F189" t="s">
        <v>1137</v>
      </c>
      <c r="K189" t="s">
        <v>1130</v>
      </c>
      <c r="L189" t="s">
        <v>1134</v>
      </c>
      <c r="M189" t="s">
        <v>1138</v>
      </c>
      <c r="N189" t="s">
        <v>1129</v>
      </c>
      <c r="O189" t="s">
        <v>1129</v>
      </c>
      <c r="P189" t="s">
        <v>1134</v>
      </c>
      <c r="Q189" t="str">
        <f t="shared" si="22"/>
        <v>CBB00102.CS</v>
      </c>
      <c r="R189" t="str">
        <f t="shared" si="23"/>
        <v>CBB00112.CS</v>
      </c>
      <c r="S189" t="str">
        <f t="shared" si="24"/>
        <v>CBB00122.CS</v>
      </c>
      <c r="T189" t="str">
        <f t="shared" si="25"/>
        <v/>
      </c>
      <c r="U189" t="str">
        <f t="shared" si="26"/>
        <v/>
      </c>
      <c r="V189" t="str">
        <f t="shared" si="27"/>
        <v/>
      </c>
      <c r="W189" t="str">
        <f t="shared" si="28"/>
        <v/>
      </c>
      <c r="X189" t="str">
        <f t="shared" si="29"/>
        <v>CBB00101.CS.CS</v>
      </c>
      <c r="Y189" t="str">
        <f t="shared" si="30"/>
        <v>CBB00102.CS.CS</v>
      </c>
      <c r="Z189" t="str">
        <f t="shared" si="31"/>
        <v>CBB00103.CS.CS</v>
      </c>
    </row>
    <row r="190" spans="1:26">
      <c r="A190" t="s">
        <v>1129</v>
      </c>
      <c r="B190" t="s">
        <v>1129</v>
      </c>
      <c r="C190" t="s">
        <v>1138</v>
      </c>
      <c r="D190" t="s">
        <v>1139</v>
      </c>
      <c r="E190" t="s">
        <v>1140</v>
      </c>
      <c r="F190" t="s">
        <v>1141</v>
      </c>
      <c r="K190" t="s">
        <v>1130</v>
      </c>
      <c r="L190" t="s">
        <v>1134</v>
      </c>
      <c r="M190" t="s">
        <v>1138</v>
      </c>
      <c r="N190" t="s">
        <v>1129</v>
      </c>
      <c r="O190" t="s">
        <v>1129</v>
      </c>
      <c r="P190" t="s">
        <v>1138</v>
      </c>
      <c r="Q190" t="str">
        <f t="shared" si="22"/>
        <v>CBB00103.CS</v>
      </c>
      <c r="R190" t="str">
        <f t="shared" si="23"/>
        <v>CBB00113.CS</v>
      </c>
      <c r="S190" t="str">
        <f t="shared" si="24"/>
        <v>CBB00123.CS</v>
      </c>
      <c r="T190" t="str">
        <f t="shared" si="25"/>
        <v/>
      </c>
      <c r="U190" t="str">
        <f t="shared" si="26"/>
        <v/>
      </c>
      <c r="V190" t="str">
        <f t="shared" si="27"/>
        <v/>
      </c>
      <c r="W190" t="str">
        <f t="shared" si="28"/>
        <v/>
      </c>
      <c r="X190" t="str">
        <f t="shared" si="29"/>
        <v>CBB00101.CS.CS</v>
      </c>
      <c r="Y190" t="str">
        <f t="shared" si="30"/>
        <v>CBB00102.CS.CS</v>
      </c>
      <c r="Z190" t="str">
        <f t="shared" si="31"/>
        <v>CBB00103.CS.CS</v>
      </c>
    </row>
    <row r="191" spans="1:26">
      <c r="A191" t="s">
        <v>1129</v>
      </c>
      <c r="B191" t="s">
        <v>1129</v>
      </c>
      <c r="C191" t="s">
        <v>1142</v>
      </c>
      <c r="D191" t="s">
        <v>1143</v>
      </c>
      <c r="E191" t="s">
        <v>1144</v>
      </c>
      <c r="K191" t="s">
        <v>1142</v>
      </c>
      <c r="L191" t="s">
        <v>1145</v>
      </c>
      <c r="M191" t="s">
        <v>1148</v>
      </c>
      <c r="N191" t="s">
        <v>1129</v>
      </c>
      <c r="O191" t="s">
        <v>1129</v>
      </c>
      <c r="P191" t="s">
        <v>1142</v>
      </c>
      <c r="Q191" t="str">
        <f t="shared" si="22"/>
        <v>CBB00201.CS</v>
      </c>
      <c r="R191" t="str">
        <f t="shared" si="23"/>
        <v>CBB00211.CS</v>
      </c>
      <c r="S191" t="str">
        <f t="shared" si="24"/>
        <v/>
      </c>
      <c r="T191" t="str">
        <f t="shared" si="25"/>
        <v/>
      </c>
      <c r="U191" t="str">
        <f t="shared" si="26"/>
        <v/>
      </c>
      <c r="V191" t="str">
        <f t="shared" si="27"/>
        <v/>
      </c>
      <c r="W191" t="str">
        <f t="shared" si="28"/>
        <v/>
      </c>
      <c r="X191" t="str">
        <f t="shared" si="29"/>
        <v>CBB00201.CS.CS</v>
      </c>
      <c r="Y191" t="str">
        <f t="shared" si="30"/>
        <v>CBB00202.CS.CS</v>
      </c>
      <c r="Z191" t="str">
        <f t="shared" si="31"/>
        <v>CBB00203.CS.CS</v>
      </c>
    </row>
    <row r="192" spans="1:26">
      <c r="A192" t="s">
        <v>1129</v>
      </c>
      <c r="B192" t="s">
        <v>1129</v>
      </c>
      <c r="C192" t="s">
        <v>1145</v>
      </c>
      <c r="D192" t="s">
        <v>1146</v>
      </c>
      <c r="E192" t="s">
        <v>1147</v>
      </c>
      <c r="K192" t="s">
        <v>1142</v>
      </c>
      <c r="L192" t="s">
        <v>1145</v>
      </c>
      <c r="M192" t="s">
        <v>1148</v>
      </c>
      <c r="N192" t="s">
        <v>1129</v>
      </c>
      <c r="O192" t="s">
        <v>1129</v>
      </c>
      <c r="P192" t="s">
        <v>1145</v>
      </c>
      <c r="Q192" t="str">
        <f t="shared" si="22"/>
        <v>CBB00202.CS</v>
      </c>
      <c r="R192" t="str">
        <f t="shared" si="23"/>
        <v>CBB00212.CS</v>
      </c>
      <c r="S192" t="str">
        <f t="shared" si="24"/>
        <v/>
      </c>
      <c r="T192" t="str">
        <f t="shared" si="25"/>
        <v/>
      </c>
      <c r="U192" t="str">
        <f t="shared" si="26"/>
        <v/>
      </c>
      <c r="V192" t="str">
        <f t="shared" si="27"/>
        <v/>
      </c>
      <c r="W192" t="str">
        <f t="shared" si="28"/>
        <v/>
      </c>
      <c r="X192" t="str">
        <f t="shared" si="29"/>
        <v>CBB00201.CS.CS</v>
      </c>
      <c r="Y192" t="str">
        <f t="shared" si="30"/>
        <v>CBB00202.CS.CS</v>
      </c>
      <c r="Z192" t="str">
        <f t="shared" si="31"/>
        <v>CBB00203.CS.CS</v>
      </c>
    </row>
    <row r="193" spans="1:26">
      <c r="A193" t="s">
        <v>1129</v>
      </c>
      <c r="B193" t="s">
        <v>1129</v>
      </c>
      <c r="C193" t="s">
        <v>1148</v>
      </c>
      <c r="D193" t="s">
        <v>1149</v>
      </c>
      <c r="E193" t="s">
        <v>1150</v>
      </c>
      <c r="K193" t="s">
        <v>1142</v>
      </c>
      <c r="L193" t="s">
        <v>1145</v>
      </c>
      <c r="M193" t="s">
        <v>1148</v>
      </c>
      <c r="N193" t="s">
        <v>1129</v>
      </c>
      <c r="O193" t="s">
        <v>1129</v>
      </c>
      <c r="P193" t="s">
        <v>1148</v>
      </c>
      <c r="Q193" t="str">
        <f t="shared" si="22"/>
        <v>CBB00203.CS</v>
      </c>
      <c r="R193" t="str">
        <f t="shared" si="23"/>
        <v>CBB00213.CS</v>
      </c>
      <c r="S193" t="str">
        <f t="shared" si="24"/>
        <v/>
      </c>
      <c r="T193" t="str">
        <f t="shared" si="25"/>
        <v/>
      </c>
      <c r="U193" t="str">
        <f t="shared" si="26"/>
        <v/>
      </c>
      <c r="V193" t="str">
        <f t="shared" si="27"/>
        <v/>
      </c>
      <c r="W193" t="str">
        <f t="shared" si="28"/>
        <v/>
      </c>
      <c r="X193" t="str">
        <f t="shared" si="29"/>
        <v>CBB00201.CS.CS</v>
      </c>
      <c r="Y193" t="str">
        <f t="shared" si="30"/>
        <v>CBB00202.CS.CS</v>
      </c>
      <c r="Z193" t="str">
        <f t="shared" si="31"/>
        <v>CBB00203.CS.CS</v>
      </c>
    </row>
    <row r="194" spans="1:26">
      <c r="A194" t="s">
        <v>1151</v>
      </c>
      <c r="B194" t="s">
        <v>1151</v>
      </c>
      <c r="C194" t="s">
        <v>1152</v>
      </c>
      <c r="D194" t="s">
        <v>1153</v>
      </c>
      <c r="K194" t="s">
        <v>1152</v>
      </c>
      <c r="L194" t="s">
        <v>1154</v>
      </c>
      <c r="M194" t="s">
        <v>1156</v>
      </c>
      <c r="N194" t="s">
        <v>1151</v>
      </c>
      <c r="O194" t="s">
        <v>1151</v>
      </c>
      <c r="P194" t="s">
        <v>1152</v>
      </c>
      <c r="Q194" t="str">
        <f t="shared" si="22"/>
        <v>CBC00101.CS</v>
      </c>
      <c r="R194" t="str">
        <f t="shared" si="23"/>
        <v/>
      </c>
      <c r="S194" t="str">
        <f t="shared" si="24"/>
        <v/>
      </c>
      <c r="T194" t="str">
        <f t="shared" si="25"/>
        <v/>
      </c>
      <c r="U194" t="str">
        <f t="shared" si="26"/>
        <v/>
      </c>
      <c r="V194" t="str">
        <f t="shared" si="27"/>
        <v/>
      </c>
      <c r="W194" t="str">
        <f t="shared" si="28"/>
        <v/>
      </c>
      <c r="X194" t="str">
        <f t="shared" si="29"/>
        <v>CBC00101.CS.CS</v>
      </c>
      <c r="Y194" t="str">
        <f t="shared" si="30"/>
        <v>CBC00102.CS.CS</v>
      </c>
      <c r="Z194" t="str">
        <f t="shared" si="31"/>
        <v>CBC00103.CS.CS</v>
      </c>
    </row>
    <row r="195" spans="1:26">
      <c r="A195" t="s">
        <v>1151</v>
      </c>
      <c r="B195" t="s">
        <v>1151</v>
      </c>
      <c r="C195" t="s">
        <v>1154</v>
      </c>
      <c r="D195" t="s">
        <v>1155</v>
      </c>
      <c r="K195" t="s">
        <v>1152</v>
      </c>
      <c r="L195" t="s">
        <v>1154</v>
      </c>
      <c r="M195" t="s">
        <v>1156</v>
      </c>
      <c r="N195" t="s">
        <v>1151</v>
      </c>
      <c r="O195" t="s">
        <v>1151</v>
      </c>
      <c r="P195" t="s">
        <v>1154</v>
      </c>
      <c r="Q195" t="str">
        <f t="shared" si="22"/>
        <v>CBC00102.CS</v>
      </c>
      <c r="R195" t="str">
        <f t="shared" si="23"/>
        <v/>
      </c>
      <c r="S195" t="str">
        <f t="shared" si="24"/>
        <v/>
      </c>
      <c r="T195" t="str">
        <f t="shared" si="25"/>
        <v/>
      </c>
      <c r="U195" t="str">
        <f t="shared" si="26"/>
        <v/>
      </c>
      <c r="V195" t="str">
        <f t="shared" si="27"/>
        <v/>
      </c>
      <c r="W195" t="str">
        <f t="shared" si="28"/>
        <v/>
      </c>
      <c r="X195" t="str">
        <f t="shared" si="29"/>
        <v>CBC00101.CS.CS</v>
      </c>
      <c r="Y195" t="str">
        <f t="shared" si="30"/>
        <v>CBC00102.CS.CS</v>
      </c>
      <c r="Z195" t="str">
        <f t="shared" si="31"/>
        <v>CBC00103.CS.CS</v>
      </c>
    </row>
    <row r="196" spans="1:26">
      <c r="A196" t="s">
        <v>1151</v>
      </c>
      <c r="B196" t="s">
        <v>1151</v>
      </c>
      <c r="C196" t="s">
        <v>1156</v>
      </c>
      <c r="D196" t="s">
        <v>1157</v>
      </c>
      <c r="K196" t="s">
        <v>1152</v>
      </c>
      <c r="L196" t="s">
        <v>1154</v>
      </c>
      <c r="M196" t="s">
        <v>1156</v>
      </c>
      <c r="N196" t="s">
        <v>1151</v>
      </c>
      <c r="O196" t="s">
        <v>1151</v>
      </c>
      <c r="P196" t="s">
        <v>1156</v>
      </c>
      <c r="Q196" t="str">
        <f t="shared" ref="Q196:Q217" si="32">IF(LEN(D196)&gt;1,D196&amp;".CS","")</f>
        <v>CBC00103.CS</v>
      </c>
      <c r="R196" t="str">
        <f t="shared" ref="R196:R217" si="33">IF(LEN(E196)&gt;1,E196&amp;".CS","")</f>
        <v/>
      </c>
      <c r="S196" t="str">
        <f t="shared" ref="S196:S217" si="34">IF(LEN(F196)&gt;1,F196&amp;".CS","")</f>
        <v/>
      </c>
      <c r="T196" t="str">
        <f t="shared" ref="T196:T217" si="35">IF(LEN(G196)&gt;1,G196&amp;".CS","")</f>
        <v/>
      </c>
      <c r="U196" t="str">
        <f t="shared" ref="U196:U217" si="36">IF(LEN(H196)&gt;1,H196&amp;".CS","")</f>
        <v/>
      </c>
      <c r="V196" t="str">
        <f t="shared" ref="V196:V217" si="37">IF(LEN(I196)&gt;1,I196&amp;".CS","")</f>
        <v/>
      </c>
      <c r="W196" t="str">
        <f t="shared" ref="W196:W217" si="38">IF(LEN(J196)&gt;1,J196&amp;".CS","")</f>
        <v/>
      </c>
      <c r="X196" t="str">
        <f t="shared" ref="X196:X217" si="39">VLOOKUP(K196,$P$3:$Q$217,2,FALSE)&amp;".CS"</f>
        <v>CBC00101.CS.CS</v>
      </c>
      <c r="Y196" t="str">
        <f t="shared" ref="Y196:Y217" si="40">VLOOKUP(L196,$P$3:$Q$217,2,FALSE)&amp;".CS"</f>
        <v>CBC00102.CS.CS</v>
      </c>
      <c r="Z196" t="str">
        <f t="shared" ref="Z196:Z217" si="41">VLOOKUP(M196,$P$3:$Q$217,2,FALSE)&amp;".CS"</f>
        <v>CBC00103.CS.CS</v>
      </c>
    </row>
    <row r="197" spans="1:26">
      <c r="A197" t="s">
        <v>1151</v>
      </c>
      <c r="B197" t="s">
        <v>1151</v>
      </c>
      <c r="C197" t="s">
        <v>1158</v>
      </c>
      <c r="D197" t="s">
        <v>1159</v>
      </c>
      <c r="K197" t="s">
        <v>1158</v>
      </c>
      <c r="L197" t="s">
        <v>1160</v>
      </c>
      <c r="M197" t="s">
        <v>1162</v>
      </c>
      <c r="N197" t="s">
        <v>1151</v>
      </c>
      <c r="O197" t="s">
        <v>1151</v>
      </c>
      <c r="P197" t="s">
        <v>1158</v>
      </c>
      <c r="Q197" t="str">
        <f t="shared" si="32"/>
        <v>CBC00201.CS</v>
      </c>
      <c r="R197" t="str">
        <f t="shared" si="33"/>
        <v/>
      </c>
      <c r="S197" t="str">
        <f t="shared" si="34"/>
        <v/>
      </c>
      <c r="T197" t="str">
        <f t="shared" si="35"/>
        <v/>
      </c>
      <c r="U197" t="str">
        <f t="shared" si="36"/>
        <v/>
      </c>
      <c r="V197" t="str">
        <f t="shared" si="37"/>
        <v/>
      </c>
      <c r="W197" t="str">
        <f t="shared" si="38"/>
        <v/>
      </c>
      <c r="X197" t="str">
        <f t="shared" si="39"/>
        <v>CBC00201.CS.CS</v>
      </c>
      <c r="Y197" t="str">
        <f t="shared" si="40"/>
        <v>CBC00202.CS.CS</v>
      </c>
      <c r="Z197" t="str">
        <f t="shared" si="41"/>
        <v>CBC00203.CS.CS</v>
      </c>
    </row>
    <row r="198" spans="1:26">
      <c r="A198" t="s">
        <v>1151</v>
      </c>
      <c r="B198" t="s">
        <v>1151</v>
      </c>
      <c r="C198" t="s">
        <v>1160</v>
      </c>
      <c r="D198" t="s">
        <v>1161</v>
      </c>
      <c r="K198" t="s">
        <v>1158</v>
      </c>
      <c r="L198" t="s">
        <v>1160</v>
      </c>
      <c r="M198" t="s">
        <v>1162</v>
      </c>
      <c r="N198" t="s">
        <v>1151</v>
      </c>
      <c r="O198" t="s">
        <v>1151</v>
      </c>
      <c r="P198" t="s">
        <v>1160</v>
      </c>
      <c r="Q198" t="str">
        <f t="shared" si="32"/>
        <v>CBC00202.CS</v>
      </c>
      <c r="R198" t="str">
        <f t="shared" si="33"/>
        <v/>
      </c>
      <c r="S198" t="str">
        <f t="shared" si="34"/>
        <v/>
      </c>
      <c r="T198" t="str">
        <f t="shared" si="35"/>
        <v/>
      </c>
      <c r="U198" t="str">
        <f t="shared" si="36"/>
        <v/>
      </c>
      <c r="V198" t="str">
        <f t="shared" si="37"/>
        <v/>
      </c>
      <c r="W198" t="str">
        <f t="shared" si="38"/>
        <v/>
      </c>
      <c r="X198" t="str">
        <f t="shared" si="39"/>
        <v>CBC00201.CS.CS</v>
      </c>
      <c r="Y198" t="str">
        <f t="shared" si="40"/>
        <v>CBC00202.CS.CS</v>
      </c>
      <c r="Z198" t="str">
        <f t="shared" si="41"/>
        <v>CBC00203.CS.CS</v>
      </c>
    </row>
    <row r="199" spans="1:26">
      <c r="A199" t="s">
        <v>1151</v>
      </c>
      <c r="B199" t="s">
        <v>1151</v>
      </c>
      <c r="C199" t="s">
        <v>1162</v>
      </c>
      <c r="D199" t="s">
        <v>1163</v>
      </c>
      <c r="K199" t="s">
        <v>1158</v>
      </c>
      <c r="L199" t="s">
        <v>1160</v>
      </c>
      <c r="M199" t="s">
        <v>1162</v>
      </c>
      <c r="N199" t="s">
        <v>1151</v>
      </c>
      <c r="O199" t="s">
        <v>1151</v>
      </c>
      <c r="P199" t="s">
        <v>1162</v>
      </c>
      <c r="Q199" t="str">
        <f t="shared" si="32"/>
        <v>CBC00203.CS</v>
      </c>
      <c r="R199" t="str">
        <f t="shared" si="33"/>
        <v/>
      </c>
      <c r="S199" t="str">
        <f t="shared" si="34"/>
        <v/>
      </c>
      <c r="T199" t="str">
        <f t="shared" si="35"/>
        <v/>
      </c>
      <c r="U199" t="str">
        <f t="shared" si="36"/>
        <v/>
      </c>
      <c r="V199" t="str">
        <f t="shared" si="37"/>
        <v/>
      </c>
      <c r="W199" t="str">
        <f t="shared" si="38"/>
        <v/>
      </c>
      <c r="X199" t="str">
        <f t="shared" si="39"/>
        <v>CBC00201.CS.CS</v>
      </c>
      <c r="Y199" t="str">
        <f t="shared" si="40"/>
        <v>CBC00202.CS.CS</v>
      </c>
      <c r="Z199" t="str">
        <f t="shared" si="41"/>
        <v>CBC00203.CS.CS</v>
      </c>
    </row>
    <row r="200" spans="1:26">
      <c r="A200" t="s">
        <v>1151</v>
      </c>
      <c r="B200" t="s">
        <v>1151</v>
      </c>
      <c r="C200" t="s">
        <v>1164</v>
      </c>
      <c r="D200" t="s">
        <v>1165</v>
      </c>
      <c r="E200" t="s">
        <v>1166</v>
      </c>
      <c r="F200" t="s">
        <v>1167</v>
      </c>
      <c r="G200" t="s">
        <v>1168</v>
      </c>
      <c r="H200" t="s">
        <v>1169</v>
      </c>
      <c r="I200" t="s">
        <v>1170</v>
      </c>
      <c r="J200" t="s">
        <v>1171</v>
      </c>
      <c r="K200" t="s">
        <v>1164</v>
      </c>
      <c r="L200" t="s">
        <v>1172</v>
      </c>
      <c r="M200" t="s">
        <v>1180</v>
      </c>
      <c r="N200" t="s">
        <v>1151</v>
      </c>
      <c r="O200" t="s">
        <v>1151</v>
      </c>
      <c r="P200" t="s">
        <v>1164</v>
      </c>
      <c r="Q200" t="str">
        <f t="shared" si="32"/>
        <v>CBC00701.CS</v>
      </c>
      <c r="R200" t="str">
        <f t="shared" si="33"/>
        <v>CBC00711.CS</v>
      </c>
      <c r="S200" t="str">
        <f t="shared" si="34"/>
        <v>CBC00721.CS</v>
      </c>
      <c r="T200" t="str">
        <f t="shared" si="35"/>
        <v>CBC00731.CS</v>
      </c>
      <c r="U200" t="str">
        <f t="shared" si="36"/>
        <v>CBC00741.CS</v>
      </c>
      <c r="V200" t="str">
        <f t="shared" si="37"/>
        <v>CBC00751.CS</v>
      </c>
      <c r="W200" t="str">
        <f t="shared" si="38"/>
        <v>CBC00761.CS</v>
      </c>
      <c r="X200" t="str">
        <f t="shared" si="39"/>
        <v>CBC00701.CS.CS</v>
      </c>
      <c r="Y200" t="str">
        <f t="shared" si="40"/>
        <v>CBC00702.CS.CS</v>
      </c>
      <c r="Z200" t="str">
        <f t="shared" si="41"/>
        <v>CBC00703.CS.CS</v>
      </c>
    </row>
    <row r="201" spans="1:26">
      <c r="A201" t="s">
        <v>1151</v>
      </c>
      <c r="B201" t="s">
        <v>1151</v>
      </c>
      <c r="C201" t="s">
        <v>1172</v>
      </c>
      <c r="D201" t="s">
        <v>1173</v>
      </c>
      <c r="E201" t="s">
        <v>1174</v>
      </c>
      <c r="F201" t="s">
        <v>1175</v>
      </c>
      <c r="G201" t="s">
        <v>1176</v>
      </c>
      <c r="H201" t="s">
        <v>1177</v>
      </c>
      <c r="I201" t="s">
        <v>1178</v>
      </c>
      <c r="J201" t="s">
        <v>1179</v>
      </c>
      <c r="K201" t="s">
        <v>1164</v>
      </c>
      <c r="L201" t="s">
        <v>1172</v>
      </c>
      <c r="M201" t="s">
        <v>1180</v>
      </c>
      <c r="N201" t="s">
        <v>1151</v>
      </c>
      <c r="O201" t="s">
        <v>1151</v>
      </c>
      <c r="P201" t="s">
        <v>1172</v>
      </c>
      <c r="Q201" t="str">
        <f t="shared" si="32"/>
        <v>CBC00702.CS</v>
      </c>
      <c r="R201" t="str">
        <f t="shared" si="33"/>
        <v>CBC00712.CS</v>
      </c>
      <c r="S201" t="str">
        <f t="shared" si="34"/>
        <v>CBC00722.CS</v>
      </c>
      <c r="T201" t="str">
        <f t="shared" si="35"/>
        <v>CBC00732.CS</v>
      </c>
      <c r="U201" t="str">
        <f t="shared" si="36"/>
        <v>CBC00742.CS</v>
      </c>
      <c r="V201" t="str">
        <f t="shared" si="37"/>
        <v>CBC00752.CS</v>
      </c>
      <c r="W201" t="str">
        <f t="shared" si="38"/>
        <v>CBC00762.CS</v>
      </c>
      <c r="X201" t="str">
        <f t="shared" si="39"/>
        <v>CBC00701.CS.CS</v>
      </c>
      <c r="Y201" t="str">
        <f t="shared" si="40"/>
        <v>CBC00702.CS.CS</v>
      </c>
      <c r="Z201" t="str">
        <f t="shared" si="41"/>
        <v>CBC00703.CS.CS</v>
      </c>
    </row>
    <row r="202" spans="1:26">
      <c r="A202" t="s">
        <v>1151</v>
      </c>
      <c r="B202" t="s">
        <v>1151</v>
      </c>
      <c r="C202" t="s">
        <v>1180</v>
      </c>
      <c r="D202" t="s">
        <v>1181</v>
      </c>
      <c r="E202" t="s">
        <v>1182</v>
      </c>
      <c r="F202" t="s">
        <v>1183</v>
      </c>
      <c r="G202" t="s">
        <v>1184</v>
      </c>
      <c r="H202" t="s">
        <v>1185</v>
      </c>
      <c r="I202" t="s">
        <v>1186</v>
      </c>
      <c r="J202" t="s">
        <v>1187</v>
      </c>
      <c r="K202" t="s">
        <v>1164</v>
      </c>
      <c r="L202" t="s">
        <v>1172</v>
      </c>
      <c r="M202" t="s">
        <v>1180</v>
      </c>
      <c r="N202" t="s">
        <v>1151</v>
      </c>
      <c r="O202" t="s">
        <v>1151</v>
      </c>
      <c r="P202" t="s">
        <v>1180</v>
      </c>
      <c r="Q202" t="str">
        <f t="shared" si="32"/>
        <v>CBC00703.CS</v>
      </c>
      <c r="R202" t="str">
        <f t="shared" si="33"/>
        <v>CBC00713.CS</v>
      </c>
      <c r="S202" t="str">
        <f t="shared" si="34"/>
        <v>CBC00723.CS</v>
      </c>
      <c r="T202" t="str">
        <f t="shared" si="35"/>
        <v>CBC00733.CS</v>
      </c>
      <c r="U202" t="str">
        <f t="shared" si="36"/>
        <v>CBC00743.CS</v>
      </c>
      <c r="V202" t="str">
        <f t="shared" si="37"/>
        <v>CBC00753.CS</v>
      </c>
      <c r="W202" t="str">
        <f t="shared" si="38"/>
        <v>CBC00763.CS</v>
      </c>
      <c r="X202" t="str">
        <f t="shared" si="39"/>
        <v>CBC00701.CS.CS</v>
      </c>
      <c r="Y202" t="str">
        <f t="shared" si="40"/>
        <v>CBC00702.CS.CS</v>
      </c>
      <c r="Z202" t="str">
        <f t="shared" si="41"/>
        <v>CBC00703.CS.CS</v>
      </c>
    </row>
    <row r="203" spans="1:26">
      <c r="A203" t="s">
        <v>1189</v>
      </c>
      <c r="B203" t="s">
        <v>1188</v>
      </c>
      <c r="C203" t="s">
        <v>1190</v>
      </c>
      <c r="D203" t="s">
        <v>1191</v>
      </c>
      <c r="E203" t="s">
        <v>1192</v>
      </c>
      <c r="F203" t="s">
        <v>1193</v>
      </c>
      <c r="G203" t="s">
        <v>1194</v>
      </c>
      <c r="H203" t="s">
        <v>1195</v>
      </c>
      <c r="I203" t="s">
        <v>1196</v>
      </c>
      <c r="J203" t="s">
        <v>1197</v>
      </c>
      <c r="K203" t="s">
        <v>1190</v>
      </c>
      <c r="L203" t="s">
        <v>1198</v>
      </c>
      <c r="M203" t="s">
        <v>1206</v>
      </c>
      <c r="N203" t="s">
        <v>1189</v>
      </c>
      <c r="O203" t="s">
        <v>1188</v>
      </c>
      <c r="P203" t="s">
        <v>1190</v>
      </c>
      <c r="Q203" t="str">
        <f t="shared" si="32"/>
        <v>CBD00101.CS</v>
      </c>
      <c r="R203" t="str">
        <f t="shared" si="33"/>
        <v>CBD00111.CS</v>
      </c>
      <c r="S203" t="str">
        <f t="shared" si="34"/>
        <v>CBD00121.CS</v>
      </c>
      <c r="T203" t="str">
        <f t="shared" si="35"/>
        <v>CBD00131.CS</v>
      </c>
      <c r="U203" t="str">
        <f t="shared" si="36"/>
        <v>CBD00141.CS</v>
      </c>
      <c r="V203" t="str">
        <f t="shared" si="37"/>
        <v>CBD00151.CS</v>
      </c>
      <c r="W203" t="str">
        <f t="shared" si="38"/>
        <v>CBD00161.CS</v>
      </c>
      <c r="X203" t="str">
        <f t="shared" si="39"/>
        <v>CBD00101.CS.CS</v>
      </c>
      <c r="Y203" t="str">
        <f t="shared" si="40"/>
        <v>CBD00102.CS.CS</v>
      </c>
      <c r="Z203" t="str">
        <f t="shared" si="41"/>
        <v>CBD00103.CS.CS</v>
      </c>
    </row>
    <row r="204" spans="1:26">
      <c r="A204" t="s">
        <v>1189</v>
      </c>
      <c r="B204" t="s">
        <v>1188</v>
      </c>
      <c r="C204" t="s">
        <v>1198</v>
      </c>
      <c r="D204" t="s">
        <v>1199</v>
      </c>
      <c r="E204" t="s">
        <v>1200</v>
      </c>
      <c r="F204" t="s">
        <v>1201</v>
      </c>
      <c r="G204" t="s">
        <v>1202</v>
      </c>
      <c r="H204" t="s">
        <v>1203</v>
      </c>
      <c r="I204" t="s">
        <v>1204</v>
      </c>
      <c r="J204" t="s">
        <v>1205</v>
      </c>
      <c r="K204" t="s">
        <v>1190</v>
      </c>
      <c r="L204" t="s">
        <v>1198</v>
      </c>
      <c r="M204" t="s">
        <v>1206</v>
      </c>
      <c r="N204" t="s">
        <v>1189</v>
      </c>
      <c r="O204" t="s">
        <v>1188</v>
      </c>
      <c r="P204" t="s">
        <v>1198</v>
      </c>
      <c r="Q204" t="str">
        <f t="shared" si="32"/>
        <v>CBD00102.CS</v>
      </c>
      <c r="R204" t="str">
        <f t="shared" si="33"/>
        <v>CBD00112.CS</v>
      </c>
      <c r="S204" t="str">
        <f t="shared" si="34"/>
        <v>CBD00122.CS</v>
      </c>
      <c r="T204" t="str">
        <f t="shared" si="35"/>
        <v>CBD00132.CS</v>
      </c>
      <c r="U204" t="str">
        <f t="shared" si="36"/>
        <v>CBD00142.CS</v>
      </c>
      <c r="V204" t="str">
        <f t="shared" si="37"/>
        <v>CBD00152.CS</v>
      </c>
      <c r="W204" t="str">
        <f t="shared" si="38"/>
        <v>CBD00162.CS</v>
      </c>
      <c r="X204" t="str">
        <f t="shared" si="39"/>
        <v>CBD00101.CS.CS</v>
      </c>
      <c r="Y204" t="str">
        <f t="shared" si="40"/>
        <v>CBD00102.CS.CS</v>
      </c>
      <c r="Z204" t="str">
        <f t="shared" si="41"/>
        <v>CBD00103.CS.CS</v>
      </c>
    </row>
    <row r="205" spans="1:26">
      <c r="A205" t="s">
        <v>1189</v>
      </c>
      <c r="B205" t="s">
        <v>1188</v>
      </c>
      <c r="C205" t="s">
        <v>1206</v>
      </c>
      <c r="D205" t="s">
        <v>1207</v>
      </c>
      <c r="E205" t="s">
        <v>1208</v>
      </c>
      <c r="F205" t="s">
        <v>1209</v>
      </c>
      <c r="G205" t="s">
        <v>1210</v>
      </c>
      <c r="H205" t="s">
        <v>1211</v>
      </c>
      <c r="I205" t="s">
        <v>1212</v>
      </c>
      <c r="J205" t="s">
        <v>1213</v>
      </c>
      <c r="K205" t="s">
        <v>1190</v>
      </c>
      <c r="L205" t="s">
        <v>1198</v>
      </c>
      <c r="M205" t="s">
        <v>1206</v>
      </c>
      <c r="N205" t="s">
        <v>1189</v>
      </c>
      <c r="O205" t="s">
        <v>1188</v>
      </c>
      <c r="P205" t="s">
        <v>1206</v>
      </c>
      <c r="Q205" t="str">
        <f t="shared" si="32"/>
        <v>CBD00103.CS</v>
      </c>
      <c r="R205" t="str">
        <f t="shared" si="33"/>
        <v>CBD00113.CS</v>
      </c>
      <c r="S205" t="str">
        <f t="shared" si="34"/>
        <v>CBD00123.CS</v>
      </c>
      <c r="T205" t="str">
        <f t="shared" si="35"/>
        <v>CBD00133.CS</v>
      </c>
      <c r="U205" t="str">
        <f t="shared" si="36"/>
        <v>CBD00143.CS</v>
      </c>
      <c r="V205" t="str">
        <f t="shared" si="37"/>
        <v>CBD00153.CS</v>
      </c>
      <c r="W205" t="str">
        <f t="shared" si="38"/>
        <v>CBD00163.CS</v>
      </c>
      <c r="X205" t="str">
        <f t="shared" si="39"/>
        <v>CBD00101.CS.CS</v>
      </c>
      <c r="Y205" t="str">
        <f t="shared" si="40"/>
        <v>CBD00102.CS.CS</v>
      </c>
      <c r="Z205" t="str">
        <f t="shared" si="41"/>
        <v>CBD00103.CS.CS</v>
      </c>
    </row>
    <row r="206" spans="1:26">
      <c r="A206" t="s">
        <v>1189</v>
      </c>
      <c r="B206" t="s">
        <v>1188</v>
      </c>
      <c r="C206" t="s">
        <v>1214</v>
      </c>
      <c r="D206" t="s">
        <v>1215</v>
      </c>
      <c r="E206" t="s">
        <v>1216</v>
      </c>
      <c r="F206" t="s">
        <v>1217</v>
      </c>
      <c r="G206" t="s">
        <v>1218</v>
      </c>
      <c r="H206" t="s">
        <v>1219</v>
      </c>
      <c r="I206" t="s">
        <v>1220</v>
      </c>
      <c r="J206" t="s">
        <v>1221</v>
      </c>
      <c r="K206" t="s">
        <v>1214</v>
      </c>
      <c r="L206" t="s">
        <v>1222</v>
      </c>
      <c r="M206" t="s">
        <v>1230</v>
      </c>
      <c r="N206" t="s">
        <v>1189</v>
      </c>
      <c r="O206" t="s">
        <v>1188</v>
      </c>
      <c r="P206" t="s">
        <v>1214</v>
      </c>
      <c r="Q206" t="str">
        <f t="shared" si="32"/>
        <v>CBD00201.CS</v>
      </c>
      <c r="R206" t="str">
        <f t="shared" si="33"/>
        <v>CBD00211.CS</v>
      </c>
      <c r="S206" t="str">
        <f t="shared" si="34"/>
        <v>CBD00221.CS</v>
      </c>
      <c r="T206" t="str">
        <f t="shared" si="35"/>
        <v>CBD00231.CS</v>
      </c>
      <c r="U206" t="str">
        <f t="shared" si="36"/>
        <v>CBD00241.CS</v>
      </c>
      <c r="V206" t="str">
        <f t="shared" si="37"/>
        <v>CBD00251.CS</v>
      </c>
      <c r="W206" t="str">
        <f t="shared" si="38"/>
        <v>CBD00261.CS</v>
      </c>
      <c r="X206" t="str">
        <f t="shared" si="39"/>
        <v>CBD00201.CS.CS</v>
      </c>
      <c r="Y206" t="str">
        <f t="shared" si="40"/>
        <v>CBD00202.CS.CS</v>
      </c>
      <c r="Z206" t="str">
        <f t="shared" si="41"/>
        <v>CBD00203.CS.CS</v>
      </c>
    </row>
    <row r="207" spans="1:26">
      <c r="A207" t="s">
        <v>1189</v>
      </c>
      <c r="B207" t="s">
        <v>1188</v>
      </c>
      <c r="C207" t="s">
        <v>1222</v>
      </c>
      <c r="D207" t="s">
        <v>1223</v>
      </c>
      <c r="E207" t="s">
        <v>1224</v>
      </c>
      <c r="F207" t="s">
        <v>1225</v>
      </c>
      <c r="G207" t="s">
        <v>1226</v>
      </c>
      <c r="H207" t="s">
        <v>1227</v>
      </c>
      <c r="I207" t="s">
        <v>1228</v>
      </c>
      <c r="J207" t="s">
        <v>1229</v>
      </c>
      <c r="K207" t="s">
        <v>1214</v>
      </c>
      <c r="L207" t="s">
        <v>1222</v>
      </c>
      <c r="M207" t="s">
        <v>1230</v>
      </c>
      <c r="N207" t="s">
        <v>1189</v>
      </c>
      <c r="O207" t="s">
        <v>1188</v>
      </c>
      <c r="P207" t="s">
        <v>1222</v>
      </c>
      <c r="Q207" t="str">
        <f t="shared" si="32"/>
        <v>CBD00202.CS</v>
      </c>
      <c r="R207" t="str">
        <f t="shared" si="33"/>
        <v>CBD00212.CS</v>
      </c>
      <c r="S207" t="str">
        <f t="shared" si="34"/>
        <v>CBD00222.CS</v>
      </c>
      <c r="T207" t="str">
        <f t="shared" si="35"/>
        <v>CBD00232.CS</v>
      </c>
      <c r="U207" t="str">
        <f t="shared" si="36"/>
        <v>CBD00242.CS</v>
      </c>
      <c r="V207" t="str">
        <f t="shared" si="37"/>
        <v>CBD00252.CS</v>
      </c>
      <c r="W207" t="str">
        <f t="shared" si="38"/>
        <v>CBD00262.CS</v>
      </c>
      <c r="X207" t="str">
        <f t="shared" si="39"/>
        <v>CBD00201.CS.CS</v>
      </c>
      <c r="Y207" t="str">
        <f t="shared" si="40"/>
        <v>CBD00202.CS.CS</v>
      </c>
      <c r="Z207" t="str">
        <f t="shared" si="41"/>
        <v>CBD00203.CS.CS</v>
      </c>
    </row>
    <row r="208" spans="1:26">
      <c r="A208" t="s">
        <v>1189</v>
      </c>
      <c r="B208" t="s">
        <v>1188</v>
      </c>
      <c r="C208" t="s">
        <v>1230</v>
      </c>
      <c r="D208" t="s">
        <v>1231</v>
      </c>
      <c r="E208" t="s">
        <v>1232</v>
      </c>
      <c r="F208" t="s">
        <v>1233</v>
      </c>
      <c r="G208" t="s">
        <v>1234</v>
      </c>
      <c r="H208" t="s">
        <v>1235</v>
      </c>
      <c r="I208" t="s">
        <v>1236</v>
      </c>
      <c r="J208" t="s">
        <v>1237</v>
      </c>
      <c r="K208" t="s">
        <v>1214</v>
      </c>
      <c r="L208" t="s">
        <v>1222</v>
      </c>
      <c r="M208" t="s">
        <v>1230</v>
      </c>
      <c r="N208" t="s">
        <v>1189</v>
      </c>
      <c r="O208" t="s">
        <v>1188</v>
      </c>
      <c r="P208" t="s">
        <v>1230</v>
      </c>
      <c r="Q208" t="str">
        <f t="shared" si="32"/>
        <v>CBD00203.CS</v>
      </c>
      <c r="R208" t="str">
        <f t="shared" si="33"/>
        <v>CBD00213.CS</v>
      </c>
      <c r="S208" t="str">
        <f t="shared" si="34"/>
        <v>CBD00223.CS</v>
      </c>
      <c r="T208" t="str">
        <f t="shared" si="35"/>
        <v>CBD00233.CS</v>
      </c>
      <c r="U208" t="str">
        <f t="shared" si="36"/>
        <v>CBD00243.CS</v>
      </c>
      <c r="V208" t="str">
        <f t="shared" si="37"/>
        <v>CBD00253.CS</v>
      </c>
      <c r="W208" t="str">
        <f t="shared" si="38"/>
        <v>CBD00263.CS</v>
      </c>
      <c r="X208" t="str">
        <f t="shared" si="39"/>
        <v>CBD00201.CS.CS</v>
      </c>
      <c r="Y208" t="str">
        <f t="shared" si="40"/>
        <v>CBD00202.CS.CS</v>
      </c>
      <c r="Z208" t="str">
        <f t="shared" si="41"/>
        <v>CBD00203.CS.CS</v>
      </c>
    </row>
    <row r="209" spans="1:26">
      <c r="A209" t="s">
        <v>1189</v>
      </c>
      <c r="B209" t="s">
        <v>1188</v>
      </c>
      <c r="C209" t="s">
        <v>1238</v>
      </c>
      <c r="D209" t="s">
        <v>1239</v>
      </c>
      <c r="E209" t="s">
        <v>1240</v>
      </c>
      <c r="F209" t="s">
        <v>1241</v>
      </c>
      <c r="G209" t="s">
        <v>1242</v>
      </c>
      <c r="H209" t="s">
        <v>1243</v>
      </c>
      <c r="I209" t="s">
        <v>1244</v>
      </c>
      <c r="J209" t="s">
        <v>1245</v>
      </c>
      <c r="K209" t="s">
        <v>1238</v>
      </c>
      <c r="L209" t="s">
        <v>1246</v>
      </c>
      <c r="M209" t="s">
        <v>1254</v>
      </c>
      <c r="N209" t="s">
        <v>1189</v>
      </c>
      <c r="O209" t="s">
        <v>1188</v>
      </c>
      <c r="P209" t="s">
        <v>1238</v>
      </c>
      <c r="Q209" t="str">
        <f t="shared" si="32"/>
        <v>CBD00301.CS</v>
      </c>
      <c r="R209" t="str">
        <f t="shared" si="33"/>
        <v>CBD00311.CS</v>
      </c>
      <c r="S209" t="str">
        <f t="shared" si="34"/>
        <v>CBD00321.CS</v>
      </c>
      <c r="T209" t="str">
        <f t="shared" si="35"/>
        <v>CBD00331.CS</v>
      </c>
      <c r="U209" t="str">
        <f t="shared" si="36"/>
        <v>CBD00341.CS</v>
      </c>
      <c r="V209" t="str">
        <f t="shared" si="37"/>
        <v>CBD00351.CS</v>
      </c>
      <c r="W209" t="str">
        <f t="shared" si="38"/>
        <v>CBD00361.CS</v>
      </c>
      <c r="X209" t="str">
        <f t="shared" si="39"/>
        <v>CBD00301.CS.CS</v>
      </c>
      <c r="Y209" t="str">
        <f t="shared" si="40"/>
        <v>CBD00302.CS.CS</v>
      </c>
      <c r="Z209" t="str">
        <f t="shared" si="41"/>
        <v>CBD00303.CS.CS</v>
      </c>
    </row>
    <row r="210" spans="1:26">
      <c r="A210" t="s">
        <v>1189</v>
      </c>
      <c r="B210" t="s">
        <v>1188</v>
      </c>
      <c r="C210" t="s">
        <v>1246</v>
      </c>
      <c r="D210" t="s">
        <v>1247</v>
      </c>
      <c r="E210" t="s">
        <v>1248</v>
      </c>
      <c r="F210" t="s">
        <v>1249</v>
      </c>
      <c r="G210" t="s">
        <v>1250</v>
      </c>
      <c r="H210" t="s">
        <v>1251</v>
      </c>
      <c r="I210" t="s">
        <v>1252</v>
      </c>
      <c r="J210" t="s">
        <v>1253</v>
      </c>
      <c r="K210" t="s">
        <v>1238</v>
      </c>
      <c r="L210" t="s">
        <v>1246</v>
      </c>
      <c r="M210" t="s">
        <v>1254</v>
      </c>
      <c r="N210" t="s">
        <v>1189</v>
      </c>
      <c r="O210" t="s">
        <v>1188</v>
      </c>
      <c r="P210" t="s">
        <v>1246</v>
      </c>
      <c r="Q210" t="str">
        <f t="shared" si="32"/>
        <v>CBD00302.CS</v>
      </c>
      <c r="R210" t="str">
        <f t="shared" si="33"/>
        <v>CBD00312.CS</v>
      </c>
      <c r="S210" t="str">
        <f t="shared" si="34"/>
        <v>CBD00322.CS</v>
      </c>
      <c r="T210" t="str">
        <f t="shared" si="35"/>
        <v>CBD00332.CS</v>
      </c>
      <c r="U210" t="str">
        <f t="shared" si="36"/>
        <v>CBD00342.CS</v>
      </c>
      <c r="V210" t="str">
        <f t="shared" si="37"/>
        <v>CBD00352.CS</v>
      </c>
      <c r="W210" t="str">
        <f t="shared" si="38"/>
        <v>CBD00362.CS</v>
      </c>
      <c r="X210" t="str">
        <f t="shared" si="39"/>
        <v>CBD00301.CS.CS</v>
      </c>
      <c r="Y210" t="str">
        <f t="shared" si="40"/>
        <v>CBD00302.CS.CS</v>
      </c>
      <c r="Z210" t="str">
        <f t="shared" si="41"/>
        <v>CBD00303.CS.CS</v>
      </c>
    </row>
    <row r="211" spans="1:26">
      <c r="A211" t="s">
        <v>1189</v>
      </c>
      <c r="B211" t="s">
        <v>1188</v>
      </c>
      <c r="C211" t="s">
        <v>1254</v>
      </c>
      <c r="D211" t="s">
        <v>1255</v>
      </c>
      <c r="E211" t="s">
        <v>1256</v>
      </c>
      <c r="F211" t="s">
        <v>1257</v>
      </c>
      <c r="G211" t="s">
        <v>1258</v>
      </c>
      <c r="H211" t="s">
        <v>1259</v>
      </c>
      <c r="I211" t="s">
        <v>1260</v>
      </c>
      <c r="J211" t="s">
        <v>1261</v>
      </c>
      <c r="K211" t="s">
        <v>1238</v>
      </c>
      <c r="L211" t="s">
        <v>1246</v>
      </c>
      <c r="M211" t="s">
        <v>1254</v>
      </c>
      <c r="N211" t="s">
        <v>1189</v>
      </c>
      <c r="O211" t="s">
        <v>1188</v>
      </c>
      <c r="P211" t="s">
        <v>1254</v>
      </c>
      <c r="Q211" t="str">
        <f t="shared" si="32"/>
        <v>CBD00303.CS</v>
      </c>
      <c r="R211" t="str">
        <f t="shared" si="33"/>
        <v>CBD00313.CS</v>
      </c>
      <c r="S211" t="str">
        <f t="shared" si="34"/>
        <v>CBD00323.CS</v>
      </c>
      <c r="T211" t="str">
        <f t="shared" si="35"/>
        <v>CBD00333.CS</v>
      </c>
      <c r="U211" t="str">
        <f t="shared" si="36"/>
        <v>CBD00343.CS</v>
      </c>
      <c r="V211" t="str">
        <f t="shared" si="37"/>
        <v>CBD00353.CS</v>
      </c>
      <c r="W211" t="str">
        <f t="shared" si="38"/>
        <v>CBD00363.CS</v>
      </c>
      <c r="X211" t="str">
        <f t="shared" si="39"/>
        <v>CBD00301.CS.CS</v>
      </c>
      <c r="Y211" t="str">
        <f t="shared" si="40"/>
        <v>CBD00302.CS.CS</v>
      </c>
      <c r="Z211" t="str">
        <f t="shared" si="41"/>
        <v>CBD00303.CS.CS</v>
      </c>
    </row>
    <row r="212" spans="1:26">
      <c r="A212" t="s">
        <v>1189</v>
      </c>
      <c r="B212" t="s">
        <v>1188</v>
      </c>
      <c r="C212" t="s">
        <v>1262</v>
      </c>
      <c r="D212" t="s">
        <v>1263</v>
      </c>
      <c r="E212" t="s">
        <v>1264</v>
      </c>
      <c r="F212" t="s">
        <v>1265</v>
      </c>
      <c r="G212" t="s">
        <v>1266</v>
      </c>
      <c r="H212" t="s">
        <v>1267</v>
      </c>
      <c r="I212" t="s">
        <v>1268</v>
      </c>
      <c r="J212" t="s">
        <v>1269</v>
      </c>
      <c r="K212" t="s">
        <v>1262</v>
      </c>
      <c r="L212" t="s">
        <v>1270</v>
      </c>
      <c r="M212" t="s">
        <v>1278</v>
      </c>
      <c r="N212" t="s">
        <v>1189</v>
      </c>
      <c r="O212" t="s">
        <v>1188</v>
      </c>
      <c r="P212" t="s">
        <v>1262</v>
      </c>
      <c r="Q212" t="str">
        <f t="shared" si="32"/>
        <v>CBD00401.CS</v>
      </c>
      <c r="R212" t="str">
        <f t="shared" si="33"/>
        <v>CBD00411.CS</v>
      </c>
      <c r="S212" t="str">
        <f t="shared" si="34"/>
        <v>CBD00421.CS</v>
      </c>
      <c r="T212" t="str">
        <f t="shared" si="35"/>
        <v>CBD00431.CS</v>
      </c>
      <c r="U212" t="str">
        <f t="shared" si="36"/>
        <v>CBD00441.CS</v>
      </c>
      <c r="V212" t="str">
        <f t="shared" si="37"/>
        <v>CBD00451.CS</v>
      </c>
      <c r="W212" t="str">
        <f t="shared" si="38"/>
        <v>CBD00461.CS</v>
      </c>
      <c r="X212" t="str">
        <f t="shared" si="39"/>
        <v>CBD00401.CS.CS</v>
      </c>
      <c r="Y212" t="str">
        <f t="shared" si="40"/>
        <v>CBD00402.CS.CS</v>
      </c>
      <c r="Z212" t="str">
        <f t="shared" si="41"/>
        <v>CBD00403.CS.CS</v>
      </c>
    </row>
    <row r="213" spans="1:26">
      <c r="A213" t="s">
        <v>1189</v>
      </c>
      <c r="B213" t="s">
        <v>1188</v>
      </c>
      <c r="C213" t="s">
        <v>1270</v>
      </c>
      <c r="D213" t="s">
        <v>1271</v>
      </c>
      <c r="E213" t="s">
        <v>1272</v>
      </c>
      <c r="F213" t="s">
        <v>1273</v>
      </c>
      <c r="G213" t="s">
        <v>1274</v>
      </c>
      <c r="H213" t="s">
        <v>1275</v>
      </c>
      <c r="I213" t="s">
        <v>1276</v>
      </c>
      <c r="J213" t="s">
        <v>1277</v>
      </c>
      <c r="K213" t="s">
        <v>1262</v>
      </c>
      <c r="L213" t="s">
        <v>1270</v>
      </c>
      <c r="M213" t="s">
        <v>1278</v>
      </c>
      <c r="N213" t="s">
        <v>1189</v>
      </c>
      <c r="O213" t="s">
        <v>1188</v>
      </c>
      <c r="P213" t="s">
        <v>1270</v>
      </c>
      <c r="Q213" t="str">
        <f t="shared" si="32"/>
        <v>CBD00402.CS</v>
      </c>
      <c r="R213" t="str">
        <f t="shared" si="33"/>
        <v>CBD00412.CS</v>
      </c>
      <c r="S213" t="str">
        <f t="shared" si="34"/>
        <v>CBD00422.CS</v>
      </c>
      <c r="T213" t="str">
        <f t="shared" si="35"/>
        <v>CBD00432.CS</v>
      </c>
      <c r="U213" t="str">
        <f t="shared" si="36"/>
        <v>CBD00442.CS</v>
      </c>
      <c r="V213" t="str">
        <f t="shared" si="37"/>
        <v>CBD00452.CS</v>
      </c>
      <c r="W213" t="str">
        <f t="shared" si="38"/>
        <v>CBD00462.CS</v>
      </c>
      <c r="X213" t="str">
        <f t="shared" si="39"/>
        <v>CBD00401.CS.CS</v>
      </c>
      <c r="Y213" t="str">
        <f t="shared" si="40"/>
        <v>CBD00402.CS.CS</v>
      </c>
      <c r="Z213" t="str">
        <f t="shared" si="41"/>
        <v>CBD00403.CS.CS</v>
      </c>
    </row>
    <row r="214" spans="1:26">
      <c r="A214" t="s">
        <v>1189</v>
      </c>
      <c r="B214" t="s">
        <v>1188</v>
      </c>
      <c r="C214" t="s">
        <v>1278</v>
      </c>
      <c r="D214" t="s">
        <v>1279</v>
      </c>
      <c r="E214" t="s">
        <v>1280</v>
      </c>
      <c r="F214" t="s">
        <v>1281</v>
      </c>
      <c r="G214" t="s">
        <v>1282</v>
      </c>
      <c r="H214" t="s">
        <v>1283</v>
      </c>
      <c r="I214" t="s">
        <v>1284</v>
      </c>
      <c r="J214" t="s">
        <v>1285</v>
      </c>
      <c r="K214" t="s">
        <v>1262</v>
      </c>
      <c r="L214" t="s">
        <v>1270</v>
      </c>
      <c r="M214" t="s">
        <v>1278</v>
      </c>
      <c r="N214" t="s">
        <v>1189</v>
      </c>
      <c r="O214" t="s">
        <v>1188</v>
      </c>
      <c r="P214" t="s">
        <v>1278</v>
      </c>
      <c r="Q214" t="str">
        <f t="shared" si="32"/>
        <v>CBD00403.CS</v>
      </c>
      <c r="R214" t="str">
        <f t="shared" si="33"/>
        <v>CBD00413.CS</v>
      </c>
      <c r="S214" t="str">
        <f t="shared" si="34"/>
        <v>CBD00423.CS</v>
      </c>
      <c r="T214" t="str">
        <f t="shared" si="35"/>
        <v>CBD00433.CS</v>
      </c>
      <c r="U214" t="str">
        <f t="shared" si="36"/>
        <v>CBD00443.CS</v>
      </c>
      <c r="V214" t="str">
        <f t="shared" si="37"/>
        <v>CBD00453.CS</v>
      </c>
      <c r="W214" t="str">
        <f t="shared" si="38"/>
        <v>CBD00463.CS</v>
      </c>
      <c r="X214" t="str">
        <f t="shared" si="39"/>
        <v>CBD00401.CS.CS</v>
      </c>
      <c r="Y214" t="str">
        <f t="shared" si="40"/>
        <v>CBD00402.CS.CS</v>
      </c>
      <c r="Z214" t="str">
        <f t="shared" si="41"/>
        <v>CBD00403.CS.CS</v>
      </c>
    </row>
    <row r="215" spans="1:26">
      <c r="A215" t="s">
        <v>1189</v>
      </c>
      <c r="B215" t="s">
        <v>1188</v>
      </c>
      <c r="C215" t="s">
        <v>1286</v>
      </c>
      <c r="D215" t="s">
        <v>1287</v>
      </c>
      <c r="E215" t="s">
        <v>1288</v>
      </c>
      <c r="F215" t="s">
        <v>1289</v>
      </c>
      <c r="G215" t="s">
        <v>1290</v>
      </c>
      <c r="H215" t="s">
        <v>1291</v>
      </c>
      <c r="I215" t="s">
        <v>1292</v>
      </c>
      <c r="J215" t="s">
        <v>1293</v>
      </c>
      <c r="K215" t="s">
        <v>1286</v>
      </c>
      <c r="L215" t="s">
        <v>1294</v>
      </c>
      <c r="M215" t="s">
        <v>1302</v>
      </c>
      <c r="N215" t="s">
        <v>1189</v>
      </c>
      <c r="O215" t="s">
        <v>1188</v>
      </c>
      <c r="P215" t="s">
        <v>1286</v>
      </c>
      <c r="Q215" t="str">
        <f t="shared" si="32"/>
        <v>CBD00501.CS</v>
      </c>
      <c r="R215" t="str">
        <f t="shared" si="33"/>
        <v>CBD00511.CS</v>
      </c>
      <c r="S215" t="str">
        <f t="shared" si="34"/>
        <v>CBD00521.CS</v>
      </c>
      <c r="T215" t="str">
        <f t="shared" si="35"/>
        <v>CBD00531.CS</v>
      </c>
      <c r="U215" t="str">
        <f t="shared" si="36"/>
        <v>CBD00541.CS</v>
      </c>
      <c r="V215" t="str">
        <f t="shared" si="37"/>
        <v>CBD00551.CS</v>
      </c>
      <c r="W215" t="str">
        <f t="shared" si="38"/>
        <v>CBD00561.CS</v>
      </c>
      <c r="X215" t="str">
        <f t="shared" si="39"/>
        <v>CBD00501.CS.CS</v>
      </c>
      <c r="Y215" t="str">
        <f t="shared" si="40"/>
        <v>CBD00502.CS.CS</v>
      </c>
      <c r="Z215" t="str">
        <f t="shared" si="41"/>
        <v>CBD00503.CS.CS</v>
      </c>
    </row>
    <row r="216" spans="1:26">
      <c r="A216" t="s">
        <v>1189</v>
      </c>
      <c r="B216" t="s">
        <v>1188</v>
      </c>
      <c r="C216" t="s">
        <v>1294</v>
      </c>
      <c r="D216" t="s">
        <v>1295</v>
      </c>
      <c r="E216" t="s">
        <v>1296</v>
      </c>
      <c r="F216" t="s">
        <v>1297</v>
      </c>
      <c r="G216" t="s">
        <v>1298</v>
      </c>
      <c r="H216" t="s">
        <v>1299</v>
      </c>
      <c r="I216" t="s">
        <v>1300</v>
      </c>
      <c r="J216" t="s">
        <v>1301</v>
      </c>
      <c r="K216" t="s">
        <v>1286</v>
      </c>
      <c r="L216" t="s">
        <v>1294</v>
      </c>
      <c r="M216" t="s">
        <v>1302</v>
      </c>
      <c r="N216" t="s">
        <v>1189</v>
      </c>
      <c r="O216" t="s">
        <v>1188</v>
      </c>
      <c r="P216" t="s">
        <v>1294</v>
      </c>
      <c r="Q216" t="str">
        <f t="shared" si="32"/>
        <v>CBD00502.CS</v>
      </c>
      <c r="R216" t="str">
        <f t="shared" si="33"/>
        <v>CBD00512.CS</v>
      </c>
      <c r="S216" t="str">
        <f t="shared" si="34"/>
        <v>CBD00522.CS</v>
      </c>
      <c r="T216" t="str">
        <f t="shared" si="35"/>
        <v>CBD00532.CS</v>
      </c>
      <c r="U216" t="str">
        <f t="shared" si="36"/>
        <v>CBD00542.CS</v>
      </c>
      <c r="V216" t="str">
        <f t="shared" si="37"/>
        <v>CBD00552.CS</v>
      </c>
      <c r="W216" t="str">
        <f t="shared" si="38"/>
        <v>CBD00562.CS</v>
      </c>
      <c r="X216" t="str">
        <f t="shared" si="39"/>
        <v>CBD00501.CS.CS</v>
      </c>
      <c r="Y216" t="str">
        <f t="shared" si="40"/>
        <v>CBD00502.CS.CS</v>
      </c>
      <c r="Z216" t="str">
        <f t="shared" si="41"/>
        <v>CBD00503.CS.CS</v>
      </c>
    </row>
    <row r="217" spans="1:26">
      <c r="A217" t="s">
        <v>1189</v>
      </c>
      <c r="B217" t="s">
        <v>1188</v>
      </c>
      <c r="C217" t="s">
        <v>1302</v>
      </c>
      <c r="D217" t="s">
        <v>1303</v>
      </c>
      <c r="E217" t="s">
        <v>1304</v>
      </c>
      <c r="F217" t="s">
        <v>1305</v>
      </c>
      <c r="G217" t="s">
        <v>1306</v>
      </c>
      <c r="H217" t="s">
        <v>1307</v>
      </c>
      <c r="I217" t="s">
        <v>1308</v>
      </c>
      <c r="J217" t="s">
        <v>1309</v>
      </c>
      <c r="K217" t="s">
        <v>1286</v>
      </c>
      <c r="L217" t="s">
        <v>1294</v>
      </c>
      <c r="M217" t="s">
        <v>1302</v>
      </c>
      <c r="N217" t="s">
        <v>1189</v>
      </c>
      <c r="O217" t="s">
        <v>1188</v>
      </c>
      <c r="P217" t="s">
        <v>1302</v>
      </c>
      <c r="Q217" t="str">
        <f t="shared" si="32"/>
        <v>CBD00503.CS</v>
      </c>
      <c r="R217" t="str">
        <f t="shared" si="33"/>
        <v>CBD00513.CS</v>
      </c>
      <c r="S217" t="str">
        <f t="shared" si="34"/>
        <v>CBD00523.CS</v>
      </c>
      <c r="T217" t="str">
        <f t="shared" si="35"/>
        <v>CBD00533.CS</v>
      </c>
      <c r="U217" t="str">
        <f t="shared" si="36"/>
        <v>CBD00543.CS</v>
      </c>
      <c r="V217" t="str">
        <f t="shared" si="37"/>
        <v>CBD00553.CS</v>
      </c>
      <c r="W217" t="str">
        <f t="shared" si="38"/>
        <v>CBD00563.CS</v>
      </c>
      <c r="X217" t="str">
        <f t="shared" si="39"/>
        <v>CBD00501.CS.CS</v>
      </c>
      <c r="Y217" t="str">
        <f t="shared" si="40"/>
        <v>CBD00502.CS.CS</v>
      </c>
      <c r="Z217" t="str">
        <f t="shared" si="41"/>
        <v>CBD00503.CS.CS</v>
      </c>
    </row>
  </sheetData>
  <autoFilter ref="A2:J217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J2" sqref="J2"/>
    </sheetView>
  </sheetViews>
  <sheetFormatPr defaultRowHeight="13.5"/>
  <cols>
    <col min="1" max="1" width="29.5" customWidth="1"/>
    <col min="2" max="2" width="14.125" customWidth="1"/>
    <col min="10" max="10" width="25.875" customWidth="1"/>
  </cols>
  <sheetData>
    <row r="1" spans="1:10">
      <c r="A1" t="s">
        <v>1334</v>
      </c>
      <c r="B1" s="10" t="s">
        <v>1322</v>
      </c>
      <c r="C1" t="s">
        <v>1335</v>
      </c>
      <c r="D1" t="s">
        <v>1336</v>
      </c>
      <c r="E1" t="s">
        <v>1337</v>
      </c>
      <c r="F1" t="s">
        <v>1338</v>
      </c>
      <c r="G1" t="s">
        <v>1330</v>
      </c>
      <c r="H1" t="s">
        <v>1331</v>
      </c>
      <c r="J1" t="s">
        <v>1701</v>
      </c>
    </row>
    <row r="2" spans="1:10">
      <c r="A2" t="s">
        <v>70</v>
      </c>
      <c r="B2" t="s">
        <v>1347</v>
      </c>
      <c r="C2" t="s">
        <v>1348</v>
      </c>
      <c r="D2" t="s">
        <v>1349</v>
      </c>
      <c r="E2" t="s">
        <v>1350</v>
      </c>
      <c r="F2" t="s">
        <v>1351</v>
      </c>
      <c r="G2" t="s">
        <v>1352</v>
      </c>
      <c r="H2" t="s">
        <v>1353</v>
      </c>
      <c r="J2" t="s">
        <v>1652</v>
      </c>
    </row>
    <row r="3" spans="1:10">
      <c r="A3" t="s">
        <v>93</v>
      </c>
      <c r="B3" t="s">
        <v>1354</v>
      </c>
      <c r="C3" t="s">
        <v>1355</v>
      </c>
      <c r="D3" t="s">
        <v>1356</v>
      </c>
      <c r="E3" t="s">
        <v>1357</v>
      </c>
      <c r="F3" t="s">
        <v>1358</v>
      </c>
      <c r="G3" t="s">
        <v>1359</v>
      </c>
      <c r="H3" t="s">
        <v>1360</v>
      </c>
      <c r="J3" t="s">
        <v>1653</v>
      </c>
    </row>
    <row r="4" spans="1:10">
      <c r="A4" t="s">
        <v>117</v>
      </c>
      <c r="B4" t="s">
        <v>1361</v>
      </c>
      <c r="C4" t="s">
        <v>1362</v>
      </c>
      <c r="D4" t="s">
        <v>1363</v>
      </c>
      <c r="E4" t="s">
        <v>1364</v>
      </c>
      <c r="F4" t="s">
        <v>1365</v>
      </c>
      <c r="G4" t="s">
        <v>1366</v>
      </c>
      <c r="H4" t="s">
        <v>1367</v>
      </c>
      <c r="J4" t="s">
        <v>1654</v>
      </c>
    </row>
    <row r="5" spans="1:10">
      <c r="A5" t="s">
        <v>141</v>
      </c>
      <c r="B5" t="s">
        <v>1368</v>
      </c>
      <c r="C5" t="s">
        <v>1369</v>
      </c>
      <c r="D5" t="s">
        <v>1370</v>
      </c>
      <c r="E5" t="s">
        <v>1371</v>
      </c>
      <c r="F5" t="s">
        <v>1372</v>
      </c>
      <c r="G5" t="s">
        <v>1373</v>
      </c>
      <c r="H5" t="s">
        <v>1374</v>
      </c>
      <c r="J5" t="s">
        <v>1655</v>
      </c>
    </row>
    <row r="6" spans="1:10">
      <c r="A6" t="s">
        <v>165</v>
      </c>
      <c r="B6" t="s">
        <v>1375</v>
      </c>
      <c r="C6" t="s">
        <v>1376</v>
      </c>
      <c r="D6" t="s">
        <v>1377</v>
      </c>
      <c r="E6" t="s">
        <v>1378</v>
      </c>
      <c r="F6" t="s">
        <v>1379</v>
      </c>
      <c r="G6" t="s">
        <v>1380</v>
      </c>
      <c r="H6" t="s">
        <v>1381</v>
      </c>
      <c r="J6" t="s">
        <v>1656</v>
      </c>
    </row>
    <row r="7" spans="1:10">
      <c r="A7" t="s">
        <v>189</v>
      </c>
      <c r="B7" t="s">
        <v>1382</v>
      </c>
      <c r="C7" t="s">
        <v>1383</v>
      </c>
      <c r="D7" t="s">
        <v>1384</v>
      </c>
      <c r="E7" t="s">
        <v>1385</v>
      </c>
      <c r="F7" t="s">
        <v>1386</v>
      </c>
      <c r="G7" t="s">
        <v>1387</v>
      </c>
      <c r="H7" t="s">
        <v>1388</v>
      </c>
      <c r="J7" t="s">
        <v>1657</v>
      </c>
    </row>
    <row r="8" spans="1:10">
      <c r="A8" t="s">
        <v>219</v>
      </c>
      <c r="B8" t="s">
        <v>1389</v>
      </c>
      <c r="C8" t="s">
        <v>1390</v>
      </c>
      <c r="D8" t="s">
        <v>1391</v>
      </c>
      <c r="E8" t="s">
        <v>1392</v>
      </c>
      <c r="F8" t="s">
        <v>1393</v>
      </c>
      <c r="G8" t="s">
        <v>1394</v>
      </c>
      <c r="H8" t="s">
        <v>1395</v>
      </c>
      <c r="J8" t="s">
        <v>1658</v>
      </c>
    </row>
    <row r="9" spans="1:10">
      <c r="A9" t="s">
        <v>243</v>
      </c>
      <c r="B9" t="s">
        <v>1396</v>
      </c>
      <c r="C9" t="s">
        <v>1397</v>
      </c>
      <c r="D9" t="s">
        <v>1398</v>
      </c>
      <c r="E9" t="s">
        <v>1399</v>
      </c>
      <c r="F9" t="s">
        <v>1400</v>
      </c>
      <c r="G9" t="s">
        <v>1401</v>
      </c>
      <c r="H9" t="s">
        <v>1402</v>
      </c>
      <c r="J9" t="s">
        <v>1659</v>
      </c>
    </row>
    <row r="10" spans="1:10">
      <c r="A10" t="s">
        <v>267</v>
      </c>
      <c r="B10" t="s">
        <v>1403</v>
      </c>
      <c r="C10" t="s">
        <v>1404</v>
      </c>
      <c r="D10" t="s">
        <v>1405</v>
      </c>
      <c r="E10" t="s">
        <v>1406</v>
      </c>
      <c r="F10" t="s">
        <v>1407</v>
      </c>
      <c r="G10" t="s">
        <v>1408</v>
      </c>
      <c r="H10" t="s">
        <v>1409</v>
      </c>
      <c r="J10" t="s">
        <v>1660</v>
      </c>
    </row>
    <row r="11" spans="1:10">
      <c r="A11" t="s">
        <v>291</v>
      </c>
      <c r="B11" t="s">
        <v>1410</v>
      </c>
      <c r="C11" t="s">
        <v>1411</v>
      </c>
      <c r="D11" t="s">
        <v>1412</v>
      </c>
      <c r="E11" t="s">
        <v>1413</v>
      </c>
      <c r="F11" t="s">
        <v>1414</v>
      </c>
      <c r="G11" t="s">
        <v>1415</v>
      </c>
      <c r="H11" t="s">
        <v>1416</v>
      </c>
      <c r="J11" t="s">
        <v>1661</v>
      </c>
    </row>
    <row r="12" spans="1:10">
      <c r="A12" t="s">
        <v>303</v>
      </c>
      <c r="B12" t="s">
        <v>1417</v>
      </c>
      <c r="C12" t="s">
        <v>1418</v>
      </c>
      <c r="D12" t="s">
        <v>1418</v>
      </c>
      <c r="E12" t="s">
        <v>1418</v>
      </c>
      <c r="F12" t="s">
        <v>1418</v>
      </c>
      <c r="G12" t="s">
        <v>1418</v>
      </c>
      <c r="H12" t="s">
        <v>1418</v>
      </c>
      <c r="J12" t="s">
        <v>1662</v>
      </c>
    </row>
    <row r="13" spans="1:10">
      <c r="A13" t="s">
        <v>313</v>
      </c>
      <c r="B13" t="s">
        <v>1419</v>
      </c>
      <c r="C13" t="s">
        <v>1420</v>
      </c>
      <c r="D13" t="s">
        <v>1421</v>
      </c>
      <c r="E13" t="s">
        <v>1418</v>
      </c>
      <c r="F13" t="s">
        <v>1418</v>
      </c>
      <c r="G13" t="s">
        <v>1418</v>
      </c>
      <c r="H13" t="s">
        <v>1418</v>
      </c>
      <c r="J13" t="s">
        <v>1663</v>
      </c>
    </row>
    <row r="14" spans="1:10">
      <c r="A14" t="s">
        <v>323</v>
      </c>
      <c r="B14" t="s">
        <v>1422</v>
      </c>
      <c r="C14" t="s">
        <v>1423</v>
      </c>
      <c r="D14" t="s">
        <v>1418</v>
      </c>
      <c r="E14" t="s">
        <v>1418</v>
      </c>
      <c r="F14" t="s">
        <v>1418</v>
      </c>
      <c r="G14" t="s">
        <v>1418</v>
      </c>
      <c r="H14" t="s">
        <v>1418</v>
      </c>
      <c r="J14" t="s">
        <v>1664</v>
      </c>
    </row>
    <row r="15" spans="1:10">
      <c r="A15" t="s">
        <v>342</v>
      </c>
      <c r="B15" t="s">
        <v>1424</v>
      </c>
      <c r="C15" t="s">
        <v>1425</v>
      </c>
      <c r="D15" t="s">
        <v>1426</v>
      </c>
      <c r="E15" t="s">
        <v>1427</v>
      </c>
      <c r="F15" t="s">
        <v>1428</v>
      </c>
      <c r="G15" t="s">
        <v>1429</v>
      </c>
      <c r="H15" t="s">
        <v>1430</v>
      </c>
      <c r="J15" t="s">
        <v>1665</v>
      </c>
    </row>
    <row r="16" spans="1:10">
      <c r="A16" t="s">
        <v>375</v>
      </c>
      <c r="B16" t="s">
        <v>1431</v>
      </c>
      <c r="C16" t="s">
        <v>1432</v>
      </c>
      <c r="D16" t="s">
        <v>1433</v>
      </c>
      <c r="E16" t="s">
        <v>1434</v>
      </c>
      <c r="F16" t="s">
        <v>1435</v>
      </c>
      <c r="G16" t="s">
        <v>1436</v>
      </c>
      <c r="H16" t="s">
        <v>1437</v>
      </c>
      <c r="J16" t="s">
        <v>1666</v>
      </c>
    </row>
    <row r="17" spans="1:10">
      <c r="A17" t="s">
        <v>399</v>
      </c>
      <c r="B17" t="s">
        <v>1438</v>
      </c>
      <c r="C17" t="s">
        <v>1439</v>
      </c>
      <c r="D17" t="s">
        <v>1440</v>
      </c>
      <c r="E17" t="s">
        <v>1441</v>
      </c>
      <c r="F17" t="s">
        <v>1442</v>
      </c>
      <c r="G17" t="s">
        <v>1443</v>
      </c>
      <c r="H17" t="s">
        <v>1444</v>
      </c>
      <c r="J17" t="s">
        <v>1667</v>
      </c>
    </row>
    <row r="18" spans="1:10">
      <c r="A18" t="s">
        <v>423</v>
      </c>
      <c r="B18" t="s">
        <v>1445</v>
      </c>
      <c r="C18" t="s">
        <v>1446</v>
      </c>
      <c r="D18" t="s">
        <v>1447</v>
      </c>
      <c r="E18" t="s">
        <v>1448</v>
      </c>
      <c r="F18" t="s">
        <v>1449</v>
      </c>
      <c r="G18" t="s">
        <v>1450</v>
      </c>
      <c r="H18" t="s">
        <v>1451</v>
      </c>
      <c r="J18" t="s">
        <v>1668</v>
      </c>
    </row>
    <row r="19" spans="1:10">
      <c r="A19" t="s">
        <v>447</v>
      </c>
      <c r="B19" t="s">
        <v>1452</v>
      </c>
      <c r="C19" t="s">
        <v>1453</v>
      </c>
      <c r="D19" t="s">
        <v>1454</v>
      </c>
      <c r="E19" t="s">
        <v>1455</v>
      </c>
      <c r="F19" t="s">
        <v>1456</v>
      </c>
      <c r="G19" t="s">
        <v>1457</v>
      </c>
      <c r="H19" t="s">
        <v>1458</v>
      </c>
      <c r="J19" t="s">
        <v>1669</v>
      </c>
    </row>
    <row r="20" spans="1:10">
      <c r="A20" t="s">
        <v>471</v>
      </c>
      <c r="B20" t="s">
        <v>1459</v>
      </c>
      <c r="C20" t="s">
        <v>1460</v>
      </c>
      <c r="D20" t="s">
        <v>1461</v>
      </c>
      <c r="E20" t="s">
        <v>1462</v>
      </c>
      <c r="F20" t="s">
        <v>1463</v>
      </c>
      <c r="G20" t="s">
        <v>1464</v>
      </c>
      <c r="H20" t="s">
        <v>1465</v>
      </c>
      <c r="J20" t="s">
        <v>1670</v>
      </c>
    </row>
    <row r="21" spans="1:10">
      <c r="A21" t="s">
        <v>495</v>
      </c>
      <c r="B21" t="s">
        <v>1466</v>
      </c>
      <c r="C21" t="s">
        <v>1467</v>
      </c>
      <c r="D21" t="s">
        <v>1468</v>
      </c>
      <c r="E21" t="s">
        <v>1469</v>
      </c>
      <c r="F21" t="s">
        <v>1470</v>
      </c>
      <c r="G21" t="s">
        <v>1471</v>
      </c>
      <c r="H21" t="s">
        <v>1472</v>
      </c>
      <c r="J21" t="s">
        <v>1671</v>
      </c>
    </row>
    <row r="22" spans="1:10">
      <c r="A22" t="s">
        <v>519</v>
      </c>
      <c r="B22" t="s">
        <v>1473</v>
      </c>
      <c r="C22" t="s">
        <v>1474</v>
      </c>
      <c r="D22" t="s">
        <v>1475</v>
      </c>
      <c r="E22" t="s">
        <v>1476</v>
      </c>
      <c r="F22" t="s">
        <v>1477</v>
      </c>
      <c r="G22" t="s">
        <v>1478</v>
      </c>
      <c r="H22" t="s">
        <v>1479</v>
      </c>
      <c r="J22" t="s">
        <v>1672</v>
      </c>
    </row>
    <row r="23" spans="1:10">
      <c r="A23" t="s">
        <v>543</v>
      </c>
      <c r="B23" t="s">
        <v>1480</v>
      </c>
      <c r="C23" t="s">
        <v>1481</v>
      </c>
      <c r="D23" t="s">
        <v>1482</v>
      </c>
      <c r="E23" t="s">
        <v>1483</v>
      </c>
      <c r="F23" t="s">
        <v>1484</v>
      </c>
      <c r="G23" t="s">
        <v>1485</v>
      </c>
      <c r="H23" t="s">
        <v>1486</v>
      </c>
      <c r="J23" t="s">
        <v>1673</v>
      </c>
    </row>
    <row r="24" spans="1:10">
      <c r="A24" t="s">
        <v>557</v>
      </c>
      <c r="B24" t="s">
        <v>1487</v>
      </c>
      <c r="C24" t="s">
        <v>1488</v>
      </c>
      <c r="D24" t="s">
        <v>1418</v>
      </c>
      <c r="E24" t="s">
        <v>1418</v>
      </c>
      <c r="F24" t="s">
        <v>1418</v>
      </c>
      <c r="G24" t="s">
        <v>1418</v>
      </c>
      <c r="H24" t="s">
        <v>1418</v>
      </c>
      <c r="J24" t="s">
        <v>1674</v>
      </c>
    </row>
    <row r="25" spans="1:10">
      <c r="A25" t="s">
        <v>576</v>
      </c>
      <c r="B25" t="s">
        <v>1489</v>
      </c>
      <c r="C25" t="s">
        <v>1490</v>
      </c>
      <c r="D25" t="s">
        <v>1491</v>
      </c>
      <c r="E25" t="s">
        <v>1492</v>
      </c>
      <c r="F25" t="s">
        <v>1493</v>
      </c>
      <c r="G25" t="s">
        <v>1494</v>
      </c>
      <c r="H25" t="s">
        <v>1495</v>
      </c>
      <c r="J25" t="s">
        <v>1675</v>
      </c>
    </row>
    <row r="26" spans="1:10">
      <c r="A26" t="s">
        <v>600</v>
      </c>
      <c r="B26" t="s">
        <v>1496</v>
      </c>
      <c r="C26" t="s">
        <v>1497</v>
      </c>
      <c r="D26" t="s">
        <v>1498</v>
      </c>
      <c r="E26" t="s">
        <v>1499</v>
      </c>
      <c r="F26" t="s">
        <v>1500</v>
      </c>
      <c r="G26" t="s">
        <v>1501</v>
      </c>
      <c r="H26" t="s">
        <v>1502</v>
      </c>
      <c r="J26" t="s">
        <v>1676</v>
      </c>
    </row>
    <row r="27" spans="1:10">
      <c r="A27" t="s">
        <v>624</v>
      </c>
      <c r="B27" t="s">
        <v>1503</v>
      </c>
      <c r="C27" t="s">
        <v>1504</v>
      </c>
      <c r="D27" t="s">
        <v>1505</v>
      </c>
      <c r="E27" t="s">
        <v>1506</v>
      </c>
      <c r="F27" t="s">
        <v>1507</v>
      </c>
      <c r="G27" t="s">
        <v>1508</v>
      </c>
      <c r="H27" t="s">
        <v>1509</v>
      </c>
      <c r="J27" t="s">
        <v>1677</v>
      </c>
    </row>
    <row r="28" spans="1:10">
      <c r="A28" t="s">
        <v>648</v>
      </c>
      <c r="B28" t="s">
        <v>1510</v>
      </c>
      <c r="C28" t="s">
        <v>1511</v>
      </c>
      <c r="D28" t="s">
        <v>1512</v>
      </c>
      <c r="E28" t="s">
        <v>1513</v>
      </c>
      <c r="F28" t="s">
        <v>1514</v>
      </c>
      <c r="G28" t="s">
        <v>1515</v>
      </c>
      <c r="H28" t="s">
        <v>1516</v>
      </c>
      <c r="J28" t="s">
        <v>1678</v>
      </c>
    </row>
    <row r="29" spans="1:10">
      <c r="A29" t="s">
        <v>670</v>
      </c>
      <c r="B29" t="s">
        <v>1517</v>
      </c>
      <c r="C29" t="s">
        <v>1518</v>
      </c>
      <c r="D29" t="s">
        <v>1519</v>
      </c>
      <c r="E29" t="s">
        <v>1520</v>
      </c>
      <c r="F29" t="s">
        <v>1521</v>
      </c>
      <c r="G29" t="s">
        <v>1522</v>
      </c>
      <c r="H29" t="s">
        <v>1522</v>
      </c>
      <c r="J29" t="s">
        <v>1679</v>
      </c>
    </row>
    <row r="30" spans="1:10">
      <c r="A30" t="s">
        <v>687</v>
      </c>
      <c r="B30" t="s">
        <v>1523</v>
      </c>
      <c r="C30" t="s">
        <v>1418</v>
      </c>
      <c r="D30" t="s">
        <v>1418</v>
      </c>
      <c r="E30" t="s">
        <v>1418</v>
      </c>
      <c r="F30" t="s">
        <v>1418</v>
      </c>
      <c r="G30" t="s">
        <v>1418</v>
      </c>
      <c r="H30" t="s">
        <v>1418</v>
      </c>
      <c r="J30" t="s">
        <v>1680</v>
      </c>
    </row>
    <row r="31" spans="1:10">
      <c r="A31" t="s">
        <v>701</v>
      </c>
      <c r="B31" t="s">
        <v>1524</v>
      </c>
      <c r="C31" t="s">
        <v>1418</v>
      </c>
      <c r="D31" t="s">
        <v>1418</v>
      </c>
      <c r="E31" t="s">
        <v>1418</v>
      </c>
      <c r="F31" t="s">
        <v>1418</v>
      </c>
      <c r="G31" t="s">
        <v>1418</v>
      </c>
      <c r="H31" t="s">
        <v>1418</v>
      </c>
      <c r="J31" t="s">
        <v>1681</v>
      </c>
    </row>
    <row r="32" spans="1:10">
      <c r="A32" t="s">
        <v>824</v>
      </c>
      <c r="B32" t="s">
        <v>1525</v>
      </c>
      <c r="C32" t="s">
        <v>1526</v>
      </c>
      <c r="D32" t="s">
        <v>1527</v>
      </c>
      <c r="E32" t="s">
        <v>1528</v>
      </c>
      <c r="F32" t="s">
        <v>1529</v>
      </c>
      <c r="G32" t="s">
        <v>1530</v>
      </c>
      <c r="H32" t="s">
        <v>1531</v>
      </c>
      <c r="J32" t="s">
        <v>1682</v>
      </c>
    </row>
    <row r="33" spans="1:10">
      <c r="A33" t="s">
        <v>848</v>
      </c>
      <c r="B33" t="s">
        <v>1532</v>
      </c>
      <c r="C33" t="s">
        <v>1533</v>
      </c>
      <c r="D33" t="s">
        <v>1534</v>
      </c>
      <c r="E33" t="s">
        <v>1535</v>
      </c>
      <c r="F33" t="s">
        <v>1536</v>
      </c>
      <c r="G33" t="s">
        <v>1537</v>
      </c>
      <c r="H33" t="s">
        <v>1538</v>
      </c>
      <c r="J33" t="s">
        <v>1683</v>
      </c>
    </row>
    <row r="34" spans="1:10">
      <c r="A34" t="s">
        <v>872</v>
      </c>
      <c r="B34" t="s">
        <v>1539</v>
      </c>
      <c r="C34" t="s">
        <v>1540</v>
      </c>
      <c r="D34" t="s">
        <v>1541</v>
      </c>
      <c r="E34" t="s">
        <v>1542</v>
      </c>
      <c r="F34" t="s">
        <v>1543</v>
      </c>
      <c r="G34" t="s">
        <v>1544</v>
      </c>
      <c r="H34" t="s">
        <v>1545</v>
      </c>
      <c r="J34" t="s">
        <v>1684</v>
      </c>
    </row>
    <row r="35" spans="1:10">
      <c r="A35" t="s">
        <v>896</v>
      </c>
      <c r="B35" t="s">
        <v>1546</v>
      </c>
      <c r="C35" t="s">
        <v>1547</v>
      </c>
      <c r="D35" t="s">
        <v>1548</v>
      </c>
      <c r="E35" t="s">
        <v>1549</v>
      </c>
      <c r="F35" t="s">
        <v>1550</v>
      </c>
      <c r="G35" t="s">
        <v>1551</v>
      </c>
      <c r="H35" t="s">
        <v>1552</v>
      </c>
      <c r="J35" t="s">
        <v>1685</v>
      </c>
    </row>
    <row r="36" spans="1:10">
      <c r="A36" t="s">
        <v>920</v>
      </c>
      <c r="B36" t="s">
        <v>1553</v>
      </c>
      <c r="C36" t="s">
        <v>1554</v>
      </c>
      <c r="D36" t="s">
        <v>1555</v>
      </c>
      <c r="E36" t="s">
        <v>1556</v>
      </c>
      <c r="F36" t="s">
        <v>1557</v>
      </c>
      <c r="G36" t="s">
        <v>1558</v>
      </c>
      <c r="H36" t="s">
        <v>1559</v>
      </c>
      <c r="J36" t="s">
        <v>1686</v>
      </c>
    </row>
    <row r="37" spans="1:10">
      <c r="A37" t="s">
        <v>944</v>
      </c>
      <c r="B37" t="s">
        <v>1560</v>
      </c>
      <c r="C37" t="s">
        <v>1561</v>
      </c>
      <c r="D37" t="s">
        <v>1562</v>
      </c>
      <c r="E37" t="s">
        <v>1563</v>
      </c>
      <c r="F37" t="s">
        <v>1564</v>
      </c>
      <c r="G37" t="s">
        <v>1565</v>
      </c>
      <c r="H37" t="s">
        <v>1566</v>
      </c>
      <c r="J37" t="s">
        <v>1687</v>
      </c>
    </row>
    <row r="38" spans="1:10">
      <c r="A38" t="s">
        <v>968</v>
      </c>
      <c r="B38" t="s">
        <v>1567</v>
      </c>
      <c r="C38" t="s">
        <v>1568</v>
      </c>
      <c r="D38" t="s">
        <v>1569</v>
      </c>
      <c r="E38" t="s">
        <v>1570</v>
      </c>
      <c r="F38" t="s">
        <v>1571</v>
      </c>
      <c r="G38" t="s">
        <v>1572</v>
      </c>
      <c r="H38" t="s">
        <v>1573</v>
      </c>
      <c r="J38" t="s">
        <v>1688</v>
      </c>
    </row>
    <row r="39" spans="1:10">
      <c r="A39" t="s">
        <v>992</v>
      </c>
      <c r="B39" t="s">
        <v>1574</v>
      </c>
      <c r="C39" t="s">
        <v>1575</v>
      </c>
      <c r="D39" t="s">
        <v>1576</v>
      </c>
      <c r="E39" t="s">
        <v>1577</v>
      </c>
      <c r="F39" t="s">
        <v>1578</v>
      </c>
      <c r="G39" t="s">
        <v>1579</v>
      </c>
      <c r="H39" t="s">
        <v>1580</v>
      </c>
      <c r="J39" t="s">
        <v>1689</v>
      </c>
    </row>
    <row r="40" spans="1:10">
      <c r="A40" t="s">
        <v>1016</v>
      </c>
      <c r="B40" t="s">
        <v>1581</v>
      </c>
      <c r="C40" t="s">
        <v>1582</v>
      </c>
      <c r="D40" t="s">
        <v>1583</v>
      </c>
      <c r="E40" t="s">
        <v>1584</v>
      </c>
      <c r="F40" t="s">
        <v>1585</v>
      </c>
      <c r="G40" t="s">
        <v>1586</v>
      </c>
      <c r="H40" t="s">
        <v>1587</v>
      </c>
      <c r="J40" t="s">
        <v>1690</v>
      </c>
    </row>
    <row r="41" spans="1:10">
      <c r="A41" t="s">
        <v>1043</v>
      </c>
      <c r="B41" t="s">
        <v>1588</v>
      </c>
      <c r="C41" t="s">
        <v>1589</v>
      </c>
      <c r="D41" t="s">
        <v>1590</v>
      </c>
      <c r="E41" t="s">
        <v>1591</v>
      </c>
      <c r="F41" t="s">
        <v>1592</v>
      </c>
      <c r="G41" t="s">
        <v>1593</v>
      </c>
      <c r="H41" t="s">
        <v>1594</v>
      </c>
      <c r="J41" t="s">
        <v>1691</v>
      </c>
    </row>
    <row r="42" spans="1:10">
      <c r="A42" t="s">
        <v>1067</v>
      </c>
      <c r="B42" t="s">
        <v>1595</v>
      </c>
      <c r="C42" t="s">
        <v>1596</v>
      </c>
      <c r="D42" t="s">
        <v>1597</v>
      </c>
      <c r="E42" t="s">
        <v>1598</v>
      </c>
      <c r="F42" t="s">
        <v>1599</v>
      </c>
      <c r="G42" t="s">
        <v>1600</v>
      </c>
      <c r="H42" t="s">
        <v>1601</v>
      </c>
      <c r="J42" t="s">
        <v>1692</v>
      </c>
    </row>
    <row r="43" spans="1:10">
      <c r="A43" t="s">
        <v>1091</v>
      </c>
      <c r="B43" t="s">
        <v>1602</v>
      </c>
      <c r="C43" t="s">
        <v>1603</v>
      </c>
      <c r="D43" t="s">
        <v>1604</v>
      </c>
      <c r="E43" t="s">
        <v>1605</v>
      </c>
      <c r="F43" t="s">
        <v>1606</v>
      </c>
      <c r="G43" t="s">
        <v>1607</v>
      </c>
      <c r="H43" t="s">
        <v>1608</v>
      </c>
      <c r="J43" t="s">
        <v>1693</v>
      </c>
    </row>
    <row r="44" spans="1:10">
      <c r="A44" t="s">
        <v>1103</v>
      </c>
      <c r="B44" t="s">
        <v>1609</v>
      </c>
      <c r="C44" t="s">
        <v>1418</v>
      </c>
      <c r="D44" t="s">
        <v>1418</v>
      </c>
      <c r="E44" t="s">
        <v>1418</v>
      </c>
      <c r="F44" t="s">
        <v>1418</v>
      </c>
      <c r="G44" t="s">
        <v>1418</v>
      </c>
      <c r="H44" t="s">
        <v>1418</v>
      </c>
      <c r="J44" t="s">
        <v>1694</v>
      </c>
    </row>
    <row r="45" spans="1:10">
      <c r="A45" t="s">
        <v>1121</v>
      </c>
      <c r="B45" t="s">
        <v>1610</v>
      </c>
      <c r="C45" t="s">
        <v>1611</v>
      </c>
      <c r="D45" t="s">
        <v>1612</v>
      </c>
      <c r="E45" t="s">
        <v>1613</v>
      </c>
      <c r="F45" t="s">
        <v>1614</v>
      </c>
      <c r="G45" t="s">
        <v>1615</v>
      </c>
      <c r="H45" t="s">
        <v>1616</v>
      </c>
      <c r="J45" t="s">
        <v>1695</v>
      </c>
    </row>
    <row r="46" spans="1:10">
      <c r="A46" t="s">
        <v>1206</v>
      </c>
      <c r="B46" t="s">
        <v>1617</v>
      </c>
      <c r="C46" t="s">
        <v>1618</v>
      </c>
      <c r="D46" t="s">
        <v>1619</v>
      </c>
      <c r="E46" t="s">
        <v>1620</v>
      </c>
      <c r="F46" t="s">
        <v>1621</v>
      </c>
      <c r="G46" t="s">
        <v>1622</v>
      </c>
      <c r="H46" t="s">
        <v>1623</v>
      </c>
      <c r="J46" t="s">
        <v>1696</v>
      </c>
    </row>
    <row r="47" spans="1:10">
      <c r="A47" t="s">
        <v>1230</v>
      </c>
      <c r="B47" t="s">
        <v>1624</v>
      </c>
      <c r="C47" t="s">
        <v>1625</v>
      </c>
      <c r="D47" t="s">
        <v>1626</v>
      </c>
      <c r="E47" t="s">
        <v>1627</v>
      </c>
      <c r="F47" t="s">
        <v>1628</v>
      </c>
      <c r="G47" t="s">
        <v>1629</v>
      </c>
      <c r="H47" t="s">
        <v>1630</v>
      </c>
      <c r="J47" t="s">
        <v>1697</v>
      </c>
    </row>
    <row r="48" spans="1:10">
      <c r="A48" t="s">
        <v>1254</v>
      </c>
      <c r="B48" t="s">
        <v>1631</v>
      </c>
      <c r="C48" t="s">
        <v>1632</v>
      </c>
      <c r="D48" t="s">
        <v>1633</v>
      </c>
      <c r="E48" t="s">
        <v>1634</v>
      </c>
      <c r="F48" t="s">
        <v>1635</v>
      </c>
      <c r="G48" t="s">
        <v>1636</v>
      </c>
      <c r="H48" t="s">
        <v>1637</v>
      </c>
      <c r="J48" t="s">
        <v>1698</v>
      </c>
    </row>
    <row r="49" spans="1:10">
      <c r="A49" t="s">
        <v>1278</v>
      </c>
      <c r="B49" t="s">
        <v>1638</v>
      </c>
      <c r="C49" t="s">
        <v>1639</v>
      </c>
      <c r="D49" t="s">
        <v>1640</v>
      </c>
      <c r="E49" t="s">
        <v>1641</v>
      </c>
      <c r="F49" t="s">
        <v>1642</v>
      </c>
      <c r="G49" t="s">
        <v>1643</v>
      </c>
      <c r="H49" t="s">
        <v>1644</v>
      </c>
      <c r="J49" t="s">
        <v>1699</v>
      </c>
    </row>
    <row r="50" spans="1:10">
      <c r="A50" t="s">
        <v>1302</v>
      </c>
      <c r="B50" t="s">
        <v>1645</v>
      </c>
      <c r="C50" t="s">
        <v>1646</v>
      </c>
      <c r="D50" t="s">
        <v>1647</v>
      </c>
      <c r="E50" t="s">
        <v>1648</v>
      </c>
      <c r="F50" t="s">
        <v>1649</v>
      </c>
      <c r="G50" t="s">
        <v>1650</v>
      </c>
      <c r="H50" t="s">
        <v>1651</v>
      </c>
      <c r="J50" t="s">
        <v>1700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9"/>
  <sheetViews>
    <sheetView tabSelected="1" workbookViewId="0">
      <selection activeCell="L17" sqref="L17"/>
    </sheetView>
  </sheetViews>
  <sheetFormatPr defaultRowHeight="13.5"/>
  <cols>
    <col min="3" max="3" width="13.75" customWidth="1"/>
    <col min="4" max="4" width="16" customWidth="1"/>
    <col min="5" max="5" width="26.125" customWidth="1"/>
  </cols>
  <sheetData>
    <row r="1" spans="1:9">
      <c r="B1" t="s">
        <v>1702</v>
      </c>
      <c r="C1" t="s">
        <v>1703</v>
      </c>
      <c r="D1" t="s">
        <v>1704</v>
      </c>
      <c r="E1" t="s">
        <v>1705</v>
      </c>
      <c r="F1" t="s">
        <v>1706</v>
      </c>
      <c r="G1" t="s">
        <v>1707</v>
      </c>
      <c r="H1" t="s">
        <v>1708</v>
      </c>
      <c r="I1" t="s">
        <v>1709</v>
      </c>
    </row>
    <row r="2" spans="1:9">
      <c r="A2">
        <v>0</v>
      </c>
      <c r="B2" t="s">
        <v>1710</v>
      </c>
      <c r="C2" t="s">
        <v>1710</v>
      </c>
      <c r="D2" t="s">
        <v>1711</v>
      </c>
      <c r="E2" t="s">
        <v>1712</v>
      </c>
      <c r="F2" t="s">
        <v>1713</v>
      </c>
      <c r="G2" t="s">
        <v>1714</v>
      </c>
      <c r="H2" t="s">
        <v>1715</v>
      </c>
      <c r="I2" t="s">
        <v>1716</v>
      </c>
    </row>
    <row r="3" spans="1:9">
      <c r="A3">
        <v>1</v>
      </c>
      <c r="B3" t="s">
        <v>44</v>
      </c>
      <c r="C3" t="s">
        <v>46</v>
      </c>
      <c r="D3" t="s">
        <v>1717</v>
      </c>
      <c r="E3" t="s">
        <v>70</v>
      </c>
      <c r="F3" t="s">
        <v>1347</v>
      </c>
      <c r="G3" t="s">
        <v>1718</v>
      </c>
      <c r="H3" t="s">
        <v>1719</v>
      </c>
      <c r="I3" t="s">
        <v>1720</v>
      </c>
    </row>
    <row r="4" spans="1:9">
      <c r="A4">
        <v>2</v>
      </c>
      <c r="B4" t="s">
        <v>44</v>
      </c>
      <c r="C4" t="s">
        <v>46</v>
      </c>
      <c r="D4" t="s">
        <v>1711</v>
      </c>
      <c r="E4" t="s">
        <v>70</v>
      </c>
      <c r="F4" t="s">
        <v>1348</v>
      </c>
      <c r="G4" t="s">
        <v>1721</v>
      </c>
      <c r="H4" t="s">
        <v>1722</v>
      </c>
      <c r="I4" t="s">
        <v>1720</v>
      </c>
    </row>
    <row r="5" spans="1:9">
      <c r="A5">
        <v>3</v>
      </c>
      <c r="B5" t="s">
        <v>44</v>
      </c>
      <c r="C5" t="s">
        <v>46</v>
      </c>
      <c r="D5" t="s">
        <v>1723</v>
      </c>
      <c r="E5" t="s">
        <v>70</v>
      </c>
      <c r="F5" t="s">
        <v>1349</v>
      </c>
      <c r="G5" t="s">
        <v>1724</v>
      </c>
      <c r="H5" t="s">
        <v>1725</v>
      </c>
      <c r="I5" t="s">
        <v>1720</v>
      </c>
    </row>
    <row r="6" spans="1:9">
      <c r="A6">
        <v>4</v>
      </c>
      <c r="B6" t="s">
        <v>44</v>
      </c>
      <c r="C6" t="s">
        <v>46</v>
      </c>
      <c r="D6" t="s">
        <v>1726</v>
      </c>
      <c r="E6" t="s">
        <v>70</v>
      </c>
      <c r="F6" t="s">
        <v>1350</v>
      </c>
      <c r="G6" t="s">
        <v>1727</v>
      </c>
      <c r="H6" t="s">
        <v>1728</v>
      </c>
      <c r="I6" t="s">
        <v>1720</v>
      </c>
    </row>
    <row r="7" spans="1:9">
      <c r="A7">
        <v>5</v>
      </c>
      <c r="B7" t="s">
        <v>44</v>
      </c>
      <c r="C7" t="s">
        <v>46</v>
      </c>
      <c r="D7" t="s">
        <v>1729</v>
      </c>
      <c r="E7" t="s">
        <v>70</v>
      </c>
      <c r="F7" t="s">
        <v>1351</v>
      </c>
      <c r="G7" t="s">
        <v>1730</v>
      </c>
      <c r="H7" t="s">
        <v>1731</v>
      </c>
      <c r="I7" t="s">
        <v>1720</v>
      </c>
    </row>
    <row r="8" spans="1:9">
      <c r="A8">
        <v>6</v>
      </c>
      <c r="B8" t="s">
        <v>44</v>
      </c>
      <c r="C8" t="s">
        <v>46</v>
      </c>
      <c r="D8" t="s">
        <v>1732</v>
      </c>
      <c r="E8" t="s">
        <v>70</v>
      </c>
      <c r="F8" t="s">
        <v>1352</v>
      </c>
      <c r="G8" t="s">
        <v>1733</v>
      </c>
      <c r="H8" t="s">
        <v>1734</v>
      </c>
      <c r="I8" t="s">
        <v>1720</v>
      </c>
    </row>
    <row r="9" spans="1:9">
      <c r="A9">
        <v>7</v>
      </c>
      <c r="B9" t="s">
        <v>44</v>
      </c>
      <c r="C9" t="s">
        <v>46</v>
      </c>
      <c r="D9" t="s">
        <v>1735</v>
      </c>
      <c r="E9" t="s">
        <v>70</v>
      </c>
      <c r="F9" t="s">
        <v>1353</v>
      </c>
      <c r="G9" t="s">
        <v>1736</v>
      </c>
      <c r="H9" t="s">
        <v>1737</v>
      </c>
      <c r="I9" t="s">
        <v>1720</v>
      </c>
    </row>
    <row r="10" spans="1:9">
      <c r="A10">
        <v>8</v>
      </c>
      <c r="B10" t="s">
        <v>44</v>
      </c>
      <c r="C10" t="s">
        <v>46</v>
      </c>
      <c r="D10" t="s">
        <v>1717</v>
      </c>
      <c r="E10" t="s">
        <v>93</v>
      </c>
      <c r="F10" t="s">
        <v>1354</v>
      </c>
      <c r="G10" t="s">
        <v>1738</v>
      </c>
      <c r="H10" t="s">
        <v>1739</v>
      </c>
      <c r="I10" t="s">
        <v>1653</v>
      </c>
    </row>
    <row r="11" spans="1:9">
      <c r="A11">
        <v>9</v>
      </c>
      <c r="B11" t="s">
        <v>44</v>
      </c>
      <c r="C11" t="s">
        <v>46</v>
      </c>
      <c r="D11" t="s">
        <v>1711</v>
      </c>
      <c r="E11" t="s">
        <v>93</v>
      </c>
      <c r="F11" t="s">
        <v>1355</v>
      </c>
      <c r="G11" t="s">
        <v>1740</v>
      </c>
      <c r="H11" t="s">
        <v>1741</v>
      </c>
      <c r="I11" t="s">
        <v>1653</v>
      </c>
    </row>
    <row r="12" spans="1:9">
      <c r="A12">
        <v>10</v>
      </c>
      <c r="B12" t="s">
        <v>44</v>
      </c>
      <c r="C12" t="s">
        <v>46</v>
      </c>
      <c r="D12" t="s">
        <v>1723</v>
      </c>
      <c r="E12" t="s">
        <v>93</v>
      </c>
      <c r="F12" t="s">
        <v>1356</v>
      </c>
      <c r="G12" t="s">
        <v>1742</v>
      </c>
      <c r="H12" t="s">
        <v>1743</v>
      </c>
      <c r="I12" t="s">
        <v>1653</v>
      </c>
    </row>
    <row r="13" spans="1:9">
      <c r="A13">
        <v>11</v>
      </c>
      <c r="B13" t="s">
        <v>44</v>
      </c>
      <c r="C13" t="s">
        <v>46</v>
      </c>
      <c r="D13" t="s">
        <v>1726</v>
      </c>
      <c r="E13" t="s">
        <v>93</v>
      </c>
      <c r="F13" t="s">
        <v>1357</v>
      </c>
      <c r="G13" t="s">
        <v>1744</v>
      </c>
      <c r="H13" t="s">
        <v>1745</v>
      </c>
      <c r="I13" t="s">
        <v>1653</v>
      </c>
    </row>
    <row r="14" spans="1:9">
      <c r="A14">
        <v>12</v>
      </c>
      <c r="B14" t="s">
        <v>44</v>
      </c>
      <c r="C14" t="s">
        <v>46</v>
      </c>
      <c r="D14" t="s">
        <v>1729</v>
      </c>
      <c r="E14" t="s">
        <v>93</v>
      </c>
      <c r="F14" t="s">
        <v>1358</v>
      </c>
      <c r="G14" t="s">
        <v>1746</v>
      </c>
      <c r="H14" t="s">
        <v>1747</v>
      </c>
      <c r="I14" t="s">
        <v>1653</v>
      </c>
    </row>
    <row r="15" spans="1:9">
      <c r="A15">
        <v>13</v>
      </c>
      <c r="B15" t="s">
        <v>44</v>
      </c>
      <c r="C15" t="s">
        <v>46</v>
      </c>
      <c r="D15" t="s">
        <v>1732</v>
      </c>
      <c r="E15" t="s">
        <v>93</v>
      </c>
      <c r="F15" t="s">
        <v>1359</v>
      </c>
      <c r="G15" t="s">
        <v>1748</v>
      </c>
      <c r="H15" t="s">
        <v>1749</v>
      </c>
      <c r="I15" t="s">
        <v>1653</v>
      </c>
    </row>
    <row r="16" spans="1:9">
      <c r="A16">
        <v>14</v>
      </c>
      <c r="B16" t="s">
        <v>44</v>
      </c>
      <c r="C16" t="s">
        <v>46</v>
      </c>
      <c r="D16" t="s">
        <v>1735</v>
      </c>
      <c r="E16" t="s">
        <v>93</v>
      </c>
      <c r="F16" t="s">
        <v>1360</v>
      </c>
      <c r="G16" t="s">
        <v>1750</v>
      </c>
      <c r="H16" t="s">
        <v>1751</v>
      </c>
      <c r="I16" t="s">
        <v>1653</v>
      </c>
    </row>
    <row r="17" spans="1:9">
      <c r="A17">
        <v>15</v>
      </c>
      <c r="B17" t="s">
        <v>44</v>
      </c>
      <c r="C17" t="s">
        <v>46</v>
      </c>
      <c r="D17" t="s">
        <v>1717</v>
      </c>
      <c r="E17" t="s">
        <v>117</v>
      </c>
      <c r="F17" t="s">
        <v>1361</v>
      </c>
      <c r="G17" t="s">
        <v>1752</v>
      </c>
      <c r="H17" t="s">
        <v>1753</v>
      </c>
      <c r="I17" t="s">
        <v>1654</v>
      </c>
    </row>
    <row r="18" spans="1:9">
      <c r="A18">
        <v>16</v>
      </c>
      <c r="B18" t="s">
        <v>44</v>
      </c>
      <c r="C18" t="s">
        <v>46</v>
      </c>
      <c r="D18" t="s">
        <v>1711</v>
      </c>
      <c r="E18" t="s">
        <v>117</v>
      </c>
      <c r="F18" t="s">
        <v>1362</v>
      </c>
      <c r="G18" t="s">
        <v>1754</v>
      </c>
      <c r="H18" t="s">
        <v>1755</v>
      </c>
      <c r="I18" t="s">
        <v>1654</v>
      </c>
    </row>
    <row r="19" spans="1:9">
      <c r="A19">
        <v>17</v>
      </c>
      <c r="B19" t="s">
        <v>44</v>
      </c>
      <c r="C19" t="s">
        <v>46</v>
      </c>
      <c r="D19" t="s">
        <v>1723</v>
      </c>
      <c r="E19" t="s">
        <v>117</v>
      </c>
      <c r="F19" t="s">
        <v>1363</v>
      </c>
      <c r="G19" t="s">
        <v>1756</v>
      </c>
      <c r="H19" t="s">
        <v>1757</v>
      </c>
      <c r="I19" t="s">
        <v>1654</v>
      </c>
    </row>
    <row r="20" spans="1:9">
      <c r="A20">
        <v>18</v>
      </c>
      <c r="B20" t="s">
        <v>44</v>
      </c>
      <c r="C20" t="s">
        <v>46</v>
      </c>
      <c r="D20" t="s">
        <v>1726</v>
      </c>
      <c r="E20" t="s">
        <v>117</v>
      </c>
      <c r="F20" t="s">
        <v>1364</v>
      </c>
      <c r="G20" t="s">
        <v>1758</v>
      </c>
      <c r="H20" t="s">
        <v>1759</v>
      </c>
      <c r="I20" t="s">
        <v>1654</v>
      </c>
    </row>
    <row r="21" spans="1:9">
      <c r="A21">
        <v>19</v>
      </c>
      <c r="B21" t="s">
        <v>44</v>
      </c>
      <c r="C21" t="s">
        <v>46</v>
      </c>
      <c r="D21" t="s">
        <v>1729</v>
      </c>
      <c r="E21" t="s">
        <v>117</v>
      </c>
      <c r="F21" t="s">
        <v>1365</v>
      </c>
      <c r="G21" t="s">
        <v>1760</v>
      </c>
      <c r="H21" t="s">
        <v>1761</v>
      </c>
      <c r="I21" t="s">
        <v>1654</v>
      </c>
    </row>
    <row r="22" spans="1:9">
      <c r="A22">
        <v>20</v>
      </c>
      <c r="B22" t="s">
        <v>44</v>
      </c>
      <c r="C22" t="s">
        <v>46</v>
      </c>
      <c r="D22" t="s">
        <v>1732</v>
      </c>
      <c r="E22" t="s">
        <v>117</v>
      </c>
      <c r="F22" t="s">
        <v>1366</v>
      </c>
      <c r="G22" t="s">
        <v>1762</v>
      </c>
      <c r="H22" t="s">
        <v>1763</v>
      </c>
      <c r="I22" t="s">
        <v>1654</v>
      </c>
    </row>
    <row r="23" spans="1:9">
      <c r="A23">
        <v>21</v>
      </c>
      <c r="B23" t="s">
        <v>44</v>
      </c>
      <c r="C23" t="s">
        <v>46</v>
      </c>
      <c r="D23" t="s">
        <v>1735</v>
      </c>
      <c r="E23" t="s">
        <v>117</v>
      </c>
      <c r="F23" t="s">
        <v>1367</v>
      </c>
      <c r="G23" t="s">
        <v>1764</v>
      </c>
      <c r="H23" t="s">
        <v>1765</v>
      </c>
      <c r="I23" t="s">
        <v>1654</v>
      </c>
    </row>
    <row r="24" spans="1:9">
      <c r="A24">
        <v>22</v>
      </c>
      <c r="B24" t="s">
        <v>44</v>
      </c>
      <c r="C24" t="s">
        <v>46</v>
      </c>
      <c r="D24" t="s">
        <v>1717</v>
      </c>
      <c r="E24" t="s">
        <v>141</v>
      </c>
      <c r="F24" t="s">
        <v>1368</v>
      </c>
      <c r="G24" t="s">
        <v>1766</v>
      </c>
      <c r="H24" t="s">
        <v>1767</v>
      </c>
      <c r="I24" t="s">
        <v>1655</v>
      </c>
    </row>
    <row r="25" spans="1:9">
      <c r="A25">
        <v>23</v>
      </c>
      <c r="B25" t="s">
        <v>44</v>
      </c>
      <c r="C25" t="s">
        <v>46</v>
      </c>
      <c r="D25" t="s">
        <v>1711</v>
      </c>
      <c r="E25" t="s">
        <v>141</v>
      </c>
      <c r="F25" t="s">
        <v>1369</v>
      </c>
      <c r="G25" t="s">
        <v>1768</v>
      </c>
      <c r="H25" t="s">
        <v>1769</v>
      </c>
      <c r="I25" t="s">
        <v>1655</v>
      </c>
    </row>
    <row r="26" spans="1:9">
      <c r="A26">
        <v>24</v>
      </c>
      <c r="B26" t="s">
        <v>44</v>
      </c>
      <c r="C26" t="s">
        <v>46</v>
      </c>
      <c r="D26" t="s">
        <v>1723</v>
      </c>
      <c r="E26" t="s">
        <v>141</v>
      </c>
      <c r="F26" t="s">
        <v>1370</v>
      </c>
      <c r="G26" t="s">
        <v>1770</v>
      </c>
      <c r="H26" t="s">
        <v>1771</v>
      </c>
      <c r="I26" t="s">
        <v>1655</v>
      </c>
    </row>
    <row r="27" spans="1:9">
      <c r="A27">
        <v>25</v>
      </c>
      <c r="B27" t="s">
        <v>44</v>
      </c>
      <c r="C27" t="s">
        <v>46</v>
      </c>
      <c r="D27" t="s">
        <v>1726</v>
      </c>
      <c r="E27" t="s">
        <v>141</v>
      </c>
      <c r="F27" t="s">
        <v>1371</v>
      </c>
      <c r="G27" t="s">
        <v>1772</v>
      </c>
      <c r="H27" t="s">
        <v>1773</v>
      </c>
      <c r="I27" t="s">
        <v>1655</v>
      </c>
    </row>
    <row r="28" spans="1:9">
      <c r="A28">
        <v>26</v>
      </c>
      <c r="B28" t="s">
        <v>44</v>
      </c>
      <c r="C28" t="s">
        <v>46</v>
      </c>
      <c r="D28" t="s">
        <v>1729</v>
      </c>
      <c r="E28" t="s">
        <v>141</v>
      </c>
      <c r="F28" t="s">
        <v>1372</v>
      </c>
      <c r="G28" t="s">
        <v>1774</v>
      </c>
      <c r="H28" t="s">
        <v>1775</v>
      </c>
      <c r="I28" t="s">
        <v>1655</v>
      </c>
    </row>
    <row r="29" spans="1:9">
      <c r="A29">
        <v>27</v>
      </c>
      <c r="B29" t="s">
        <v>44</v>
      </c>
      <c r="C29" t="s">
        <v>46</v>
      </c>
      <c r="D29" t="s">
        <v>1732</v>
      </c>
      <c r="E29" t="s">
        <v>141</v>
      </c>
      <c r="F29" t="s">
        <v>1373</v>
      </c>
      <c r="G29" t="s">
        <v>1776</v>
      </c>
      <c r="H29" t="s">
        <v>1777</v>
      </c>
      <c r="I29" t="s">
        <v>1655</v>
      </c>
    </row>
    <row r="30" spans="1:9">
      <c r="A30">
        <v>28</v>
      </c>
      <c r="B30" t="s">
        <v>44</v>
      </c>
      <c r="C30" t="s">
        <v>46</v>
      </c>
      <c r="D30" t="s">
        <v>1735</v>
      </c>
      <c r="E30" t="s">
        <v>141</v>
      </c>
      <c r="F30" t="s">
        <v>1374</v>
      </c>
      <c r="G30" t="s">
        <v>1778</v>
      </c>
      <c r="H30" t="s">
        <v>1779</v>
      </c>
      <c r="I30" t="s">
        <v>1655</v>
      </c>
    </row>
    <row r="31" spans="1:9">
      <c r="A31">
        <v>29</v>
      </c>
      <c r="B31" t="s">
        <v>44</v>
      </c>
      <c r="C31" t="s">
        <v>46</v>
      </c>
      <c r="D31" t="s">
        <v>1717</v>
      </c>
      <c r="E31" t="s">
        <v>165</v>
      </c>
      <c r="F31" t="s">
        <v>1375</v>
      </c>
      <c r="G31" t="s">
        <v>1780</v>
      </c>
      <c r="H31" t="s">
        <v>1781</v>
      </c>
      <c r="I31" t="s">
        <v>1656</v>
      </c>
    </row>
    <row r="32" spans="1:9">
      <c r="A32">
        <v>30</v>
      </c>
      <c r="B32" t="s">
        <v>44</v>
      </c>
      <c r="C32" t="s">
        <v>46</v>
      </c>
      <c r="D32" t="s">
        <v>1711</v>
      </c>
      <c r="E32" t="s">
        <v>165</v>
      </c>
      <c r="F32" t="s">
        <v>1376</v>
      </c>
      <c r="G32" t="s">
        <v>1782</v>
      </c>
      <c r="H32" t="s">
        <v>1783</v>
      </c>
      <c r="I32" t="s">
        <v>1656</v>
      </c>
    </row>
    <row r="33" spans="1:9">
      <c r="A33">
        <v>31</v>
      </c>
      <c r="B33" t="s">
        <v>44</v>
      </c>
      <c r="C33" t="s">
        <v>46</v>
      </c>
      <c r="D33" t="s">
        <v>1723</v>
      </c>
      <c r="E33" t="s">
        <v>165</v>
      </c>
      <c r="F33" t="s">
        <v>1377</v>
      </c>
      <c r="G33" t="s">
        <v>1784</v>
      </c>
      <c r="H33" t="s">
        <v>1785</v>
      </c>
      <c r="I33" t="s">
        <v>1656</v>
      </c>
    </row>
    <row r="34" spans="1:9">
      <c r="A34">
        <v>32</v>
      </c>
      <c r="B34" t="s">
        <v>44</v>
      </c>
      <c r="C34" t="s">
        <v>46</v>
      </c>
      <c r="D34" t="s">
        <v>1726</v>
      </c>
      <c r="E34" t="s">
        <v>165</v>
      </c>
      <c r="F34" t="s">
        <v>1378</v>
      </c>
      <c r="G34" t="s">
        <v>1786</v>
      </c>
      <c r="H34" t="s">
        <v>1787</v>
      </c>
      <c r="I34" t="s">
        <v>1656</v>
      </c>
    </row>
    <row r="35" spans="1:9">
      <c r="A35">
        <v>33</v>
      </c>
      <c r="B35" t="s">
        <v>44</v>
      </c>
      <c r="C35" t="s">
        <v>46</v>
      </c>
      <c r="D35" t="s">
        <v>1729</v>
      </c>
      <c r="E35" t="s">
        <v>165</v>
      </c>
      <c r="F35" t="s">
        <v>1379</v>
      </c>
      <c r="G35" t="s">
        <v>1788</v>
      </c>
      <c r="H35" t="s">
        <v>1789</v>
      </c>
      <c r="I35" t="s">
        <v>1656</v>
      </c>
    </row>
    <row r="36" spans="1:9">
      <c r="A36">
        <v>34</v>
      </c>
      <c r="B36" t="s">
        <v>44</v>
      </c>
      <c r="C36" t="s">
        <v>46</v>
      </c>
      <c r="D36" t="s">
        <v>1732</v>
      </c>
      <c r="E36" t="s">
        <v>165</v>
      </c>
      <c r="F36" t="s">
        <v>1380</v>
      </c>
      <c r="G36" t="s">
        <v>1790</v>
      </c>
      <c r="H36" t="s">
        <v>1791</v>
      </c>
      <c r="I36" t="s">
        <v>1656</v>
      </c>
    </row>
    <row r="37" spans="1:9">
      <c r="A37">
        <v>35</v>
      </c>
      <c r="B37" t="s">
        <v>44</v>
      </c>
      <c r="C37" t="s">
        <v>46</v>
      </c>
      <c r="D37" t="s">
        <v>1735</v>
      </c>
      <c r="E37" t="s">
        <v>165</v>
      </c>
      <c r="F37" t="s">
        <v>1381</v>
      </c>
      <c r="G37" t="s">
        <v>1792</v>
      </c>
      <c r="H37" t="s">
        <v>1793</v>
      </c>
      <c r="I37" t="s">
        <v>1656</v>
      </c>
    </row>
    <row r="38" spans="1:9">
      <c r="A38">
        <v>36</v>
      </c>
      <c r="B38" t="s">
        <v>44</v>
      </c>
      <c r="C38" t="s">
        <v>46</v>
      </c>
      <c r="D38" t="s">
        <v>1717</v>
      </c>
      <c r="E38" t="s">
        <v>189</v>
      </c>
      <c r="F38" t="s">
        <v>1382</v>
      </c>
      <c r="G38" t="s">
        <v>1794</v>
      </c>
      <c r="H38" t="s">
        <v>1795</v>
      </c>
      <c r="I38" t="s">
        <v>1657</v>
      </c>
    </row>
    <row r="39" spans="1:9">
      <c r="A39">
        <v>37</v>
      </c>
      <c r="B39" t="s">
        <v>44</v>
      </c>
      <c r="C39" t="s">
        <v>46</v>
      </c>
      <c r="D39" t="s">
        <v>1711</v>
      </c>
      <c r="E39" t="s">
        <v>189</v>
      </c>
      <c r="F39" t="s">
        <v>1383</v>
      </c>
      <c r="G39" t="s">
        <v>1796</v>
      </c>
      <c r="H39" t="s">
        <v>1797</v>
      </c>
      <c r="I39" t="s">
        <v>1657</v>
      </c>
    </row>
    <row r="40" spans="1:9">
      <c r="A40">
        <v>38</v>
      </c>
      <c r="B40" t="s">
        <v>44</v>
      </c>
      <c r="C40" t="s">
        <v>46</v>
      </c>
      <c r="D40" t="s">
        <v>1723</v>
      </c>
      <c r="E40" t="s">
        <v>189</v>
      </c>
      <c r="F40" t="s">
        <v>1384</v>
      </c>
      <c r="G40" t="s">
        <v>1798</v>
      </c>
      <c r="H40" t="s">
        <v>1799</v>
      </c>
      <c r="I40" t="s">
        <v>1657</v>
      </c>
    </row>
    <row r="41" spans="1:9">
      <c r="A41">
        <v>39</v>
      </c>
      <c r="B41" t="s">
        <v>44</v>
      </c>
      <c r="C41" t="s">
        <v>46</v>
      </c>
      <c r="D41" t="s">
        <v>1726</v>
      </c>
      <c r="E41" t="s">
        <v>189</v>
      </c>
      <c r="F41" t="s">
        <v>1385</v>
      </c>
      <c r="G41" t="s">
        <v>1800</v>
      </c>
      <c r="H41" t="s">
        <v>1801</v>
      </c>
      <c r="I41" t="s">
        <v>1657</v>
      </c>
    </row>
    <row r="42" spans="1:9">
      <c r="A42">
        <v>40</v>
      </c>
      <c r="B42" t="s">
        <v>44</v>
      </c>
      <c r="C42" t="s">
        <v>46</v>
      </c>
      <c r="D42" t="s">
        <v>1729</v>
      </c>
      <c r="E42" t="s">
        <v>189</v>
      </c>
      <c r="F42" t="s">
        <v>1386</v>
      </c>
      <c r="G42" t="s">
        <v>1802</v>
      </c>
      <c r="H42" t="s">
        <v>1803</v>
      </c>
      <c r="I42" t="s">
        <v>1657</v>
      </c>
    </row>
    <row r="43" spans="1:9">
      <c r="A43">
        <v>41</v>
      </c>
      <c r="B43" t="s">
        <v>44</v>
      </c>
      <c r="C43" t="s">
        <v>46</v>
      </c>
      <c r="D43" t="s">
        <v>1732</v>
      </c>
      <c r="E43" t="s">
        <v>189</v>
      </c>
      <c r="F43" t="s">
        <v>1387</v>
      </c>
      <c r="G43" t="s">
        <v>1804</v>
      </c>
      <c r="H43" t="s">
        <v>1805</v>
      </c>
      <c r="I43" t="s">
        <v>1657</v>
      </c>
    </row>
    <row r="44" spans="1:9">
      <c r="A44">
        <v>42</v>
      </c>
      <c r="B44" t="s">
        <v>44</v>
      </c>
      <c r="C44" t="s">
        <v>46</v>
      </c>
      <c r="D44" t="s">
        <v>1735</v>
      </c>
      <c r="E44" t="s">
        <v>189</v>
      </c>
      <c r="F44" t="s">
        <v>1388</v>
      </c>
      <c r="G44" t="s">
        <v>1806</v>
      </c>
      <c r="H44" t="s">
        <v>1807</v>
      </c>
      <c r="I44" t="s">
        <v>1657</v>
      </c>
    </row>
    <row r="45" spans="1:9">
      <c r="A45">
        <v>43</v>
      </c>
      <c r="B45" t="s">
        <v>44</v>
      </c>
      <c r="C45" t="s">
        <v>46</v>
      </c>
      <c r="D45" t="s">
        <v>1717</v>
      </c>
      <c r="E45" t="s">
        <v>201</v>
      </c>
      <c r="F45" t="s">
        <v>1808</v>
      </c>
      <c r="G45" t="s">
        <v>1809</v>
      </c>
      <c r="H45" t="s">
        <v>1810</v>
      </c>
      <c r="I45" t="s">
        <v>1811</v>
      </c>
    </row>
    <row r="46" spans="1:9">
      <c r="A46">
        <v>44</v>
      </c>
      <c r="B46" t="s">
        <v>44</v>
      </c>
      <c r="C46" t="s">
        <v>46</v>
      </c>
      <c r="D46" t="s">
        <v>1711</v>
      </c>
      <c r="E46" t="s">
        <v>201</v>
      </c>
      <c r="I46" t="s">
        <v>1811</v>
      </c>
    </row>
    <row r="47" spans="1:9">
      <c r="A47">
        <v>45</v>
      </c>
      <c r="B47" t="s">
        <v>44</v>
      </c>
      <c r="C47" t="s">
        <v>46</v>
      </c>
      <c r="D47" t="s">
        <v>1723</v>
      </c>
      <c r="E47" t="s">
        <v>201</v>
      </c>
      <c r="I47" t="s">
        <v>1811</v>
      </c>
    </row>
    <row r="48" spans="1:9">
      <c r="A48">
        <v>46</v>
      </c>
      <c r="B48" t="s">
        <v>44</v>
      </c>
      <c r="C48" t="s">
        <v>46</v>
      </c>
      <c r="D48" t="s">
        <v>1726</v>
      </c>
      <c r="E48" t="s">
        <v>201</v>
      </c>
      <c r="I48" t="s">
        <v>1811</v>
      </c>
    </row>
    <row r="49" spans="1:9">
      <c r="A49">
        <v>47</v>
      </c>
      <c r="B49" t="s">
        <v>44</v>
      </c>
      <c r="C49" t="s">
        <v>46</v>
      </c>
      <c r="D49" t="s">
        <v>1729</v>
      </c>
      <c r="E49" t="s">
        <v>201</v>
      </c>
      <c r="I49" t="s">
        <v>1811</v>
      </c>
    </row>
    <row r="50" spans="1:9">
      <c r="A50">
        <v>48</v>
      </c>
      <c r="B50" t="s">
        <v>44</v>
      </c>
      <c r="C50" t="s">
        <v>46</v>
      </c>
      <c r="D50" t="s">
        <v>1732</v>
      </c>
      <c r="E50" t="s">
        <v>201</v>
      </c>
      <c r="I50" t="s">
        <v>1811</v>
      </c>
    </row>
    <row r="51" spans="1:9">
      <c r="A51">
        <v>49</v>
      </c>
      <c r="B51" t="s">
        <v>44</v>
      </c>
      <c r="C51" t="s">
        <v>46</v>
      </c>
      <c r="D51" t="s">
        <v>1735</v>
      </c>
      <c r="E51" t="s">
        <v>201</v>
      </c>
      <c r="I51" t="s">
        <v>1811</v>
      </c>
    </row>
    <row r="52" spans="1:9">
      <c r="A52">
        <v>50</v>
      </c>
      <c r="B52" t="s">
        <v>44</v>
      </c>
      <c r="C52" t="s">
        <v>46</v>
      </c>
      <c r="D52" t="s">
        <v>1717</v>
      </c>
      <c r="E52" t="s">
        <v>219</v>
      </c>
      <c r="F52" t="s">
        <v>1389</v>
      </c>
      <c r="G52" t="s">
        <v>1812</v>
      </c>
      <c r="H52" t="s">
        <v>1813</v>
      </c>
      <c r="I52" t="s">
        <v>1658</v>
      </c>
    </row>
    <row r="53" spans="1:9">
      <c r="A53">
        <v>51</v>
      </c>
      <c r="B53" t="s">
        <v>44</v>
      </c>
      <c r="C53" t="s">
        <v>46</v>
      </c>
      <c r="D53" t="s">
        <v>1711</v>
      </c>
      <c r="E53" t="s">
        <v>219</v>
      </c>
      <c r="F53" t="s">
        <v>1390</v>
      </c>
      <c r="G53" t="s">
        <v>1814</v>
      </c>
      <c r="H53" t="s">
        <v>1815</v>
      </c>
      <c r="I53" t="s">
        <v>1658</v>
      </c>
    </row>
    <row r="54" spans="1:9">
      <c r="A54">
        <v>52</v>
      </c>
      <c r="B54" t="s">
        <v>44</v>
      </c>
      <c r="C54" t="s">
        <v>46</v>
      </c>
      <c r="D54" t="s">
        <v>1723</v>
      </c>
      <c r="E54" t="s">
        <v>219</v>
      </c>
      <c r="F54" t="s">
        <v>1391</v>
      </c>
      <c r="G54" t="s">
        <v>1816</v>
      </c>
      <c r="H54" t="s">
        <v>1817</v>
      </c>
      <c r="I54" t="s">
        <v>1658</v>
      </c>
    </row>
    <row r="55" spans="1:9">
      <c r="A55">
        <v>53</v>
      </c>
      <c r="B55" t="s">
        <v>44</v>
      </c>
      <c r="C55" t="s">
        <v>46</v>
      </c>
      <c r="D55" t="s">
        <v>1726</v>
      </c>
      <c r="E55" t="s">
        <v>219</v>
      </c>
      <c r="F55" t="s">
        <v>1392</v>
      </c>
      <c r="G55" t="s">
        <v>1818</v>
      </c>
      <c r="H55" t="s">
        <v>1819</v>
      </c>
      <c r="I55" t="s">
        <v>1658</v>
      </c>
    </row>
    <row r="56" spans="1:9">
      <c r="A56">
        <v>54</v>
      </c>
      <c r="B56" t="s">
        <v>44</v>
      </c>
      <c r="C56" t="s">
        <v>46</v>
      </c>
      <c r="D56" t="s">
        <v>1729</v>
      </c>
      <c r="E56" t="s">
        <v>219</v>
      </c>
      <c r="F56" t="s">
        <v>1393</v>
      </c>
      <c r="G56" t="s">
        <v>1820</v>
      </c>
      <c r="H56" t="s">
        <v>1821</v>
      </c>
      <c r="I56" t="s">
        <v>1658</v>
      </c>
    </row>
    <row r="57" spans="1:9">
      <c r="A57">
        <v>55</v>
      </c>
      <c r="B57" t="s">
        <v>44</v>
      </c>
      <c r="C57" t="s">
        <v>46</v>
      </c>
      <c r="D57" t="s">
        <v>1732</v>
      </c>
      <c r="E57" t="s">
        <v>219</v>
      </c>
      <c r="F57" t="s">
        <v>1394</v>
      </c>
      <c r="G57" t="s">
        <v>1822</v>
      </c>
      <c r="H57" t="s">
        <v>1823</v>
      </c>
      <c r="I57" t="s">
        <v>1658</v>
      </c>
    </row>
    <row r="58" spans="1:9">
      <c r="A58">
        <v>56</v>
      </c>
      <c r="B58" t="s">
        <v>44</v>
      </c>
      <c r="C58" t="s">
        <v>46</v>
      </c>
      <c r="D58" t="s">
        <v>1735</v>
      </c>
      <c r="E58" t="s">
        <v>219</v>
      </c>
      <c r="F58" t="s">
        <v>1395</v>
      </c>
      <c r="G58" t="s">
        <v>1824</v>
      </c>
      <c r="H58" t="s">
        <v>1825</v>
      </c>
      <c r="I58" t="s">
        <v>1658</v>
      </c>
    </row>
    <row r="59" spans="1:9">
      <c r="A59">
        <v>57</v>
      </c>
      <c r="B59" t="s">
        <v>44</v>
      </c>
      <c r="C59" t="s">
        <v>46</v>
      </c>
      <c r="D59" t="s">
        <v>1717</v>
      </c>
      <c r="E59" t="s">
        <v>243</v>
      </c>
      <c r="F59" t="s">
        <v>1396</v>
      </c>
      <c r="G59" t="s">
        <v>1826</v>
      </c>
      <c r="H59" t="s">
        <v>1827</v>
      </c>
      <c r="I59" t="s">
        <v>1659</v>
      </c>
    </row>
    <row r="60" spans="1:9">
      <c r="A60">
        <v>58</v>
      </c>
      <c r="B60" t="s">
        <v>44</v>
      </c>
      <c r="C60" t="s">
        <v>46</v>
      </c>
      <c r="D60" t="s">
        <v>1711</v>
      </c>
      <c r="E60" t="s">
        <v>243</v>
      </c>
      <c r="F60" t="s">
        <v>1397</v>
      </c>
      <c r="G60" t="s">
        <v>1828</v>
      </c>
      <c r="H60" t="s">
        <v>1829</v>
      </c>
      <c r="I60" t="s">
        <v>1659</v>
      </c>
    </row>
    <row r="61" spans="1:9">
      <c r="A61">
        <v>59</v>
      </c>
      <c r="B61" t="s">
        <v>44</v>
      </c>
      <c r="C61" t="s">
        <v>46</v>
      </c>
      <c r="D61" t="s">
        <v>1723</v>
      </c>
      <c r="E61" t="s">
        <v>243</v>
      </c>
      <c r="F61" t="s">
        <v>1398</v>
      </c>
      <c r="G61" t="s">
        <v>1830</v>
      </c>
      <c r="H61" t="s">
        <v>1831</v>
      </c>
      <c r="I61" t="s">
        <v>1659</v>
      </c>
    </row>
    <row r="62" spans="1:9">
      <c r="A62">
        <v>60</v>
      </c>
      <c r="B62" t="s">
        <v>44</v>
      </c>
      <c r="C62" t="s">
        <v>46</v>
      </c>
      <c r="D62" t="s">
        <v>1726</v>
      </c>
      <c r="E62" t="s">
        <v>243</v>
      </c>
      <c r="F62" t="s">
        <v>1399</v>
      </c>
      <c r="G62" t="s">
        <v>1832</v>
      </c>
      <c r="H62" t="s">
        <v>1833</v>
      </c>
      <c r="I62" t="s">
        <v>1659</v>
      </c>
    </row>
    <row r="63" spans="1:9">
      <c r="A63">
        <v>61</v>
      </c>
      <c r="B63" t="s">
        <v>44</v>
      </c>
      <c r="C63" t="s">
        <v>46</v>
      </c>
      <c r="D63" t="s">
        <v>1729</v>
      </c>
      <c r="E63" t="s">
        <v>243</v>
      </c>
      <c r="F63" t="s">
        <v>1400</v>
      </c>
      <c r="G63" t="s">
        <v>1834</v>
      </c>
      <c r="H63" t="s">
        <v>1835</v>
      </c>
      <c r="I63" t="s">
        <v>1659</v>
      </c>
    </row>
    <row r="64" spans="1:9">
      <c r="A64">
        <v>62</v>
      </c>
      <c r="B64" t="s">
        <v>44</v>
      </c>
      <c r="C64" t="s">
        <v>46</v>
      </c>
      <c r="D64" t="s">
        <v>1732</v>
      </c>
      <c r="E64" t="s">
        <v>243</v>
      </c>
      <c r="F64" t="s">
        <v>1401</v>
      </c>
      <c r="G64" t="s">
        <v>1836</v>
      </c>
      <c r="H64" t="s">
        <v>1837</v>
      </c>
      <c r="I64" t="s">
        <v>1659</v>
      </c>
    </row>
    <row r="65" spans="1:9">
      <c r="A65">
        <v>63</v>
      </c>
      <c r="B65" t="s">
        <v>44</v>
      </c>
      <c r="C65" t="s">
        <v>46</v>
      </c>
      <c r="D65" t="s">
        <v>1735</v>
      </c>
      <c r="E65" t="s">
        <v>243</v>
      </c>
      <c r="F65" t="s">
        <v>1402</v>
      </c>
      <c r="G65" t="s">
        <v>1838</v>
      </c>
      <c r="H65" t="s">
        <v>1839</v>
      </c>
      <c r="I65" t="s">
        <v>1659</v>
      </c>
    </row>
    <row r="66" spans="1:9">
      <c r="A66">
        <v>64</v>
      </c>
      <c r="B66" t="s">
        <v>44</v>
      </c>
      <c r="C66" t="s">
        <v>46</v>
      </c>
      <c r="D66" t="s">
        <v>1717</v>
      </c>
      <c r="E66" t="s">
        <v>267</v>
      </c>
      <c r="F66" t="s">
        <v>1403</v>
      </c>
      <c r="G66" t="s">
        <v>1840</v>
      </c>
      <c r="H66" t="s">
        <v>1841</v>
      </c>
      <c r="I66" t="s">
        <v>1660</v>
      </c>
    </row>
    <row r="67" spans="1:9">
      <c r="A67">
        <v>65</v>
      </c>
      <c r="B67" t="s">
        <v>44</v>
      </c>
      <c r="C67" t="s">
        <v>46</v>
      </c>
      <c r="D67" t="s">
        <v>1711</v>
      </c>
      <c r="E67" t="s">
        <v>267</v>
      </c>
      <c r="F67" t="s">
        <v>1404</v>
      </c>
      <c r="G67" t="s">
        <v>1842</v>
      </c>
      <c r="H67" t="s">
        <v>1843</v>
      </c>
      <c r="I67" t="s">
        <v>1660</v>
      </c>
    </row>
    <row r="68" spans="1:9">
      <c r="A68">
        <v>66</v>
      </c>
      <c r="B68" t="s">
        <v>44</v>
      </c>
      <c r="C68" t="s">
        <v>46</v>
      </c>
      <c r="D68" t="s">
        <v>1723</v>
      </c>
      <c r="E68" t="s">
        <v>267</v>
      </c>
      <c r="F68" t="s">
        <v>1405</v>
      </c>
      <c r="G68" t="s">
        <v>1844</v>
      </c>
      <c r="H68" t="s">
        <v>1845</v>
      </c>
      <c r="I68" t="s">
        <v>1660</v>
      </c>
    </row>
    <row r="69" spans="1:9">
      <c r="A69">
        <v>67</v>
      </c>
      <c r="B69" t="s">
        <v>44</v>
      </c>
      <c r="C69" t="s">
        <v>46</v>
      </c>
      <c r="D69" t="s">
        <v>1726</v>
      </c>
      <c r="E69" t="s">
        <v>267</v>
      </c>
      <c r="F69" t="s">
        <v>1406</v>
      </c>
      <c r="G69" t="s">
        <v>1846</v>
      </c>
      <c r="H69" t="s">
        <v>1847</v>
      </c>
      <c r="I69" t="s">
        <v>1660</v>
      </c>
    </row>
    <row r="70" spans="1:9">
      <c r="A70">
        <v>68</v>
      </c>
      <c r="B70" t="s">
        <v>44</v>
      </c>
      <c r="C70" t="s">
        <v>46</v>
      </c>
      <c r="D70" t="s">
        <v>1729</v>
      </c>
      <c r="E70" t="s">
        <v>267</v>
      </c>
      <c r="F70" t="s">
        <v>1407</v>
      </c>
      <c r="G70" t="s">
        <v>1848</v>
      </c>
      <c r="H70" t="s">
        <v>1849</v>
      </c>
      <c r="I70" t="s">
        <v>1660</v>
      </c>
    </row>
    <row r="71" spans="1:9">
      <c r="A71">
        <v>69</v>
      </c>
      <c r="B71" t="s">
        <v>44</v>
      </c>
      <c r="C71" t="s">
        <v>46</v>
      </c>
      <c r="D71" t="s">
        <v>1732</v>
      </c>
      <c r="E71" t="s">
        <v>267</v>
      </c>
      <c r="F71" t="s">
        <v>1408</v>
      </c>
      <c r="G71" t="s">
        <v>1850</v>
      </c>
      <c r="H71" t="s">
        <v>1851</v>
      </c>
      <c r="I71" t="s">
        <v>1660</v>
      </c>
    </row>
    <row r="72" spans="1:9">
      <c r="A72">
        <v>70</v>
      </c>
      <c r="B72" t="s">
        <v>44</v>
      </c>
      <c r="C72" t="s">
        <v>46</v>
      </c>
      <c r="D72" t="s">
        <v>1735</v>
      </c>
      <c r="E72" t="s">
        <v>267</v>
      </c>
      <c r="F72" t="s">
        <v>1409</v>
      </c>
      <c r="G72" t="s">
        <v>1852</v>
      </c>
      <c r="H72" t="s">
        <v>1853</v>
      </c>
      <c r="I72" t="s">
        <v>1660</v>
      </c>
    </row>
    <row r="73" spans="1:9">
      <c r="A73">
        <v>71</v>
      </c>
      <c r="B73" t="s">
        <v>44</v>
      </c>
      <c r="C73" t="s">
        <v>46</v>
      </c>
      <c r="D73" t="s">
        <v>1717</v>
      </c>
      <c r="E73" t="s">
        <v>291</v>
      </c>
      <c r="F73" t="s">
        <v>1410</v>
      </c>
      <c r="G73" t="s">
        <v>1854</v>
      </c>
      <c r="H73" t="s">
        <v>1855</v>
      </c>
      <c r="I73" t="s">
        <v>1661</v>
      </c>
    </row>
    <row r="74" spans="1:9">
      <c r="A74">
        <v>72</v>
      </c>
      <c r="B74" t="s">
        <v>44</v>
      </c>
      <c r="C74" t="s">
        <v>46</v>
      </c>
      <c r="D74" t="s">
        <v>1711</v>
      </c>
      <c r="E74" t="s">
        <v>291</v>
      </c>
      <c r="F74" t="s">
        <v>1411</v>
      </c>
      <c r="G74" t="s">
        <v>1856</v>
      </c>
      <c r="H74" t="s">
        <v>1857</v>
      </c>
      <c r="I74" t="s">
        <v>1661</v>
      </c>
    </row>
    <row r="75" spans="1:9">
      <c r="A75">
        <v>73</v>
      </c>
      <c r="B75" t="s">
        <v>44</v>
      </c>
      <c r="C75" t="s">
        <v>46</v>
      </c>
      <c r="D75" t="s">
        <v>1723</v>
      </c>
      <c r="E75" t="s">
        <v>291</v>
      </c>
      <c r="F75" t="s">
        <v>1412</v>
      </c>
      <c r="G75" t="s">
        <v>1858</v>
      </c>
      <c r="H75" t="s">
        <v>1859</v>
      </c>
      <c r="I75" t="s">
        <v>1661</v>
      </c>
    </row>
    <row r="76" spans="1:9">
      <c r="A76">
        <v>74</v>
      </c>
      <c r="B76" t="s">
        <v>44</v>
      </c>
      <c r="C76" t="s">
        <v>46</v>
      </c>
      <c r="D76" t="s">
        <v>1726</v>
      </c>
      <c r="E76" t="s">
        <v>291</v>
      </c>
      <c r="F76" t="s">
        <v>1413</v>
      </c>
      <c r="G76" t="s">
        <v>1860</v>
      </c>
      <c r="H76" t="s">
        <v>1861</v>
      </c>
      <c r="I76" t="s">
        <v>1661</v>
      </c>
    </row>
    <row r="77" spans="1:9">
      <c r="A77">
        <v>75</v>
      </c>
      <c r="B77" t="s">
        <v>44</v>
      </c>
      <c r="C77" t="s">
        <v>46</v>
      </c>
      <c r="D77" t="s">
        <v>1729</v>
      </c>
      <c r="E77" t="s">
        <v>291</v>
      </c>
      <c r="F77" t="s">
        <v>1414</v>
      </c>
      <c r="G77" t="s">
        <v>1862</v>
      </c>
      <c r="H77" t="s">
        <v>1863</v>
      </c>
      <c r="I77" t="s">
        <v>1661</v>
      </c>
    </row>
    <row r="78" spans="1:9">
      <c r="A78">
        <v>76</v>
      </c>
      <c r="B78" t="s">
        <v>44</v>
      </c>
      <c r="C78" t="s">
        <v>46</v>
      </c>
      <c r="D78" t="s">
        <v>1732</v>
      </c>
      <c r="E78" t="s">
        <v>291</v>
      </c>
      <c r="F78" t="s">
        <v>1415</v>
      </c>
      <c r="G78" t="s">
        <v>1864</v>
      </c>
      <c r="H78" t="s">
        <v>1865</v>
      </c>
      <c r="I78" t="s">
        <v>1661</v>
      </c>
    </row>
    <row r="79" spans="1:9">
      <c r="A79">
        <v>77</v>
      </c>
      <c r="B79" t="s">
        <v>44</v>
      </c>
      <c r="C79" t="s">
        <v>46</v>
      </c>
      <c r="D79" t="s">
        <v>1735</v>
      </c>
      <c r="E79" t="s">
        <v>291</v>
      </c>
      <c r="F79" t="s">
        <v>1416</v>
      </c>
      <c r="G79" t="s">
        <v>1866</v>
      </c>
      <c r="H79" t="s">
        <v>1867</v>
      </c>
      <c r="I79" t="s">
        <v>1661</v>
      </c>
    </row>
    <row r="80" spans="1:9">
      <c r="A80">
        <v>78</v>
      </c>
      <c r="B80" t="s">
        <v>44</v>
      </c>
      <c r="C80" t="s">
        <v>46</v>
      </c>
      <c r="D80" t="s">
        <v>1717</v>
      </c>
      <c r="E80" t="s">
        <v>303</v>
      </c>
      <c r="F80" t="s">
        <v>1417</v>
      </c>
      <c r="G80" t="s">
        <v>1868</v>
      </c>
      <c r="H80" t="s">
        <v>1869</v>
      </c>
      <c r="I80" t="s">
        <v>1662</v>
      </c>
    </row>
    <row r="81" spans="1:9">
      <c r="A81">
        <v>79</v>
      </c>
      <c r="B81" t="s">
        <v>44</v>
      </c>
      <c r="C81" t="s">
        <v>46</v>
      </c>
      <c r="D81" t="s">
        <v>1711</v>
      </c>
      <c r="E81" t="s">
        <v>303</v>
      </c>
      <c r="I81" t="s">
        <v>1662</v>
      </c>
    </row>
    <row r="82" spans="1:9">
      <c r="A82">
        <v>80</v>
      </c>
      <c r="B82" t="s">
        <v>44</v>
      </c>
      <c r="C82" t="s">
        <v>46</v>
      </c>
      <c r="D82" t="s">
        <v>1723</v>
      </c>
      <c r="E82" t="s">
        <v>303</v>
      </c>
      <c r="I82" t="s">
        <v>1662</v>
      </c>
    </row>
    <row r="83" spans="1:9">
      <c r="A83">
        <v>81</v>
      </c>
      <c r="B83" t="s">
        <v>44</v>
      </c>
      <c r="C83" t="s">
        <v>46</v>
      </c>
      <c r="D83" t="s">
        <v>1726</v>
      </c>
      <c r="E83" t="s">
        <v>303</v>
      </c>
      <c r="I83" t="s">
        <v>1662</v>
      </c>
    </row>
    <row r="84" spans="1:9">
      <c r="A84">
        <v>82</v>
      </c>
      <c r="B84" t="s">
        <v>44</v>
      </c>
      <c r="C84" t="s">
        <v>46</v>
      </c>
      <c r="D84" t="s">
        <v>1729</v>
      </c>
      <c r="E84" t="s">
        <v>303</v>
      </c>
      <c r="I84" t="s">
        <v>1662</v>
      </c>
    </row>
    <row r="85" spans="1:9">
      <c r="A85">
        <v>83</v>
      </c>
      <c r="B85" t="s">
        <v>44</v>
      </c>
      <c r="C85" t="s">
        <v>46</v>
      </c>
      <c r="D85" t="s">
        <v>1732</v>
      </c>
      <c r="E85" t="s">
        <v>303</v>
      </c>
      <c r="I85" t="s">
        <v>1662</v>
      </c>
    </row>
    <row r="86" spans="1:9">
      <c r="A86">
        <v>84</v>
      </c>
      <c r="B86" t="s">
        <v>44</v>
      </c>
      <c r="C86" t="s">
        <v>46</v>
      </c>
      <c r="D86" t="s">
        <v>1735</v>
      </c>
      <c r="E86" t="s">
        <v>303</v>
      </c>
      <c r="I86" t="s">
        <v>1662</v>
      </c>
    </row>
    <row r="87" spans="1:9">
      <c r="A87">
        <v>85</v>
      </c>
      <c r="B87" t="s">
        <v>44</v>
      </c>
      <c r="C87" t="s">
        <v>46</v>
      </c>
      <c r="D87" t="s">
        <v>1717</v>
      </c>
      <c r="E87" t="s">
        <v>313</v>
      </c>
      <c r="F87" t="s">
        <v>1419</v>
      </c>
      <c r="G87" t="s">
        <v>1870</v>
      </c>
      <c r="H87" t="s">
        <v>1871</v>
      </c>
      <c r="I87" t="s">
        <v>1663</v>
      </c>
    </row>
    <row r="88" spans="1:9">
      <c r="A88">
        <v>86</v>
      </c>
      <c r="B88" t="s">
        <v>44</v>
      </c>
      <c r="C88" t="s">
        <v>46</v>
      </c>
      <c r="D88" t="s">
        <v>1711</v>
      </c>
      <c r="E88" t="s">
        <v>313</v>
      </c>
      <c r="F88" t="s">
        <v>1420</v>
      </c>
      <c r="G88" t="s">
        <v>1872</v>
      </c>
      <c r="H88" t="s">
        <v>1873</v>
      </c>
      <c r="I88" t="s">
        <v>1663</v>
      </c>
    </row>
    <row r="89" spans="1:9">
      <c r="A89">
        <v>87</v>
      </c>
      <c r="B89" t="s">
        <v>44</v>
      </c>
      <c r="C89" t="s">
        <v>46</v>
      </c>
      <c r="D89" t="s">
        <v>1723</v>
      </c>
      <c r="E89" t="s">
        <v>313</v>
      </c>
      <c r="F89" t="s">
        <v>1421</v>
      </c>
      <c r="G89" t="s">
        <v>1874</v>
      </c>
      <c r="H89" t="s">
        <v>1875</v>
      </c>
      <c r="I89" t="s">
        <v>1663</v>
      </c>
    </row>
    <row r="90" spans="1:9">
      <c r="A90">
        <v>88</v>
      </c>
      <c r="B90" t="s">
        <v>44</v>
      </c>
      <c r="C90" t="s">
        <v>46</v>
      </c>
      <c r="D90" t="s">
        <v>1726</v>
      </c>
      <c r="E90" t="s">
        <v>313</v>
      </c>
      <c r="I90" t="s">
        <v>1663</v>
      </c>
    </row>
    <row r="91" spans="1:9">
      <c r="A91">
        <v>89</v>
      </c>
      <c r="B91" t="s">
        <v>44</v>
      </c>
      <c r="C91" t="s">
        <v>46</v>
      </c>
      <c r="D91" t="s">
        <v>1729</v>
      </c>
      <c r="E91" t="s">
        <v>313</v>
      </c>
      <c r="I91" t="s">
        <v>1663</v>
      </c>
    </row>
    <row r="92" spans="1:9">
      <c r="A92">
        <v>90</v>
      </c>
      <c r="B92" t="s">
        <v>44</v>
      </c>
      <c r="C92" t="s">
        <v>46</v>
      </c>
      <c r="D92" t="s">
        <v>1732</v>
      </c>
      <c r="E92" t="s">
        <v>313</v>
      </c>
      <c r="I92" t="s">
        <v>1663</v>
      </c>
    </row>
    <row r="93" spans="1:9">
      <c r="A93">
        <v>91</v>
      </c>
      <c r="B93" t="s">
        <v>44</v>
      </c>
      <c r="C93" t="s">
        <v>46</v>
      </c>
      <c r="D93" t="s">
        <v>1735</v>
      </c>
      <c r="E93" t="s">
        <v>313</v>
      </c>
      <c r="I93" t="s">
        <v>1663</v>
      </c>
    </row>
    <row r="94" spans="1:9">
      <c r="A94">
        <v>92</v>
      </c>
      <c r="B94" t="s">
        <v>44</v>
      </c>
      <c r="C94" t="s">
        <v>46</v>
      </c>
      <c r="D94" t="s">
        <v>1717</v>
      </c>
      <c r="E94" t="s">
        <v>323</v>
      </c>
      <c r="F94" t="s">
        <v>1422</v>
      </c>
      <c r="G94" t="s">
        <v>1876</v>
      </c>
      <c r="H94" t="s">
        <v>1877</v>
      </c>
      <c r="I94" t="s">
        <v>1664</v>
      </c>
    </row>
    <row r="95" spans="1:9">
      <c r="A95">
        <v>93</v>
      </c>
      <c r="B95" t="s">
        <v>44</v>
      </c>
      <c r="C95" t="s">
        <v>46</v>
      </c>
      <c r="D95" t="s">
        <v>1711</v>
      </c>
      <c r="E95" t="s">
        <v>323</v>
      </c>
      <c r="F95" t="s">
        <v>1423</v>
      </c>
      <c r="G95" t="s">
        <v>1878</v>
      </c>
      <c r="H95" t="s">
        <v>1879</v>
      </c>
      <c r="I95" t="s">
        <v>1664</v>
      </c>
    </row>
    <row r="96" spans="1:9">
      <c r="A96">
        <v>94</v>
      </c>
      <c r="B96" t="s">
        <v>44</v>
      </c>
      <c r="C96" t="s">
        <v>46</v>
      </c>
      <c r="D96" t="s">
        <v>1723</v>
      </c>
      <c r="E96" t="s">
        <v>323</v>
      </c>
      <c r="I96" t="s">
        <v>1664</v>
      </c>
    </row>
    <row r="97" spans="1:9">
      <c r="A97">
        <v>95</v>
      </c>
      <c r="B97" t="s">
        <v>44</v>
      </c>
      <c r="C97" t="s">
        <v>46</v>
      </c>
      <c r="D97" t="s">
        <v>1726</v>
      </c>
      <c r="E97" t="s">
        <v>323</v>
      </c>
      <c r="I97" t="s">
        <v>1664</v>
      </c>
    </row>
    <row r="98" spans="1:9">
      <c r="A98">
        <v>96</v>
      </c>
      <c r="B98" t="s">
        <v>44</v>
      </c>
      <c r="C98" t="s">
        <v>46</v>
      </c>
      <c r="D98" t="s">
        <v>1729</v>
      </c>
      <c r="E98" t="s">
        <v>323</v>
      </c>
      <c r="I98" t="s">
        <v>1664</v>
      </c>
    </row>
    <row r="99" spans="1:9">
      <c r="A99">
        <v>97</v>
      </c>
      <c r="B99" t="s">
        <v>44</v>
      </c>
      <c r="C99" t="s">
        <v>46</v>
      </c>
      <c r="D99" t="s">
        <v>1732</v>
      </c>
      <c r="E99" t="s">
        <v>323</v>
      </c>
      <c r="I99" t="s">
        <v>1664</v>
      </c>
    </row>
    <row r="100" spans="1:9">
      <c r="A100">
        <v>98</v>
      </c>
      <c r="B100" t="s">
        <v>44</v>
      </c>
      <c r="C100" t="s">
        <v>46</v>
      </c>
      <c r="D100" t="s">
        <v>1735</v>
      </c>
      <c r="E100" t="s">
        <v>323</v>
      </c>
      <c r="I100" t="s">
        <v>1664</v>
      </c>
    </row>
    <row r="101" spans="1:9">
      <c r="A101">
        <v>99</v>
      </c>
      <c r="B101" t="s">
        <v>44</v>
      </c>
      <c r="C101" t="s">
        <v>46</v>
      </c>
      <c r="D101" t="s">
        <v>1717</v>
      </c>
      <c r="E101" t="s">
        <v>342</v>
      </c>
      <c r="F101" t="s">
        <v>1424</v>
      </c>
      <c r="G101" t="s">
        <v>1880</v>
      </c>
      <c r="H101" t="s">
        <v>1881</v>
      </c>
      <c r="I101" t="s">
        <v>1665</v>
      </c>
    </row>
    <row r="102" spans="1:9">
      <c r="A102">
        <v>100</v>
      </c>
      <c r="B102" t="s">
        <v>44</v>
      </c>
      <c r="C102" t="s">
        <v>46</v>
      </c>
      <c r="D102" t="s">
        <v>1711</v>
      </c>
      <c r="E102" t="s">
        <v>342</v>
      </c>
      <c r="F102" t="s">
        <v>1425</v>
      </c>
      <c r="G102" t="s">
        <v>1882</v>
      </c>
      <c r="H102" t="s">
        <v>1883</v>
      </c>
      <c r="I102" t="s">
        <v>1665</v>
      </c>
    </row>
    <row r="103" spans="1:9">
      <c r="A103">
        <v>101</v>
      </c>
      <c r="B103" t="s">
        <v>44</v>
      </c>
      <c r="C103" t="s">
        <v>46</v>
      </c>
      <c r="D103" t="s">
        <v>1723</v>
      </c>
      <c r="E103" t="s">
        <v>342</v>
      </c>
      <c r="F103" t="s">
        <v>1426</v>
      </c>
      <c r="G103" t="s">
        <v>1884</v>
      </c>
      <c r="H103" t="s">
        <v>1885</v>
      </c>
      <c r="I103" t="s">
        <v>1665</v>
      </c>
    </row>
    <row r="104" spans="1:9">
      <c r="A104">
        <v>102</v>
      </c>
      <c r="B104" t="s">
        <v>44</v>
      </c>
      <c r="C104" t="s">
        <v>46</v>
      </c>
      <c r="D104" t="s">
        <v>1726</v>
      </c>
      <c r="E104" t="s">
        <v>342</v>
      </c>
      <c r="F104" t="s">
        <v>1427</v>
      </c>
      <c r="G104" t="s">
        <v>1886</v>
      </c>
      <c r="H104" t="s">
        <v>1887</v>
      </c>
      <c r="I104" t="s">
        <v>1665</v>
      </c>
    </row>
    <row r="105" spans="1:9">
      <c r="A105">
        <v>103</v>
      </c>
      <c r="B105" t="s">
        <v>44</v>
      </c>
      <c r="C105" t="s">
        <v>46</v>
      </c>
      <c r="D105" t="s">
        <v>1729</v>
      </c>
      <c r="E105" t="s">
        <v>342</v>
      </c>
      <c r="F105" t="s">
        <v>1428</v>
      </c>
      <c r="G105" t="s">
        <v>1888</v>
      </c>
      <c r="H105" t="s">
        <v>1889</v>
      </c>
      <c r="I105" t="s">
        <v>1665</v>
      </c>
    </row>
    <row r="106" spans="1:9">
      <c r="A106">
        <v>104</v>
      </c>
      <c r="B106" t="s">
        <v>44</v>
      </c>
      <c r="C106" t="s">
        <v>46</v>
      </c>
      <c r="D106" t="s">
        <v>1732</v>
      </c>
      <c r="E106" t="s">
        <v>342</v>
      </c>
      <c r="F106" t="s">
        <v>1429</v>
      </c>
      <c r="G106" t="s">
        <v>1890</v>
      </c>
      <c r="H106" t="s">
        <v>1891</v>
      </c>
      <c r="I106" t="s">
        <v>1665</v>
      </c>
    </row>
    <row r="107" spans="1:9">
      <c r="A107">
        <v>105</v>
      </c>
      <c r="B107" t="s">
        <v>44</v>
      </c>
      <c r="C107" t="s">
        <v>46</v>
      </c>
      <c r="D107" t="s">
        <v>1735</v>
      </c>
      <c r="E107" t="s">
        <v>342</v>
      </c>
      <c r="F107" t="s">
        <v>1430</v>
      </c>
      <c r="G107" t="s">
        <v>1892</v>
      </c>
      <c r="H107" t="s">
        <v>1893</v>
      </c>
      <c r="I107" t="s">
        <v>1665</v>
      </c>
    </row>
    <row r="108" spans="1:9">
      <c r="A108">
        <v>106</v>
      </c>
      <c r="B108" t="s">
        <v>1024</v>
      </c>
      <c r="C108" t="s">
        <v>1894</v>
      </c>
      <c r="D108" t="s">
        <v>1717</v>
      </c>
      <c r="E108" t="s">
        <v>375</v>
      </c>
      <c r="F108" t="s">
        <v>1431</v>
      </c>
      <c r="G108" t="s">
        <v>1895</v>
      </c>
      <c r="H108" t="s">
        <v>1896</v>
      </c>
      <c r="I108" t="s">
        <v>1666</v>
      </c>
    </row>
    <row r="109" spans="1:9">
      <c r="A109">
        <v>107</v>
      </c>
      <c r="B109" t="s">
        <v>1024</v>
      </c>
      <c r="C109" t="s">
        <v>1894</v>
      </c>
      <c r="D109" t="s">
        <v>1711</v>
      </c>
      <c r="E109" t="s">
        <v>375</v>
      </c>
      <c r="F109" t="s">
        <v>1432</v>
      </c>
      <c r="G109" t="s">
        <v>1897</v>
      </c>
      <c r="H109" t="s">
        <v>1898</v>
      </c>
      <c r="I109" t="s">
        <v>1666</v>
      </c>
    </row>
    <row r="110" spans="1:9">
      <c r="A110">
        <v>108</v>
      </c>
      <c r="B110" t="s">
        <v>1024</v>
      </c>
      <c r="C110" t="s">
        <v>1894</v>
      </c>
      <c r="D110" t="s">
        <v>1723</v>
      </c>
      <c r="E110" t="s">
        <v>375</v>
      </c>
      <c r="F110" t="s">
        <v>1433</v>
      </c>
      <c r="G110" t="s">
        <v>1899</v>
      </c>
      <c r="H110" t="s">
        <v>1900</v>
      </c>
      <c r="I110" t="s">
        <v>1666</v>
      </c>
    </row>
    <row r="111" spans="1:9">
      <c r="A111">
        <v>109</v>
      </c>
      <c r="B111" t="s">
        <v>1024</v>
      </c>
      <c r="C111" t="s">
        <v>1894</v>
      </c>
      <c r="D111" t="s">
        <v>1726</v>
      </c>
      <c r="E111" t="s">
        <v>375</v>
      </c>
      <c r="F111" t="s">
        <v>1434</v>
      </c>
      <c r="G111" t="s">
        <v>1901</v>
      </c>
      <c r="H111" t="s">
        <v>1902</v>
      </c>
      <c r="I111" t="s">
        <v>1666</v>
      </c>
    </row>
    <row r="112" spans="1:9">
      <c r="A112">
        <v>110</v>
      </c>
      <c r="B112" t="s">
        <v>1024</v>
      </c>
      <c r="C112" t="s">
        <v>1894</v>
      </c>
      <c r="D112" t="s">
        <v>1729</v>
      </c>
      <c r="E112" t="s">
        <v>375</v>
      </c>
      <c r="F112" t="s">
        <v>1435</v>
      </c>
      <c r="G112" t="s">
        <v>1903</v>
      </c>
      <c r="H112" t="s">
        <v>1904</v>
      </c>
      <c r="I112" t="s">
        <v>1666</v>
      </c>
    </row>
    <row r="113" spans="1:9">
      <c r="A113">
        <v>111</v>
      </c>
      <c r="B113" t="s">
        <v>1024</v>
      </c>
      <c r="C113" t="s">
        <v>1894</v>
      </c>
      <c r="D113" t="s">
        <v>1732</v>
      </c>
      <c r="E113" t="s">
        <v>375</v>
      </c>
      <c r="F113" t="s">
        <v>1436</v>
      </c>
      <c r="G113" t="s">
        <v>1905</v>
      </c>
      <c r="H113" t="s">
        <v>1906</v>
      </c>
      <c r="I113" t="s">
        <v>1666</v>
      </c>
    </row>
    <row r="114" spans="1:9">
      <c r="A114">
        <v>112</v>
      </c>
      <c r="B114" t="s">
        <v>1024</v>
      </c>
      <c r="C114" t="s">
        <v>1894</v>
      </c>
      <c r="D114" t="s">
        <v>1735</v>
      </c>
      <c r="E114" t="s">
        <v>375</v>
      </c>
      <c r="F114" t="s">
        <v>1437</v>
      </c>
      <c r="G114" t="s">
        <v>1907</v>
      </c>
      <c r="H114" t="s">
        <v>1908</v>
      </c>
      <c r="I114" t="s">
        <v>1666</v>
      </c>
    </row>
    <row r="115" spans="1:9">
      <c r="A115">
        <v>113</v>
      </c>
      <c r="B115" t="s">
        <v>1024</v>
      </c>
      <c r="C115" t="s">
        <v>1894</v>
      </c>
      <c r="D115" t="s">
        <v>1717</v>
      </c>
      <c r="E115" t="s">
        <v>399</v>
      </c>
      <c r="F115" t="s">
        <v>1438</v>
      </c>
      <c r="G115" t="s">
        <v>1909</v>
      </c>
      <c r="H115" t="s">
        <v>1910</v>
      </c>
      <c r="I115" t="s">
        <v>1667</v>
      </c>
    </row>
    <row r="116" spans="1:9">
      <c r="A116">
        <v>114</v>
      </c>
      <c r="B116" t="s">
        <v>1024</v>
      </c>
      <c r="C116" t="s">
        <v>1894</v>
      </c>
      <c r="D116" t="s">
        <v>1711</v>
      </c>
      <c r="E116" t="s">
        <v>399</v>
      </c>
      <c r="F116" t="s">
        <v>1439</v>
      </c>
      <c r="G116" t="s">
        <v>1911</v>
      </c>
      <c r="H116" t="s">
        <v>1912</v>
      </c>
      <c r="I116" t="s">
        <v>1667</v>
      </c>
    </row>
    <row r="117" spans="1:9">
      <c r="A117">
        <v>115</v>
      </c>
      <c r="B117" t="s">
        <v>1024</v>
      </c>
      <c r="C117" t="s">
        <v>1894</v>
      </c>
      <c r="D117" t="s">
        <v>1723</v>
      </c>
      <c r="E117" t="s">
        <v>399</v>
      </c>
      <c r="F117" t="s">
        <v>1440</v>
      </c>
      <c r="G117" t="s">
        <v>1913</v>
      </c>
      <c r="H117" t="s">
        <v>1914</v>
      </c>
      <c r="I117" t="s">
        <v>1667</v>
      </c>
    </row>
    <row r="118" spans="1:9">
      <c r="A118">
        <v>116</v>
      </c>
      <c r="B118" t="s">
        <v>1024</v>
      </c>
      <c r="C118" t="s">
        <v>1894</v>
      </c>
      <c r="D118" t="s">
        <v>1726</v>
      </c>
      <c r="E118" t="s">
        <v>399</v>
      </c>
      <c r="F118" t="s">
        <v>1441</v>
      </c>
      <c r="G118" t="s">
        <v>1915</v>
      </c>
      <c r="H118" t="s">
        <v>1916</v>
      </c>
      <c r="I118" t="s">
        <v>1667</v>
      </c>
    </row>
    <row r="119" spans="1:9">
      <c r="A119">
        <v>117</v>
      </c>
      <c r="B119" t="s">
        <v>1024</v>
      </c>
      <c r="C119" t="s">
        <v>1894</v>
      </c>
      <c r="D119" t="s">
        <v>1729</v>
      </c>
      <c r="E119" t="s">
        <v>399</v>
      </c>
      <c r="F119" t="s">
        <v>1442</v>
      </c>
      <c r="G119" t="s">
        <v>1917</v>
      </c>
      <c r="H119" t="s">
        <v>1918</v>
      </c>
      <c r="I119" t="s">
        <v>1667</v>
      </c>
    </row>
    <row r="120" spans="1:9">
      <c r="A120">
        <v>118</v>
      </c>
      <c r="B120" t="s">
        <v>1024</v>
      </c>
      <c r="C120" t="s">
        <v>1894</v>
      </c>
      <c r="D120" t="s">
        <v>1732</v>
      </c>
      <c r="E120" t="s">
        <v>399</v>
      </c>
      <c r="F120" t="s">
        <v>1443</v>
      </c>
      <c r="G120" t="s">
        <v>1919</v>
      </c>
      <c r="H120" t="s">
        <v>1920</v>
      </c>
      <c r="I120" t="s">
        <v>1667</v>
      </c>
    </row>
    <row r="121" spans="1:9">
      <c r="A121">
        <v>119</v>
      </c>
      <c r="B121" t="s">
        <v>1024</v>
      </c>
      <c r="C121" t="s">
        <v>1894</v>
      </c>
      <c r="D121" t="s">
        <v>1735</v>
      </c>
      <c r="E121" t="s">
        <v>399</v>
      </c>
      <c r="F121" t="s">
        <v>1444</v>
      </c>
      <c r="G121" t="s">
        <v>1921</v>
      </c>
      <c r="H121" t="s">
        <v>1922</v>
      </c>
      <c r="I121" t="s">
        <v>1667</v>
      </c>
    </row>
    <row r="122" spans="1:9">
      <c r="A122">
        <v>120</v>
      </c>
      <c r="B122" t="s">
        <v>1024</v>
      </c>
      <c r="C122" t="s">
        <v>1894</v>
      </c>
      <c r="D122" t="s">
        <v>1717</v>
      </c>
      <c r="E122" t="s">
        <v>423</v>
      </c>
      <c r="F122" t="s">
        <v>1445</v>
      </c>
      <c r="G122" t="s">
        <v>1923</v>
      </c>
      <c r="H122" t="s">
        <v>1924</v>
      </c>
      <c r="I122" t="s">
        <v>1668</v>
      </c>
    </row>
    <row r="123" spans="1:9">
      <c r="A123">
        <v>121</v>
      </c>
      <c r="B123" t="s">
        <v>1024</v>
      </c>
      <c r="C123" t="s">
        <v>1894</v>
      </c>
      <c r="D123" t="s">
        <v>1711</v>
      </c>
      <c r="E123" t="s">
        <v>423</v>
      </c>
      <c r="F123" t="s">
        <v>1446</v>
      </c>
      <c r="G123" t="s">
        <v>1925</v>
      </c>
      <c r="H123" t="s">
        <v>1926</v>
      </c>
      <c r="I123" t="s">
        <v>1668</v>
      </c>
    </row>
    <row r="124" spans="1:9">
      <c r="A124">
        <v>122</v>
      </c>
      <c r="B124" t="s">
        <v>1024</v>
      </c>
      <c r="C124" t="s">
        <v>1894</v>
      </c>
      <c r="D124" t="s">
        <v>1723</v>
      </c>
      <c r="E124" t="s">
        <v>423</v>
      </c>
      <c r="F124" t="s">
        <v>1447</v>
      </c>
      <c r="G124" t="s">
        <v>1927</v>
      </c>
      <c r="H124" t="s">
        <v>1928</v>
      </c>
      <c r="I124" t="s">
        <v>1668</v>
      </c>
    </row>
    <row r="125" spans="1:9">
      <c r="A125">
        <v>123</v>
      </c>
      <c r="B125" t="s">
        <v>1024</v>
      </c>
      <c r="C125" t="s">
        <v>1894</v>
      </c>
      <c r="D125" t="s">
        <v>1726</v>
      </c>
      <c r="E125" t="s">
        <v>423</v>
      </c>
      <c r="F125" t="s">
        <v>1448</v>
      </c>
      <c r="G125" t="s">
        <v>1929</v>
      </c>
      <c r="H125" t="s">
        <v>1930</v>
      </c>
      <c r="I125" t="s">
        <v>1668</v>
      </c>
    </row>
    <row r="126" spans="1:9">
      <c r="A126">
        <v>124</v>
      </c>
      <c r="B126" t="s">
        <v>1024</v>
      </c>
      <c r="C126" t="s">
        <v>1894</v>
      </c>
      <c r="D126" t="s">
        <v>1729</v>
      </c>
      <c r="E126" t="s">
        <v>423</v>
      </c>
      <c r="F126" t="s">
        <v>1449</v>
      </c>
      <c r="G126" t="s">
        <v>1931</v>
      </c>
      <c r="H126" t="s">
        <v>1932</v>
      </c>
      <c r="I126" t="s">
        <v>1668</v>
      </c>
    </row>
    <row r="127" spans="1:9">
      <c r="A127">
        <v>125</v>
      </c>
      <c r="B127" t="s">
        <v>1024</v>
      </c>
      <c r="C127" t="s">
        <v>1894</v>
      </c>
      <c r="D127" t="s">
        <v>1732</v>
      </c>
      <c r="E127" t="s">
        <v>423</v>
      </c>
      <c r="F127" t="s">
        <v>1450</v>
      </c>
      <c r="G127" t="s">
        <v>1933</v>
      </c>
      <c r="H127" t="s">
        <v>1934</v>
      </c>
      <c r="I127" t="s">
        <v>1668</v>
      </c>
    </row>
    <row r="128" spans="1:9">
      <c r="A128">
        <v>126</v>
      </c>
      <c r="B128" t="s">
        <v>1024</v>
      </c>
      <c r="C128" t="s">
        <v>1894</v>
      </c>
      <c r="D128" t="s">
        <v>1735</v>
      </c>
      <c r="E128" t="s">
        <v>423</v>
      </c>
      <c r="F128" t="s">
        <v>1451</v>
      </c>
      <c r="G128" t="s">
        <v>1935</v>
      </c>
      <c r="H128" t="s">
        <v>1936</v>
      </c>
      <c r="I128" t="s">
        <v>1668</v>
      </c>
    </row>
    <row r="129" spans="1:9">
      <c r="A129">
        <v>127</v>
      </c>
      <c r="B129" t="s">
        <v>1024</v>
      </c>
      <c r="C129" t="s">
        <v>1937</v>
      </c>
      <c r="D129" t="s">
        <v>1717</v>
      </c>
      <c r="E129" t="s">
        <v>447</v>
      </c>
      <c r="F129" t="s">
        <v>1452</v>
      </c>
      <c r="G129" t="s">
        <v>1938</v>
      </c>
      <c r="H129" t="s">
        <v>1939</v>
      </c>
      <c r="I129" t="s">
        <v>1669</v>
      </c>
    </row>
    <row r="130" spans="1:9">
      <c r="A130">
        <v>128</v>
      </c>
      <c r="B130" t="s">
        <v>1024</v>
      </c>
      <c r="C130" t="s">
        <v>1937</v>
      </c>
      <c r="D130" t="s">
        <v>1711</v>
      </c>
      <c r="E130" t="s">
        <v>447</v>
      </c>
      <c r="F130" t="s">
        <v>1453</v>
      </c>
      <c r="G130" t="s">
        <v>1940</v>
      </c>
      <c r="H130" t="s">
        <v>1941</v>
      </c>
      <c r="I130" t="s">
        <v>1669</v>
      </c>
    </row>
    <row r="131" spans="1:9">
      <c r="A131">
        <v>129</v>
      </c>
      <c r="B131" t="s">
        <v>1024</v>
      </c>
      <c r="C131" t="s">
        <v>1937</v>
      </c>
      <c r="D131" t="s">
        <v>1723</v>
      </c>
      <c r="E131" t="s">
        <v>447</v>
      </c>
      <c r="F131" t="s">
        <v>1454</v>
      </c>
      <c r="G131" t="s">
        <v>1942</v>
      </c>
      <c r="H131" t="s">
        <v>1943</v>
      </c>
      <c r="I131" t="s">
        <v>1669</v>
      </c>
    </row>
    <row r="132" spans="1:9">
      <c r="A132">
        <v>130</v>
      </c>
      <c r="B132" t="s">
        <v>1024</v>
      </c>
      <c r="C132" t="s">
        <v>1937</v>
      </c>
      <c r="D132" t="s">
        <v>1726</v>
      </c>
      <c r="E132" t="s">
        <v>447</v>
      </c>
      <c r="F132" t="s">
        <v>1455</v>
      </c>
      <c r="G132" t="s">
        <v>1944</v>
      </c>
      <c r="H132" t="s">
        <v>1945</v>
      </c>
      <c r="I132" t="s">
        <v>1669</v>
      </c>
    </row>
    <row r="133" spans="1:9">
      <c r="A133">
        <v>131</v>
      </c>
      <c r="B133" t="s">
        <v>1024</v>
      </c>
      <c r="C133" t="s">
        <v>1937</v>
      </c>
      <c r="D133" t="s">
        <v>1729</v>
      </c>
      <c r="E133" t="s">
        <v>447</v>
      </c>
      <c r="F133" t="s">
        <v>1456</v>
      </c>
      <c r="G133" t="s">
        <v>1946</v>
      </c>
      <c r="H133" t="s">
        <v>1947</v>
      </c>
      <c r="I133" t="s">
        <v>1669</v>
      </c>
    </row>
    <row r="134" spans="1:9">
      <c r="A134">
        <v>132</v>
      </c>
      <c r="B134" t="s">
        <v>1024</v>
      </c>
      <c r="C134" t="s">
        <v>1937</v>
      </c>
      <c r="D134" t="s">
        <v>1732</v>
      </c>
      <c r="E134" t="s">
        <v>447</v>
      </c>
      <c r="F134" t="s">
        <v>1457</v>
      </c>
      <c r="G134" t="s">
        <v>1948</v>
      </c>
      <c r="H134" t="s">
        <v>1949</v>
      </c>
      <c r="I134" t="s">
        <v>1669</v>
      </c>
    </row>
    <row r="135" spans="1:9">
      <c r="A135">
        <v>133</v>
      </c>
      <c r="B135" t="s">
        <v>1024</v>
      </c>
      <c r="C135" t="s">
        <v>1937</v>
      </c>
      <c r="D135" t="s">
        <v>1735</v>
      </c>
      <c r="E135" t="s">
        <v>447</v>
      </c>
      <c r="F135" t="s">
        <v>1458</v>
      </c>
      <c r="G135" t="s">
        <v>1950</v>
      </c>
      <c r="H135" t="s">
        <v>1951</v>
      </c>
      <c r="I135" t="s">
        <v>1669</v>
      </c>
    </row>
    <row r="136" spans="1:9">
      <c r="A136">
        <v>134</v>
      </c>
      <c r="B136" t="s">
        <v>1024</v>
      </c>
      <c r="C136" t="s">
        <v>1937</v>
      </c>
      <c r="D136" t="s">
        <v>1717</v>
      </c>
      <c r="E136" t="s">
        <v>471</v>
      </c>
      <c r="F136" t="s">
        <v>1459</v>
      </c>
      <c r="G136" t="s">
        <v>1952</v>
      </c>
      <c r="H136" t="s">
        <v>1953</v>
      </c>
      <c r="I136" t="s">
        <v>1670</v>
      </c>
    </row>
    <row r="137" spans="1:9">
      <c r="A137">
        <v>135</v>
      </c>
      <c r="B137" t="s">
        <v>1024</v>
      </c>
      <c r="C137" t="s">
        <v>1937</v>
      </c>
      <c r="D137" t="s">
        <v>1711</v>
      </c>
      <c r="E137" t="s">
        <v>471</v>
      </c>
      <c r="F137" t="s">
        <v>1460</v>
      </c>
      <c r="G137" t="s">
        <v>1954</v>
      </c>
      <c r="H137" t="s">
        <v>1955</v>
      </c>
      <c r="I137" t="s">
        <v>1670</v>
      </c>
    </row>
    <row r="138" spans="1:9">
      <c r="A138">
        <v>136</v>
      </c>
      <c r="B138" t="s">
        <v>1024</v>
      </c>
      <c r="C138" t="s">
        <v>1937</v>
      </c>
      <c r="D138" t="s">
        <v>1723</v>
      </c>
      <c r="E138" t="s">
        <v>471</v>
      </c>
      <c r="F138" t="s">
        <v>1461</v>
      </c>
      <c r="G138" t="s">
        <v>1956</v>
      </c>
      <c r="H138" t="s">
        <v>1957</v>
      </c>
      <c r="I138" t="s">
        <v>1670</v>
      </c>
    </row>
    <row r="139" spans="1:9">
      <c r="A139">
        <v>137</v>
      </c>
      <c r="B139" t="s">
        <v>1024</v>
      </c>
      <c r="C139" t="s">
        <v>1937</v>
      </c>
      <c r="D139" t="s">
        <v>1726</v>
      </c>
      <c r="E139" t="s">
        <v>471</v>
      </c>
      <c r="F139" t="s">
        <v>1462</v>
      </c>
      <c r="G139" t="s">
        <v>1958</v>
      </c>
      <c r="H139" t="s">
        <v>1959</v>
      </c>
      <c r="I139" t="s">
        <v>1670</v>
      </c>
    </row>
    <row r="140" spans="1:9">
      <c r="A140">
        <v>138</v>
      </c>
      <c r="B140" t="s">
        <v>1024</v>
      </c>
      <c r="C140" t="s">
        <v>1937</v>
      </c>
      <c r="D140" t="s">
        <v>1729</v>
      </c>
      <c r="E140" t="s">
        <v>471</v>
      </c>
      <c r="F140" t="s">
        <v>1463</v>
      </c>
      <c r="G140" t="s">
        <v>1960</v>
      </c>
      <c r="H140" t="s">
        <v>1961</v>
      </c>
      <c r="I140" t="s">
        <v>1670</v>
      </c>
    </row>
    <row r="141" spans="1:9">
      <c r="A141">
        <v>139</v>
      </c>
      <c r="B141" t="s">
        <v>1024</v>
      </c>
      <c r="C141" t="s">
        <v>1937</v>
      </c>
      <c r="D141" t="s">
        <v>1732</v>
      </c>
      <c r="E141" t="s">
        <v>471</v>
      </c>
      <c r="F141" t="s">
        <v>1464</v>
      </c>
      <c r="G141" t="s">
        <v>1962</v>
      </c>
      <c r="H141" t="s">
        <v>1963</v>
      </c>
      <c r="I141" t="s">
        <v>1670</v>
      </c>
    </row>
    <row r="142" spans="1:9">
      <c r="A142">
        <v>140</v>
      </c>
      <c r="B142" t="s">
        <v>1024</v>
      </c>
      <c r="C142" t="s">
        <v>1937</v>
      </c>
      <c r="D142" t="s">
        <v>1735</v>
      </c>
      <c r="E142" t="s">
        <v>471</v>
      </c>
      <c r="F142" t="s">
        <v>1465</v>
      </c>
      <c r="G142" t="s">
        <v>1964</v>
      </c>
      <c r="H142" t="s">
        <v>1965</v>
      </c>
      <c r="I142" t="s">
        <v>1670</v>
      </c>
    </row>
    <row r="143" spans="1:9">
      <c r="A143">
        <v>141</v>
      </c>
      <c r="B143" t="s">
        <v>1024</v>
      </c>
      <c r="C143" t="s">
        <v>1937</v>
      </c>
      <c r="D143" t="s">
        <v>1717</v>
      </c>
      <c r="E143" t="s">
        <v>495</v>
      </c>
      <c r="F143" t="s">
        <v>1466</v>
      </c>
      <c r="G143" t="s">
        <v>1966</v>
      </c>
      <c r="H143" t="s">
        <v>1967</v>
      </c>
      <c r="I143" t="s">
        <v>1671</v>
      </c>
    </row>
    <row r="144" spans="1:9">
      <c r="A144">
        <v>142</v>
      </c>
      <c r="B144" t="s">
        <v>1024</v>
      </c>
      <c r="C144" t="s">
        <v>1937</v>
      </c>
      <c r="D144" t="s">
        <v>1711</v>
      </c>
      <c r="E144" t="s">
        <v>495</v>
      </c>
      <c r="F144" t="s">
        <v>1467</v>
      </c>
      <c r="G144" t="s">
        <v>1968</v>
      </c>
      <c r="H144" t="s">
        <v>1969</v>
      </c>
      <c r="I144" t="s">
        <v>1671</v>
      </c>
    </row>
    <row r="145" spans="1:9">
      <c r="A145">
        <v>143</v>
      </c>
      <c r="B145" t="s">
        <v>1024</v>
      </c>
      <c r="C145" t="s">
        <v>1937</v>
      </c>
      <c r="D145" t="s">
        <v>1723</v>
      </c>
      <c r="E145" t="s">
        <v>495</v>
      </c>
      <c r="F145" t="s">
        <v>1468</v>
      </c>
      <c r="G145" t="s">
        <v>1970</v>
      </c>
      <c r="H145" t="s">
        <v>1971</v>
      </c>
      <c r="I145" t="s">
        <v>1671</v>
      </c>
    </row>
    <row r="146" spans="1:9">
      <c r="A146">
        <v>144</v>
      </c>
      <c r="B146" t="s">
        <v>1024</v>
      </c>
      <c r="C146" t="s">
        <v>1937</v>
      </c>
      <c r="D146" t="s">
        <v>1726</v>
      </c>
      <c r="E146" t="s">
        <v>495</v>
      </c>
      <c r="F146" t="s">
        <v>1469</v>
      </c>
      <c r="G146" t="s">
        <v>1972</v>
      </c>
      <c r="H146" t="s">
        <v>1973</v>
      </c>
      <c r="I146" t="s">
        <v>1671</v>
      </c>
    </row>
    <row r="147" spans="1:9">
      <c r="A147">
        <v>145</v>
      </c>
      <c r="B147" t="s">
        <v>1024</v>
      </c>
      <c r="C147" t="s">
        <v>1937</v>
      </c>
      <c r="D147" t="s">
        <v>1729</v>
      </c>
      <c r="E147" t="s">
        <v>495</v>
      </c>
      <c r="F147" t="s">
        <v>1470</v>
      </c>
      <c r="G147" t="s">
        <v>1974</v>
      </c>
      <c r="H147" t="s">
        <v>1975</v>
      </c>
      <c r="I147" t="s">
        <v>1671</v>
      </c>
    </row>
    <row r="148" spans="1:9">
      <c r="A148">
        <v>146</v>
      </c>
      <c r="B148" t="s">
        <v>1024</v>
      </c>
      <c r="C148" t="s">
        <v>1937</v>
      </c>
      <c r="D148" t="s">
        <v>1732</v>
      </c>
      <c r="E148" t="s">
        <v>495</v>
      </c>
      <c r="F148" t="s">
        <v>1471</v>
      </c>
      <c r="G148" t="s">
        <v>1976</v>
      </c>
      <c r="H148" t="s">
        <v>1977</v>
      </c>
      <c r="I148" t="s">
        <v>1671</v>
      </c>
    </row>
    <row r="149" spans="1:9">
      <c r="A149">
        <v>147</v>
      </c>
      <c r="B149" t="s">
        <v>1024</v>
      </c>
      <c r="C149" t="s">
        <v>1937</v>
      </c>
      <c r="D149" t="s">
        <v>1735</v>
      </c>
      <c r="E149" t="s">
        <v>495</v>
      </c>
      <c r="F149" t="s">
        <v>1472</v>
      </c>
      <c r="G149" t="s">
        <v>1978</v>
      </c>
      <c r="H149" t="s">
        <v>1979</v>
      </c>
      <c r="I149" t="s">
        <v>1671</v>
      </c>
    </row>
    <row r="150" spans="1:9">
      <c r="A150">
        <v>148</v>
      </c>
      <c r="B150" t="s">
        <v>1024</v>
      </c>
      <c r="C150" t="s">
        <v>1937</v>
      </c>
      <c r="D150" t="s">
        <v>1717</v>
      </c>
      <c r="E150" t="s">
        <v>519</v>
      </c>
      <c r="F150" t="s">
        <v>1473</v>
      </c>
      <c r="G150" t="s">
        <v>1980</v>
      </c>
      <c r="H150" t="s">
        <v>1981</v>
      </c>
      <c r="I150" t="s">
        <v>1672</v>
      </c>
    </row>
    <row r="151" spans="1:9">
      <c r="A151">
        <v>149</v>
      </c>
      <c r="B151" t="s">
        <v>1024</v>
      </c>
      <c r="C151" t="s">
        <v>1937</v>
      </c>
      <c r="D151" t="s">
        <v>1711</v>
      </c>
      <c r="E151" t="s">
        <v>519</v>
      </c>
      <c r="F151" t="s">
        <v>1474</v>
      </c>
      <c r="G151" t="s">
        <v>1982</v>
      </c>
      <c r="H151" t="s">
        <v>1983</v>
      </c>
      <c r="I151" t="s">
        <v>1672</v>
      </c>
    </row>
    <row r="152" spans="1:9">
      <c r="A152">
        <v>150</v>
      </c>
      <c r="B152" t="s">
        <v>1024</v>
      </c>
      <c r="C152" t="s">
        <v>1937</v>
      </c>
      <c r="D152" t="s">
        <v>1723</v>
      </c>
      <c r="E152" t="s">
        <v>519</v>
      </c>
      <c r="F152" t="s">
        <v>1475</v>
      </c>
      <c r="G152" t="s">
        <v>1984</v>
      </c>
      <c r="H152" t="s">
        <v>1985</v>
      </c>
      <c r="I152" t="s">
        <v>1672</v>
      </c>
    </row>
    <row r="153" spans="1:9">
      <c r="A153">
        <v>151</v>
      </c>
      <c r="B153" t="s">
        <v>1024</v>
      </c>
      <c r="C153" t="s">
        <v>1937</v>
      </c>
      <c r="D153" t="s">
        <v>1726</v>
      </c>
      <c r="E153" t="s">
        <v>519</v>
      </c>
      <c r="F153" t="s">
        <v>1476</v>
      </c>
      <c r="G153" t="s">
        <v>1986</v>
      </c>
      <c r="H153" t="s">
        <v>1987</v>
      </c>
      <c r="I153" t="s">
        <v>1672</v>
      </c>
    </row>
    <row r="154" spans="1:9">
      <c r="A154">
        <v>152</v>
      </c>
      <c r="B154" t="s">
        <v>1024</v>
      </c>
      <c r="C154" t="s">
        <v>1937</v>
      </c>
      <c r="D154" t="s">
        <v>1729</v>
      </c>
      <c r="E154" t="s">
        <v>519</v>
      </c>
      <c r="F154" t="s">
        <v>1477</v>
      </c>
      <c r="G154" t="s">
        <v>1988</v>
      </c>
      <c r="H154" t="s">
        <v>1989</v>
      </c>
      <c r="I154" t="s">
        <v>1672</v>
      </c>
    </row>
    <row r="155" spans="1:9">
      <c r="A155">
        <v>153</v>
      </c>
      <c r="B155" t="s">
        <v>1024</v>
      </c>
      <c r="C155" t="s">
        <v>1937</v>
      </c>
      <c r="D155" t="s">
        <v>1732</v>
      </c>
      <c r="E155" t="s">
        <v>519</v>
      </c>
      <c r="F155" t="s">
        <v>1478</v>
      </c>
      <c r="G155" t="s">
        <v>1990</v>
      </c>
      <c r="H155" t="s">
        <v>1991</v>
      </c>
      <c r="I155" t="s">
        <v>1672</v>
      </c>
    </row>
    <row r="156" spans="1:9">
      <c r="A156">
        <v>154</v>
      </c>
      <c r="B156" t="s">
        <v>1024</v>
      </c>
      <c r="C156" t="s">
        <v>1937</v>
      </c>
      <c r="D156" t="s">
        <v>1735</v>
      </c>
      <c r="E156" t="s">
        <v>519</v>
      </c>
      <c r="F156" t="s">
        <v>1479</v>
      </c>
      <c r="G156" t="s">
        <v>1992</v>
      </c>
      <c r="H156" t="s">
        <v>1993</v>
      </c>
      <c r="I156" t="s">
        <v>1672</v>
      </c>
    </row>
    <row r="157" spans="1:9">
      <c r="A157">
        <v>155</v>
      </c>
      <c r="B157" t="s">
        <v>1024</v>
      </c>
      <c r="C157" t="s">
        <v>1937</v>
      </c>
      <c r="D157" t="s">
        <v>1717</v>
      </c>
      <c r="E157" t="s">
        <v>543</v>
      </c>
      <c r="F157" t="s">
        <v>1480</v>
      </c>
      <c r="G157" t="s">
        <v>1994</v>
      </c>
      <c r="H157" t="s">
        <v>1995</v>
      </c>
      <c r="I157" t="s">
        <v>1673</v>
      </c>
    </row>
    <row r="158" spans="1:9">
      <c r="A158">
        <v>156</v>
      </c>
      <c r="B158" t="s">
        <v>1024</v>
      </c>
      <c r="C158" t="s">
        <v>1937</v>
      </c>
      <c r="D158" t="s">
        <v>1711</v>
      </c>
      <c r="E158" t="s">
        <v>543</v>
      </c>
      <c r="F158" t="s">
        <v>1481</v>
      </c>
      <c r="G158" t="s">
        <v>1996</v>
      </c>
      <c r="H158" t="s">
        <v>1997</v>
      </c>
      <c r="I158" t="s">
        <v>1673</v>
      </c>
    </row>
    <row r="159" spans="1:9">
      <c r="A159">
        <v>157</v>
      </c>
      <c r="B159" t="s">
        <v>1024</v>
      </c>
      <c r="C159" t="s">
        <v>1937</v>
      </c>
      <c r="D159" t="s">
        <v>1723</v>
      </c>
      <c r="E159" t="s">
        <v>543</v>
      </c>
      <c r="F159" t="s">
        <v>1482</v>
      </c>
      <c r="G159" t="s">
        <v>1998</v>
      </c>
      <c r="H159" t="s">
        <v>1999</v>
      </c>
      <c r="I159" t="s">
        <v>1673</v>
      </c>
    </row>
    <row r="160" spans="1:9">
      <c r="A160">
        <v>158</v>
      </c>
      <c r="B160" t="s">
        <v>1024</v>
      </c>
      <c r="C160" t="s">
        <v>1937</v>
      </c>
      <c r="D160" t="s">
        <v>1726</v>
      </c>
      <c r="E160" t="s">
        <v>543</v>
      </c>
      <c r="F160" t="s">
        <v>1483</v>
      </c>
      <c r="G160" t="s">
        <v>2000</v>
      </c>
      <c r="H160" t="s">
        <v>2001</v>
      </c>
      <c r="I160" t="s">
        <v>1673</v>
      </c>
    </row>
    <row r="161" spans="1:9">
      <c r="A161">
        <v>159</v>
      </c>
      <c r="B161" t="s">
        <v>1024</v>
      </c>
      <c r="C161" t="s">
        <v>1937</v>
      </c>
      <c r="D161" t="s">
        <v>1729</v>
      </c>
      <c r="E161" t="s">
        <v>543</v>
      </c>
      <c r="F161" t="s">
        <v>1484</v>
      </c>
      <c r="G161" t="s">
        <v>2002</v>
      </c>
      <c r="H161" t="s">
        <v>2003</v>
      </c>
      <c r="I161" t="s">
        <v>1673</v>
      </c>
    </row>
    <row r="162" spans="1:9">
      <c r="A162">
        <v>160</v>
      </c>
      <c r="B162" t="s">
        <v>1024</v>
      </c>
      <c r="C162" t="s">
        <v>1937</v>
      </c>
      <c r="D162" t="s">
        <v>1732</v>
      </c>
      <c r="E162" t="s">
        <v>543</v>
      </c>
      <c r="F162" t="s">
        <v>1485</v>
      </c>
      <c r="G162" t="s">
        <v>2004</v>
      </c>
      <c r="H162" t="s">
        <v>2005</v>
      </c>
      <c r="I162" t="s">
        <v>1673</v>
      </c>
    </row>
    <row r="163" spans="1:9">
      <c r="A163">
        <v>161</v>
      </c>
      <c r="B163" t="s">
        <v>1024</v>
      </c>
      <c r="C163" t="s">
        <v>1937</v>
      </c>
      <c r="D163" t="s">
        <v>1735</v>
      </c>
      <c r="E163" t="s">
        <v>543</v>
      </c>
      <c r="F163" t="s">
        <v>1486</v>
      </c>
      <c r="G163" t="s">
        <v>2006</v>
      </c>
      <c r="H163" t="s">
        <v>2007</v>
      </c>
      <c r="I163" t="s">
        <v>1673</v>
      </c>
    </row>
    <row r="164" spans="1:9">
      <c r="A164">
        <v>162</v>
      </c>
      <c r="B164" t="s">
        <v>1024</v>
      </c>
      <c r="C164" t="s">
        <v>1937</v>
      </c>
      <c r="D164" t="s">
        <v>1717</v>
      </c>
      <c r="E164" t="s">
        <v>557</v>
      </c>
      <c r="F164" t="s">
        <v>1487</v>
      </c>
      <c r="G164" t="s">
        <v>2008</v>
      </c>
      <c r="H164" t="s">
        <v>2009</v>
      </c>
      <c r="I164" t="s">
        <v>1674</v>
      </c>
    </row>
    <row r="165" spans="1:9">
      <c r="A165">
        <v>163</v>
      </c>
      <c r="B165" t="s">
        <v>1024</v>
      </c>
      <c r="C165" t="s">
        <v>1937</v>
      </c>
      <c r="D165" t="s">
        <v>1711</v>
      </c>
      <c r="E165" t="s">
        <v>557</v>
      </c>
      <c r="F165" t="s">
        <v>1488</v>
      </c>
      <c r="G165" t="s">
        <v>2010</v>
      </c>
      <c r="H165" t="s">
        <v>2011</v>
      </c>
      <c r="I165" t="s">
        <v>1674</v>
      </c>
    </row>
    <row r="166" spans="1:9">
      <c r="A166">
        <v>164</v>
      </c>
      <c r="B166" t="s">
        <v>1024</v>
      </c>
      <c r="C166" t="s">
        <v>1937</v>
      </c>
      <c r="D166" t="s">
        <v>1723</v>
      </c>
      <c r="E166" t="s">
        <v>557</v>
      </c>
      <c r="I166" t="s">
        <v>1674</v>
      </c>
    </row>
    <row r="167" spans="1:9">
      <c r="A167">
        <v>165</v>
      </c>
      <c r="B167" t="s">
        <v>1024</v>
      </c>
      <c r="C167" t="s">
        <v>1937</v>
      </c>
      <c r="D167" t="s">
        <v>1726</v>
      </c>
      <c r="E167" t="s">
        <v>557</v>
      </c>
      <c r="I167" t="s">
        <v>1674</v>
      </c>
    </row>
    <row r="168" spans="1:9">
      <c r="A168">
        <v>166</v>
      </c>
      <c r="B168" t="s">
        <v>1024</v>
      </c>
      <c r="C168" t="s">
        <v>1937</v>
      </c>
      <c r="D168" t="s">
        <v>1729</v>
      </c>
      <c r="E168" t="s">
        <v>557</v>
      </c>
      <c r="I168" t="s">
        <v>1674</v>
      </c>
    </row>
    <row r="169" spans="1:9">
      <c r="A169">
        <v>167</v>
      </c>
      <c r="B169" t="s">
        <v>1024</v>
      </c>
      <c r="C169" t="s">
        <v>1937</v>
      </c>
      <c r="D169" t="s">
        <v>1732</v>
      </c>
      <c r="E169" t="s">
        <v>557</v>
      </c>
      <c r="I169" t="s">
        <v>1674</v>
      </c>
    </row>
    <row r="170" spans="1:9">
      <c r="A170">
        <v>168</v>
      </c>
      <c r="B170" t="s">
        <v>1024</v>
      </c>
      <c r="C170" t="s">
        <v>1937</v>
      </c>
      <c r="D170" t="s">
        <v>1735</v>
      </c>
      <c r="E170" t="s">
        <v>557</v>
      </c>
      <c r="I170" t="s">
        <v>1674</v>
      </c>
    </row>
    <row r="171" spans="1:9">
      <c r="A171">
        <v>169</v>
      </c>
      <c r="B171" t="s">
        <v>1024</v>
      </c>
      <c r="C171" t="s">
        <v>1937</v>
      </c>
      <c r="D171" t="s">
        <v>1717</v>
      </c>
      <c r="E171" t="s">
        <v>576</v>
      </c>
      <c r="F171" t="s">
        <v>1489</v>
      </c>
      <c r="G171" t="s">
        <v>2012</v>
      </c>
      <c r="H171" t="s">
        <v>2013</v>
      </c>
      <c r="I171" t="s">
        <v>1675</v>
      </c>
    </row>
    <row r="172" spans="1:9">
      <c r="A172">
        <v>170</v>
      </c>
      <c r="B172" t="s">
        <v>1024</v>
      </c>
      <c r="C172" t="s">
        <v>1937</v>
      </c>
      <c r="D172" t="s">
        <v>1711</v>
      </c>
      <c r="E172" t="s">
        <v>576</v>
      </c>
      <c r="F172" t="s">
        <v>1490</v>
      </c>
      <c r="G172" t="s">
        <v>2014</v>
      </c>
      <c r="H172" t="s">
        <v>2015</v>
      </c>
      <c r="I172" t="s">
        <v>1675</v>
      </c>
    </row>
    <row r="173" spans="1:9">
      <c r="A173">
        <v>171</v>
      </c>
      <c r="B173" t="s">
        <v>1024</v>
      </c>
      <c r="C173" t="s">
        <v>1937</v>
      </c>
      <c r="D173" t="s">
        <v>1723</v>
      </c>
      <c r="E173" t="s">
        <v>576</v>
      </c>
      <c r="F173" t="s">
        <v>1491</v>
      </c>
      <c r="G173" t="s">
        <v>2016</v>
      </c>
      <c r="H173" t="s">
        <v>2017</v>
      </c>
      <c r="I173" t="s">
        <v>1675</v>
      </c>
    </row>
    <row r="174" spans="1:9">
      <c r="A174">
        <v>172</v>
      </c>
      <c r="B174" t="s">
        <v>1024</v>
      </c>
      <c r="C174" t="s">
        <v>1937</v>
      </c>
      <c r="D174" t="s">
        <v>1726</v>
      </c>
      <c r="E174" t="s">
        <v>576</v>
      </c>
      <c r="F174" t="s">
        <v>1492</v>
      </c>
      <c r="G174" t="s">
        <v>2018</v>
      </c>
      <c r="H174" t="s">
        <v>2019</v>
      </c>
      <c r="I174" t="s">
        <v>1675</v>
      </c>
    </row>
    <row r="175" spans="1:9">
      <c r="A175">
        <v>173</v>
      </c>
      <c r="B175" t="s">
        <v>1024</v>
      </c>
      <c r="C175" t="s">
        <v>1937</v>
      </c>
      <c r="D175" t="s">
        <v>1729</v>
      </c>
      <c r="E175" t="s">
        <v>576</v>
      </c>
      <c r="F175" t="s">
        <v>1493</v>
      </c>
      <c r="G175" t="s">
        <v>2020</v>
      </c>
      <c r="H175" t="s">
        <v>2021</v>
      </c>
      <c r="I175" t="s">
        <v>1675</v>
      </c>
    </row>
    <row r="176" spans="1:9">
      <c r="A176">
        <v>174</v>
      </c>
      <c r="B176" t="s">
        <v>1024</v>
      </c>
      <c r="C176" t="s">
        <v>1937</v>
      </c>
      <c r="D176" t="s">
        <v>1732</v>
      </c>
      <c r="E176" t="s">
        <v>576</v>
      </c>
      <c r="F176" t="s">
        <v>1494</v>
      </c>
      <c r="G176" t="s">
        <v>2022</v>
      </c>
      <c r="H176" t="s">
        <v>2023</v>
      </c>
      <c r="I176" t="s">
        <v>1675</v>
      </c>
    </row>
    <row r="177" spans="1:9">
      <c r="A177">
        <v>175</v>
      </c>
      <c r="B177" t="s">
        <v>1024</v>
      </c>
      <c r="C177" t="s">
        <v>1937</v>
      </c>
      <c r="D177" t="s">
        <v>1735</v>
      </c>
      <c r="E177" t="s">
        <v>576</v>
      </c>
      <c r="F177" t="s">
        <v>1495</v>
      </c>
      <c r="G177" t="s">
        <v>2024</v>
      </c>
      <c r="H177" t="s">
        <v>2025</v>
      </c>
      <c r="I177" t="s">
        <v>1675</v>
      </c>
    </row>
    <row r="178" spans="1:9">
      <c r="A178">
        <v>176</v>
      </c>
      <c r="B178" t="s">
        <v>1024</v>
      </c>
      <c r="C178" t="s">
        <v>1937</v>
      </c>
      <c r="D178" t="s">
        <v>1717</v>
      </c>
      <c r="E178" t="s">
        <v>600</v>
      </c>
      <c r="F178" t="s">
        <v>1496</v>
      </c>
      <c r="G178" t="s">
        <v>2026</v>
      </c>
      <c r="H178" t="s">
        <v>2027</v>
      </c>
      <c r="I178" t="s">
        <v>1676</v>
      </c>
    </row>
    <row r="179" spans="1:9">
      <c r="A179">
        <v>177</v>
      </c>
      <c r="B179" t="s">
        <v>1024</v>
      </c>
      <c r="C179" t="s">
        <v>1937</v>
      </c>
      <c r="D179" t="s">
        <v>1711</v>
      </c>
      <c r="E179" t="s">
        <v>600</v>
      </c>
      <c r="F179" t="s">
        <v>1497</v>
      </c>
      <c r="G179" t="s">
        <v>2028</v>
      </c>
      <c r="H179" t="s">
        <v>2029</v>
      </c>
      <c r="I179" t="s">
        <v>1676</v>
      </c>
    </row>
    <row r="180" spans="1:9">
      <c r="A180">
        <v>178</v>
      </c>
      <c r="B180" t="s">
        <v>1024</v>
      </c>
      <c r="C180" t="s">
        <v>1937</v>
      </c>
      <c r="D180" t="s">
        <v>1723</v>
      </c>
      <c r="E180" t="s">
        <v>600</v>
      </c>
      <c r="F180" t="s">
        <v>1498</v>
      </c>
      <c r="G180" t="s">
        <v>2030</v>
      </c>
      <c r="H180" t="s">
        <v>2031</v>
      </c>
      <c r="I180" t="s">
        <v>1676</v>
      </c>
    </row>
    <row r="181" spans="1:9">
      <c r="A181">
        <v>179</v>
      </c>
      <c r="B181" t="s">
        <v>1024</v>
      </c>
      <c r="C181" t="s">
        <v>1937</v>
      </c>
      <c r="D181" t="s">
        <v>1726</v>
      </c>
      <c r="E181" t="s">
        <v>600</v>
      </c>
      <c r="F181" t="s">
        <v>1499</v>
      </c>
      <c r="G181" t="s">
        <v>2032</v>
      </c>
      <c r="H181" t="s">
        <v>2033</v>
      </c>
      <c r="I181" t="s">
        <v>1676</v>
      </c>
    </row>
    <row r="182" spans="1:9">
      <c r="A182">
        <v>180</v>
      </c>
      <c r="B182" t="s">
        <v>1024</v>
      </c>
      <c r="C182" t="s">
        <v>1937</v>
      </c>
      <c r="D182" t="s">
        <v>1729</v>
      </c>
      <c r="E182" t="s">
        <v>600</v>
      </c>
      <c r="F182" t="s">
        <v>1500</v>
      </c>
      <c r="G182" t="s">
        <v>2034</v>
      </c>
      <c r="H182" t="s">
        <v>2035</v>
      </c>
      <c r="I182" t="s">
        <v>1676</v>
      </c>
    </row>
    <row r="183" spans="1:9">
      <c r="A183">
        <v>181</v>
      </c>
      <c r="B183" t="s">
        <v>1024</v>
      </c>
      <c r="C183" t="s">
        <v>1937</v>
      </c>
      <c r="D183" t="s">
        <v>1732</v>
      </c>
      <c r="E183" t="s">
        <v>600</v>
      </c>
      <c r="F183" t="s">
        <v>1501</v>
      </c>
      <c r="G183" t="s">
        <v>2036</v>
      </c>
      <c r="H183" t="s">
        <v>2037</v>
      </c>
      <c r="I183" t="s">
        <v>1676</v>
      </c>
    </row>
    <row r="184" spans="1:9">
      <c r="A184">
        <v>182</v>
      </c>
      <c r="B184" t="s">
        <v>1024</v>
      </c>
      <c r="C184" t="s">
        <v>1937</v>
      </c>
      <c r="D184" t="s">
        <v>1735</v>
      </c>
      <c r="E184" t="s">
        <v>600</v>
      </c>
      <c r="F184" t="s">
        <v>1502</v>
      </c>
      <c r="G184" t="s">
        <v>2038</v>
      </c>
      <c r="H184" t="s">
        <v>2039</v>
      </c>
      <c r="I184" t="s">
        <v>1676</v>
      </c>
    </row>
    <row r="185" spans="1:9">
      <c r="A185">
        <v>183</v>
      </c>
      <c r="B185" t="s">
        <v>1024</v>
      </c>
      <c r="C185" t="s">
        <v>1937</v>
      </c>
      <c r="D185" t="s">
        <v>1717</v>
      </c>
      <c r="E185" t="s">
        <v>624</v>
      </c>
      <c r="F185" t="s">
        <v>1503</v>
      </c>
      <c r="G185" t="s">
        <v>2040</v>
      </c>
      <c r="H185" t="s">
        <v>2041</v>
      </c>
      <c r="I185" t="s">
        <v>1677</v>
      </c>
    </row>
    <row r="186" spans="1:9">
      <c r="A186">
        <v>184</v>
      </c>
      <c r="B186" t="s">
        <v>1024</v>
      </c>
      <c r="C186" t="s">
        <v>1937</v>
      </c>
      <c r="D186" t="s">
        <v>1711</v>
      </c>
      <c r="E186" t="s">
        <v>624</v>
      </c>
      <c r="F186" t="s">
        <v>1504</v>
      </c>
      <c r="G186" t="s">
        <v>2042</v>
      </c>
      <c r="H186" t="s">
        <v>2043</v>
      </c>
      <c r="I186" t="s">
        <v>1677</v>
      </c>
    </row>
    <row r="187" spans="1:9">
      <c r="A187">
        <v>185</v>
      </c>
      <c r="B187" t="s">
        <v>1024</v>
      </c>
      <c r="C187" t="s">
        <v>1937</v>
      </c>
      <c r="D187" t="s">
        <v>1723</v>
      </c>
      <c r="E187" t="s">
        <v>624</v>
      </c>
      <c r="F187" t="s">
        <v>1505</v>
      </c>
      <c r="G187" t="s">
        <v>2044</v>
      </c>
      <c r="H187" t="s">
        <v>2045</v>
      </c>
      <c r="I187" t="s">
        <v>1677</v>
      </c>
    </row>
    <row r="188" spans="1:9">
      <c r="A188">
        <v>186</v>
      </c>
      <c r="B188" t="s">
        <v>1024</v>
      </c>
      <c r="C188" t="s">
        <v>1937</v>
      </c>
      <c r="D188" t="s">
        <v>1726</v>
      </c>
      <c r="E188" t="s">
        <v>624</v>
      </c>
      <c r="F188" t="s">
        <v>1506</v>
      </c>
      <c r="G188" t="s">
        <v>2046</v>
      </c>
      <c r="H188" t="s">
        <v>2047</v>
      </c>
      <c r="I188" t="s">
        <v>1677</v>
      </c>
    </row>
    <row r="189" spans="1:9">
      <c r="A189">
        <v>187</v>
      </c>
      <c r="B189" t="s">
        <v>1024</v>
      </c>
      <c r="C189" t="s">
        <v>1937</v>
      </c>
      <c r="D189" t="s">
        <v>1729</v>
      </c>
      <c r="E189" t="s">
        <v>624</v>
      </c>
      <c r="F189" t="s">
        <v>1507</v>
      </c>
      <c r="G189" t="s">
        <v>2048</v>
      </c>
      <c r="H189" t="s">
        <v>2049</v>
      </c>
      <c r="I189" t="s">
        <v>1677</v>
      </c>
    </row>
    <row r="190" spans="1:9">
      <c r="A190">
        <v>188</v>
      </c>
      <c r="B190" t="s">
        <v>1024</v>
      </c>
      <c r="C190" t="s">
        <v>1937</v>
      </c>
      <c r="D190" t="s">
        <v>1732</v>
      </c>
      <c r="E190" t="s">
        <v>624</v>
      </c>
      <c r="F190" t="s">
        <v>1508</v>
      </c>
      <c r="G190" t="s">
        <v>2050</v>
      </c>
      <c r="H190" t="s">
        <v>2051</v>
      </c>
      <c r="I190" t="s">
        <v>1677</v>
      </c>
    </row>
    <row r="191" spans="1:9">
      <c r="A191">
        <v>189</v>
      </c>
      <c r="B191" t="s">
        <v>1024</v>
      </c>
      <c r="C191" t="s">
        <v>1937</v>
      </c>
      <c r="D191" t="s">
        <v>1735</v>
      </c>
      <c r="E191" t="s">
        <v>624</v>
      </c>
      <c r="F191" t="s">
        <v>1509</v>
      </c>
      <c r="G191" t="s">
        <v>2052</v>
      </c>
      <c r="H191" t="s">
        <v>2053</v>
      </c>
      <c r="I191" t="s">
        <v>1677</v>
      </c>
    </row>
    <row r="192" spans="1:9">
      <c r="A192">
        <v>190</v>
      </c>
      <c r="B192" t="s">
        <v>1024</v>
      </c>
      <c r="C192" t="s">
        <v>1937</v>
      </c>
      <c r="D192" t="s">
        <v>1717</v>
      </c>
      <c r="E192" t="s">
        <v>648</v>
      </c>
      <c r="F192" t="s">
        <v>1510</v>
      </c>
      <c r="G192" t="s">
        <v>2054</v>
      </c>
      <c r="H192" t="s">
        <v>2055</v>
      </c>
      <c r="I192" t="s">
        <v>1678</v>
      </c>
    </row>
    <row r="193" spans="1:9">
      <c r="A193">
        <v>191</v>
      </c>
      <c r="B193" t="s">
        <v>1024</v>
      </c>
      <c r="C193" t="s">
        <v>1937</v>
      </c>
      <c r="D193" t="s">
        <v>1711</v>
      </c>
      <c r="E193" t="s">
        <v>648</v>
      </c>
      <c r="F193" t="s">
        <v>1511</v>
      </c>
      <c r="G193" t="s">
        <v>2056</v>
      </c>
      <c r="H193" t="s">
        <v>2057</v>
      </c>
      <c r="I193" t="s">
        <v>1678</v>
      </c>
    </row>
    <row r="194" spans="1:9">
      <c r="A194">
        <v>192</v>
      </c>
      <c r="B194" t="s">
        <v>1024</v>
      </c>
      <c r="C194" t="s">
        <v>1937</v>
      </c>
      <c r="D194" t="s">
        <v>1723</v>
      </c>
      <c r="E194" t="s">
        <v>648</v>
      </c>
      <c r="F194" t="s">
        <v>1512</v>
      </c>
      <c r="G194" t="s">
        <v>2058</v>
      </c>
      <c r="H194" t="s">
        <v>2059</v>
      </c>
      <c r="I194" t="s">
        <v>1678</v>
      </c>
    </row>
    <row r="195" spans="1:9">
      <c r="A195">
        <v>193</v>
      </c>
      <c r="B195" t="s">
        <v>1024</v>
      </c>
      <c r="C195" t="s">
        <v>2474</v>
      </c>
      <c r="D195" t="s">
        <v>1726</v>
      </c>
      <c r="E195" t="s">
        <v>648</v>
      </c>
      <c r="F195" t="s">
        <v>1513</v>
      </c>
      <c r="G195" t="s">
        <v>2060</v>
      </c>
      <c r="H195" t="s">
        <v>2061</v>
      </c>
      <c r="I195" t="s">
        <v>1678</v>
      </c>
    </row>
    <row r="196" spans="1:9">
      <c r="A196">
        <v>194</v>
      </c>
      <c r="B196" t="s">
        <v>1024</v>
      </c>
      <c r="C196" t="s">
        <v>1937</v>
      </c>
      <c r="D196" t="s">
        <v>1729</v>
      </c>
      <c r="E196" t="s">
        <v>648</v>
      </c>
      <c r="F196" t="s">
        <v>1514</v>
      </c>
      <c r="G196" t="s">
        <v>2062</v>
      </c>
      <c r="H196" t="s">
        <v>2063</v>
      </c>
      <c r="I196" t="s">
        <v>1678</v>
      </c>
    </row>
    <row r="197" spans="1:9">
      <c r="A197">
        <v>195</v>
      </c>
      <c r="B197" t="s">
        <v>1024</v>
      </c>
      <c r="C197" t="s">
        <v>1937</v>
      </c>
      <c r="D197" t="s">
        <v>1732</v>
      </c>
      <c r="E197" t="s">
        <v>648</v>
      </c>
      <c r="F197" t="s">
        <v>1515</v>
      </c>
      <c r="G197" t="s">
        <v>2064</v>
      </c>
      <c r="H197" t="s">
        <v>2065</v>
      </c>
      <c r="I197" t="s">
        <v>1678</v>
      </c>
    </row>
    <row r="198" spans="1:9">
      <c r="A198">
        <v>196</v>
      </c>
      <c r="B198" t="s">
        <v>1024</v>
      </c>
      <c r="C198" t="s">
        <v>1937</v>
      </c>
      <c r="D198" t="s">
        <v>1735</v>
      </c>
      <c r="E198" t="s">
        <v>648</v>
      </c>
      <c r="F198" t="s">
        <v>1516</v>
      </c>
      <c r="G198" t="s">
        <v>2066</v>
      </c>
      <c r="H198" t="s">
        <v>2067</v>
      </c>
      <c r="I198" t="s">
        <v>1678</v>
      </c>
    </row>
    <row r="199" spans="1:9">
      <c r="A199">
        <v>197</v>
      </c>
      <c r="B199" t="s">
        <v>1024</v>
      </c>
      <c r="C199" t="s">
        <v>2068</v>
      </c>
      <c r="D199" t="s">
        <v>1717</v>
      </c>
      <c r="E199" t="s">
        <v>670</v>
      </c>
      <c r="F199" t="s">
        <v>1517</v>
      </c>
      <c r="G199" t="s">
        <v>2069</v>
      </c>
      <c r="H199" t="s">
        <v>2070</v>
      </c>
      <c r="I199" t="s">
        <v>1679</v>
      </c>
    </row>
    <row r="200" spans="1:9">
      <c r="A200">
        <v>198</v>
      </c>
      <c r="B200" t="s">
        <v>1024</v>
      </c>
      <c r="C200" t="s">
        <v>2068</v>
      </c>
      <c r="D200" t="s">
        <v>1711</v>
      </c>
      <c r="E200" t="s">
        <v>670</v>
      </c>
      <c r="F200" t="s">
        <v>1518</v>
      </c>
      <c r="G200" t="s">
        <v>2071</v>
      </c>
      <c r="H200" t="s">
        <v>2072</v>
      </c>
      <c r="I200" t="s">
        <v>1679</v>
      </c>
    </row>
    <row r="201" spans="1:9">
      <c r="A201">
        <v>199</v>
      </c>
      <c r="B201" t="s">
        <v>1024</v>
      </c>
      <c r="C201" t="s">
        <v>2068</v>
      </c>
      <c r="D201" t="s">
        <v>1723</v>
      </c>
      <c r="E201" t="s">
        <v>670</v>
      </c>
      <c r="F201" t="s">
        <v>1519</v>
      </c>
      <c r="G201" t="s">
        <v>2073</v>
      </c>
      <c r="H201" t="s">
        <v>2074</v>
      </c>
      <c r="I201" t="s">
        <v>1679</v>
      </c>
    </row>
    <row r="202" spans="1:9">
      <c r="A202">
        <v>200</v>
      </c>
      <c r="B202" t="s">
        <v>1024</v>
      </c>
      <c r="C202" t="s">
        <v>2068</v>
      </c>
      <c r="D202" t="s">
        <v>1726</v>
      </c>
      <c r="E202" t="s">
        <v>670</v>
      </c>
      <c r="F202" t="s">
        <v>1520</v>
      </c>
      <c r="G202" t="s">
        <v>2075</v>
      </c>
      <c r="H202" t="s">
        <v>2076</v>
      </c>
      <c r="I202" t="s">
        <v>1679</v>
      </c>
    </row>
    <row r="203" spans="1:9">
      <c r="A203">
        <v>201</v>
      </c>
      <c r="B203" t="s">
        <v>1024</v>
      </c>
      <c r="C203" t="s">
        <v>2068</v>
      </c>
      <c r="D203" t="s">
        <v>1729</v>
      </c>
      <c r="E203" t="s">
        <v>670</v>
      </c>
      <c r="F203" t="s">
        <v>1521</v>
      </c>
      <c r="G203" t="s">
        <v>2077</v>
      </c>
      <c r="H203" t="s">
        <v>2078</v>
      </c>
      <c r="I203" t="s">
        <v>1679</v>
      </c>
    </row>
    <row r="204" spans="1:9">
      <c r="A204">
        <v>202</v>
      </c>
      <c r="B204" t="s">
        <v>1024</v>
      </c>
      <c r="C204" t="s">
        <v>2068</v>
      </c>
      <c r="D204" t="s">
        <v>1732</v>
      </c>
      <c r="E204" t="s">
        <v>670</v>
      </c>
      <c r="F204" t="s">
        <v>1522</v>
      </c>
      <c r="G204" t="s">
        <v>2079</v>
      </c>
      <c r="H204" t="s">
        <v>2080</v>
      </c>
      <c r="I204" t="s">
        <v>1679</v>
      </c>
    </row>
    <row r="205" spans="1:9">
      <c r="A205">
        <v>203</v>
      </c>
      <c r="B205" t="s">
        <v>1024</v>
      </c>
      <c r="C205" t="s">
        <v>2068</v>
      </c>
      <c r="D205" t="s">
        <v>1735</v>
      </c>
      <c r="E205" t="s">
        <v>670</v>
      </c>
      <c r="F205" t="s">
        <v>1522</v>
      </c>
      <c r="G205" t="s">
        <v>2079</v>
      </c>
      <c r="H205" t="s">
        <v>2080</v>
      </c>
      <c r="I205" t="s">
        <v>1679</v>
      </c>
    </row>
    <row r="206" spans="1:9">
      <c r="A206">
        <v>204</v>
      </c>
      <c r="B206" t="s">
        <v>1024</v>
      </c>
      <c r="C206" t="s">
        <v>2068</v>
      </c>
      <c r="D206" t="s">
        <v>1717</v>
      </c>
      <c r="E206" t="s">
        <v>681</v>
      </c>
      <c r="F206" t="s">
        <v>2081</v>
      </c>
      <c r="G206" t="s">
        <v>2082</v>
      </c>
      <c r="H206" t="s">
        <v>2083</v>
      </c>
      <c r="I206" t="s">
        <v>2084</v>
      </c>
    </row>
    <row r="207" spans="1:9">
      <c r="A207">
        <v>205</v>
      </c>
      <c r="B207" t="s">
        <v>1024</v>
      </c>
      <c r="C207" t="s">
        <v>2068</v>
      </c>
      <c r="D207" t="s">
        <v>1711</v>
      </c>
      <c r="E207" t="s">
        <v>681</v>
      </c>
      <c r="I207" t="s">
        <v>2084</v>
      </c>
    </row>
    <row r="208" spans="1:9">
      <c r="A208">
        <v>206</v>
      </c>
      <c r="B208" t="s">
        <v>1024</v>
      </c>
      <c r="C208" t="s">
        <v>2068</v>
      </c>
      <c r="D208" t="s">
        <v>1723</v>
      </c>
      <c r="E208" t="s">
        <v>681</v>
      </c>
      <c r="I208" t="s">
        <v>2084</v>
      </c>
    </row>
    <row r="209" spans="1:9">
      <c r="A209">
        <v>207</v>
      </c>
      <c r="B209" t="s">
        <v>1024</v>
      </c>
      <c r="C209" t="s">
        <v>2068</v>
      </c>
      <c r="D209" t="s">
        <v>1726</v>
      </c>
      <c r="E209" t="s">
        <v>681</v>
      </c>
      <c r="I209" t="s">
        <v>2084</v>
      </c>
    </row>
    <row r="210" spans="1:9">
      <c r="A210">
        <v>208</v>
      </c>
      <c r="B210" t="s">
        <v>1024</v>
      </c>
      <c r="C210" t="s">
        <v>2068</v>
      </c>
      <c r="D210" t="s">
        <v>1729</v>
      </c>
      <c r="E210" t="s">
        <v>681</v>
      </c>
      <c r="I210" t="s">
        <v>2084</v>
      </c>
    </row>
    <row r="211" spans="1:9">
      <c r="A211">
        <v>209</v>
      </c>
      <c r="B211" t="s">
        <v>1024</v>
      </c>
      <c r="C211" t="s">
        <v>2068</v>
      </c>
      <c r="D211" t="s">
        <v>1732</v>
      </c>
      <c r="E211" t="s">
        <v>681</v>
      </c>
      <c r="I211" t="s">
        <v>2084</v>
      </c>
    </row>
    <row r="212" spans="1:9">
      <c r="A212">
        <v>210</v>
      </c>
      <c r="B212" t="s">
        <v>1024</v>
      </c>
      <c r="C212" t="s">
        <v>2068</v>
      </c>
      <c r="D212" t="s">
        <v>1735</v>
      </c>
      <c r="E212" t="s">
        <v>681</v>
      </c>
      <c r="I212" t="s">
        <v>2084</v>
      </c>
    </row>
    <row r="213" spans="1:9">
      <c r="A213">
        <v>211</v>
      </c>
      <c r="B213" t="s">
        <v>1024</v>
      </c>
      <c r="C213" t="s">
        <v>2068</v>
      </c>
      <c r="D213" t="s">
        <v>1717</v>
      </c>
      <c r="E213" t="s">
        <v>687</v>
      </c>
      <c r="F213" t="s">
        <v>1523</v>
      </c>
      <c r="G213" t="s">
        <v>2085</v>
      </c>
      <c r="H213" t="s">
        <v>2086</v>
      </c>
      <c r="I213" t="s">
        <v>1680</v>
      </c>
    </row>
    <row r="214" spans="1:9">
      <c r="A214">
        <v>212</v>
      </c>
      <c r="B214" t="s">
        <v>1024</v>
      </c>
      <c r="C214" t="s">
        <v>2068</v>
      </c>
      <c r="D214" t="s">
        <v>1711</v>
      </c>
      <c r="E214" t="s">
        <v>687</v>
      </c>
      <c r="I214" t="s">
        <v>1680</v>
      </c>
    </row>
    <row r="215" spans="1:9">
      <c r="A215">
        <v>213</v>
      </c>
      <c r="B215" t="s">
        <v>1024</v>
      </c>
      <c r="C215" t="s">
        <v>2068</v>
      </c>
      <c r="D215" t="s">
        <v>1723</v>
      </c>
      <c r="E215" t="s">
        <v>687</v>
      </c>
      <c r="I215" t="s">
        <v>1680</v>
      </c>
    </row>
    <row r="216" spans="1:9">
      <c r="A216">
        <v>214</v>
      </c>
      <c r="B216" t="s">
        <v>1024</v>
      </c>
      <c r="C216" t="s">
        <v>2068</v>
      </c>
      <c r="D216" t="s">
        <v>1726</v>
      </c>
      <c r="E216" t="s">
        <v>687</v>
      </c>
      <c r="I216" t="s">
        <v>1680</v>
      </c>
    </row>
    <row r="217" spans="1:9">
      <c r="A217">
        <v>215</v>
      </c>
      <c r="B217" t="s">
        <v>1024</v>
      </c>
      <c r="C217" t="s">
        <v>2068</v>
      </c>
      <c r="D217" t="s">
        <v>1729</v>
      </c>
      <c r="E217" t="s">
        <v>687</v>
      </c>
      <c r="I217" t="s">
        <v>1680</v>
      </c>
    </row>
    <row r="218" spans="1:9">
      <c r="A218">
        <v>216</v>
      </c>
      <c r="B218" t="s">
        <v>1024</v>
      </c>
      <c r="C218" t="s">
        <v>2068</v>
      </c>
      <c r="D218" t="s">
        <v>1732</v>
      </c>
      <c r="E218" t="s">
        <v>687</v>
      </c>
      <c r="I218" t="s">
        <v>1680</v>
      </c>
    </row>
    <row r="219" spans="1:9">
      <c r="A219">
        <v>217</v>
      </c>
      <c r="B219" t="s">
        <v>1024</v>
      </c>
      <c r="C219" t="s">
        <v>2068</v>
      </c>
      <c r="D219" t="s">
        <v>1735</v>
      </c>
      <c r="E219" t="s">
        <v>687</v>
      </c>
      <c r="I219" t="s">
        <v>1680</v>
      </c>
    </row>
    <row r="220" spans="1:9">
      <c r="A220">
        <v>218</v>
      </c>
      <c r="B220" t="s">
        <v>1024</v>
      </c>
      <c r="C220" t="s">
        <v>2068</v>
      </c>
      <c r="D220" t="s">
        <v>1717</v>
      </c>
      <c r="E220" t="s">
        <v>693</v>
      </c>
      <c r="F220" t="s">
        <v>2087</v>
      </c>
      <c r="G220" t="s">
        <v>2088</v>
      </c>
      <c r="H220" t="s">
        <v>2089</v>
      </c>
      <c r="I220" t="s">
        <v>2090</v>
      </c>
    </row>
    <row r="221" spans="1:9">
      <c r="A221">
        <v>219</v>
      </c>
      <c r="B221" t="s">
        <v>1024</v>
      </c>
      <c r="C221" t="s">
        <v>2068</v>
      </c>
      <c r="D221" t="s">
        <v>1711</v>
      </c>
      <c r="E221" t="s">
        <v>693</v>
      </c>
      <c r="I221" t="s">
        <v>2090</v>
      </c>
    </row>
    <row r="222" spans="1:9">
      <c r="A222">
        <v>220</v>
      </c>
      <c r="B222" t="s">
        <v>1024</v>
      </c>
      <c r="C222" t="s">
        <v>2068</v>
      </c>
      <c r="D222" t="s">
        <v>1723</v>
      </c>
      <c r="E222" t="s">
        <v>693</v>
      </c>
      <c r="I222" t="s">
        <v>2090</v>
      </c>
    </row>
    <row r="223" spans="1:9">
      <c r="A223">
        <v>221</v>
      </c>
      <c r="B223" t="s">
        <v>1024</v>
      </c>
      <c r="C223" t="s">
        <v>2068</v>
      </c>
      <c r="D223" t="s">
        <v>1726</v>
      </c>
      <c r="E223" t="s">
        <v>693</v>
      </c>
      <c r="I223" t="s">
        <v>2090</v>
      </c>
    </row>
    <row r="224" spans="1:9">
      <c r="A224">
        <v>222</v>
      </c>
      <c r="B224" t="s">
        <v>1024</v>
      </c>
      <c r="C224" t="s">
        <v>2068</v>
      </c>
      <c r="D224" t="s">
        <v>1729</v>
      </c>
      <c r="E224" t="s">
        <v>693</v>
      </c>
      <c r="I224" t="s">
        <v>2090</v>
      </c>
    </row>
    <row r="225" spans="1:9">
      <c r="A225">
        <v>223</v>
      </c>
      <c r="B225" t="s">
        <v>1024</v>
      </c>
      <c r="C225" t="s">
        <v>2068</v>
      </c>
      <c r="D225" t="s">
        <v>1732</v>
      </c>
      <c r="E225" t="s">
        <v>693</v>
      </c>
      <c r="I225" t="s">
        <v>2090</v>
      </c>
    </row>
    <row r="226" spans="1:9">
      <c r="A226">
        <v>224</v>
      </c>
      <c r="B226" t="s">
        <v>1024</v>
      </c>
      <c r="C226" t="s">
        <v>2068</v>
      </c>
      <c r="D226" t="s">
        <v>1735</v>
      </c>
      <c r="E226" t="s">
        <v>693</v>
      </c>
      <c r="I226" t="s">
        <v>2090</v>
      </c>
    </row>
    <row r="227" spans="1:9">
      <c r="A227">
        <v>225</v>
      </c>
      <c r="B227" t="s">
        <v>1024</v>
      </c>
      <c r="C227" t="s">
        <v>2068</v>
      </c>
      <c r="D227" t="s">
        <v>1717</v>
      </c>
      <c r="E227" t="s">
        <v>701</v>
      </c>
      <c r="F227" t="s">
        <v>1524</v>
      </c>
      <c r="G227" t="s">
        <v>2091</v>
      </c>
      <c r="H227" t="s">
        <v>2092</v>
      </c>
      <c r="I227" t="s">
        <v>1681</v>
      </c>
    </row>
    <row r="228" spans="1:9">
      <c r="A228">
        <v>226</v>
      </c>
      <c r="B228" t="s">
        <v>1024</v>
      </c>
      <c r="C228" t="s">
        <v>2068</v>
      </c>
      <c r="D228" t="s">
        <v>1711</v>
      </c>
      <c r="E228" t="s">
        <v>701</v>
      </c>
      <c r="I228" t="s">
        <v>1681</v>
      </c>
    </row>
    <row r="229" spans="1:9">
      <c r="A229">
        <v>227</v>
      </c>
      <c r="B229" t="s">
        <v>1024</v>
      </c>
      <c r="C229" t="s">
        <v>2068</v>
      </c>
      <c r="D229" t="s">
        <v>1723</v>
      </c>
      <c r="E229" t="s">
        <v>701</v>
      </c>
      <c r="I229" t="s">
        <v>1681</v>
      </c>
    </row>
    <row r="230" spans="1:9">
      <c r="A230">
        <v>228</v>
      </c>
      <c r="B230" t="s">
        <v>1024</v>
      </c>
      <c r="C230" t="s">
        <v>2068</v>
      </c>
      <c r="D230" t="s">
        <v>1726</v>
      </c>
      <c r="E230" t="s">
        <v>701</v>
      </c>
      <c r="I230" t="s">
        <v>1681</v>
      </c>
    </row>
    <row r="231" spans="1:9">
      <c r="A231">
        <v>229</v>
      </c>
      <c r="B231" t="s">
        <v>1024</v>
      </c>
      <c r="C231" t="s">
        <v>2068</v>
      </c>
      <c r="D231" t="s">
        <v>1729</v>
      </c>
      <c r="E231" t="s">
        <v>701</v>
      </c>
      <c r="I231" t="s">
        <v>1681</v>
      </c>
    </row>
    <row r="232" spans="1:9">
      <c r="A232">
        <v>230</v>
      </c>
      <c r="B232" t="s">
        <v>1024</v>
      </c>
      <c r="C232" t="s">
        <v>2068</v>
      </c>
      <c r="D232" t="s">
        <v>1732</v>
      </c>
      <c r="E232" t="s">
        <v>701</v>
      </c>
      <c r="I232" t="s">
        <v>1681</v>
      </c>
    </row>
    <row r="233" spans="1:9">
      <c r="A233">
        <v>231</v>
      </c>
      <c r="B233" t="s">
        <v>1024</v>
      </c>
      <c r="C233" t="s">
        <v>2068</v>
      </c>
      <c r="D233" t="s">
        <v>1735</v>
      </c>
      <c r="E233" t="s">
        <v>701</v>
      </c>
      <c r="I233" t="s">
        <v>1681</v>
      </c>
    </row>
    <row r="234" spans="1:9">
      <c r="A234">
        <v>232</v>
      </c>
      <c r="B234" t="s">
        <v>1024</v>
      </c>
      <c r="C234" t="s">
        <v>2068</v>
      </c>
      <c r="D234" t="s">
        <v>1717</v>
      </c>
      <c r="E234" t="s">
        <v>707</v>
      </c>
      <c r="F234" t="s">
        <v>2093</v>
      </c>
      <c r="G234" t="s">
        <v>2094</v>
      </c>
      <c r="H234" t="s">
        <v>2095</v>
      </c>
      <c r="I234" t="s">
        <v>2096</v>
      </c>
    </row>
    <row r="235" spans="1:9">
      <c r="A235">
        <v>233</v>
      </c>
      <c r="B235" t="s">
        <v>1024</v>
      </c>
      <c r="C235" t="s">
        <v>2068</v>
      </c>
      <c r="D235" t="s">
        <v>1711</v>
      </c>
      <c r="E235" t="s">
        <v>707</v>
      </c>
      <c r="I235" t="s">
        <v>2096</v>
      </c>
    </row>
    <row r="236" spans="1:9">
      <c r="A236">
        <v>234</v>
      </c>
      <c r="B236" t="s">
        <v>1024</v>
      </c>
      <c r="C236" t="s">
        <v>2068</v>
      </c>
      <c r="D236" t="s">
        <v>1723</v>
      </c>
      <c r="E236" t="s">
        <v>707</v>
      </c>
      <c r="I236" t="s">
        <v>2096</v>
      </c>
    </row>
    <row r="237" spans="1:9">
      <c r="A237">
        <v>235</v>
      </c>
      <c r="B237" t="s">
        <v>1024</v>
      </c>
      <c r="C237" t="s">
        <v>2068</v>
      </c>
      <c r="D237" t="s">
        <v>1726</v>
      </c>
      <c r="E237" t="s">
        <v>707</v>
      </c>
      <c r="I237" t="s">
        <v>2096</v>
      </c>
    </row>
    <row r="238" spans="1:9">
      <c r="A238">
        <v>236</v>
      </c>
      <c r="B238" t="s">
        <v>1024</v>
      </c>
      <c r="C238" t="s">
        <v>2068</v>
      </c>
      <c r="D238" t="s">
        <v>1729</v>
      </c>
      <c r="E238" t="s">
        <v>707</v>
      </c>
      <c r="I238" t="s">
        <v>2096</v>
      </c>
    </row>
    <row r="239" spans="1:9">
      <c r="A239">
        <v>237</v>
      </c>
      <c r="B239" t="s">
        <v>1024</v>
      </c>
      <c r="C239" t="s">
        <v>2068</v>
      </c>
      <c r="D239" t="s">
        <v>1732</v>
      </c>
      <c r="E239" t="s">
        <v>707</v>
      </c>
      <c r="I239" t="s">
        <v>2096</v>
      </c>
    </row>
    <row r="240" spans="1:9">
      <c r="A240">
        <v>238</v>
      </c>
      <c r="B240" t="s">
        <v>1024</v>
      </c>
      <c r="C240" t="s">
        <v>2068</v>
      </c>
      <c r="D240" t="s">
        <v>1735</v>
      </c>
      <c r="E240" t="s">
        <v>707</v>
      </c>
      <c r="I240" t="s">
        <v>2096</v>
      </c>
    </row>
    <row r="241" spans="1:9">
      <c r="A241">
        <v>239</v>
      </c>
      <c r="B241" t="s">
        <v>1024</v>
      </c>
      <c r="C241" t="s">
        <v>2068</v>
      </c>
      <c r="D241" t="s">
        <v>1717</v>
      </c>
      <c r="E241" t="s">
        <v>713</v>
      </c>
      <c r="F241" t="s">
        <v>2097</v>
      </c>
      <c r="G241" t="s">
        <v>2098</v>
      </c>
      <c r="H241" t="s">
        <v>2099</v>
      </c>
      <c r="I241" t="s">
        <v>2100</v>
      </c>
    </row>
    <row r="242" spans="1:9">
      <c r="A242">
        <v>240</v>
      </c>
      <c r="B242" t="s">
        <v>1024</v>
      </c>
      <c r="C242" t="s">
        <v>2068</v>
      </c>
      <c r="D242" t="s">
        <v>1711</v>
      </c>
      <c r="E242" t="s">
        <v>713</v>
      </c>
      <c r="I242" t="s">
        <v>2100</v>
      </c>
    </row>
    <row r="243" spans="1:9">
      <c r="A243">
        <v>241</v>
      </c>
      <c r="B243" t="s">
        <v>1024</v>
      </c>
      <c r="C243" t="s">
        <v>2068</v>
      </c>
      <c r="D243" t="s">
        <v>1723</v>
      </c>
      <c r="E243" t="s">
        <v>713</v>
      </c>
      <c r="I243" t="s">
        <v>2100</v>
      </c>
    </row>
    <row r="244" spans="1:9">
      <c r="A244">
        <v>242</v>
      </c>
      <c r="B244" t="s">
        <v>1024</v>
      </c>
      <c r="C244" t="s">
        <v>2068</v>
      </c>
      <c r="D244" t="s">
        <v>1726</v>
      </c>
      <c r="E244" t="s">
        <v>713</v>
      </c>
      <c r="I244" t="s">
        <v>2100</v>
      </c>
    </row>
    <row r="245" spans="1:9">
      <c r="A245">
        <v>243</v>
      </c>
      <c r="B245" t="s">
        <v>1024</v>
      </c>
      <c r="C245" t="s">
        <v>2068</v>
      </c>
      <c r="D245" t="s">
        <v>1729</v>
      </c>
      <c r="E245" t="s">
        <v>713</v>
      </c>
      <c r="I245" t="s">
        <v>2100</v>
      </c>
    </row>
    <row r="246" spans="1:9">
      <c r="A246">
        <v>244</v>
      </c>
      <c r="B246" t="s">
        <v>1024</v>
      </c>
      <c r="C246" t="s">
        <v>2068</v>
      </c>
      <c r="D246" t="s">
        <v>1732</v>
      </c>
      <c r="E246" t="s">
        <v>713</v>
      </c>
      <c r="I246" t="s">
        <v>2100</v>
      </c>
    </row>
    <row r="247" spans="1:9">
      <c r="A247">
        <v>245</v>
      </c>
      <c r="B247" t="s">
        <v>1024</v>
      </c>
      <c r="C247" t="s">
        <v>2068</v>
      </c>
      <c r="D247" t="s">
        <v>1735</v>
      </c>
      <c r="E247" t="s">
        <v>713</v>
      </c>
      <c r="I247" t="s">
        <v>2100</v>
      </c>
    </row>
    <row r="248" spans="1:9">
      <c r="A248">
        <v>246</v>
      </c>
      <c r="B248" t="s">
        <v>1024</v>
      </c>
      <c r="C248" t="s">
        <v>2068</v>
      </c>
      <c r="D248" t="s">
        <v>1717</v>
      </c>
      <c r="E248" t="s">
        <v>719</v>
      </c>
      <c r="F248" t="s">
        <v>2101</v>
      </c>
      <c r="G248" t="s">
        <v>2102</v>
      </c>
      <c r="H248" t="s">
        <v>2103</v>
      </c>
      <c r="I248" t="s">
        <v>2104</v>
      </c>
    </row>
    <row r="249" spans="1:9">
      <c r="A249">
        <v>247</v>
      </c>
      <c r="B249" t="s">
        <v>1024</v>
      </c>
      <c r="C249" t="s">
        <v>2068</v>
      </c>
      <c r="D249" t="s">
        <v>1711</v>
      </c>
      <c r="E249" t="s">
        <v>719</v>
      </c>
      <c r="I249" t="s">
        <v>2104</v>
      </c>
    </row>
    <row r="250" spans="1:9">
      <c r="A250">
        <v>248</v>
      </c>
      <c r="B250" t="s">
        <v>1024</v>
      </c>
      <c r="C250" t="s">
        <v>2068</v>
      </c>
      <c r="D250" t="s">
        <v>1723</v>
      </c>
      <c r="E250" t="s">
        <v>719</v>
      </c>
      <c r="I250" t="s">
        <v>2104</v>
      </c>
    </row>
    <row r="251" spans="1:9">
      <c r="A251">
        <v>249</v>
      </c>
      <c r="B251" t="s">
        <v>1024</v>
      </c>
      <c r="C251" t="s">
        <v>2068</v>
      </c>
      <c r="D251" t="s">
        <v>1726</v>
      </c>
      <c r="E251" t="s">
        <v>719</v>
      </c>
      <c r="I251" t="s">
        <v>2104</v>
      </c>
    </row>
    <row r="252" spans="1:9">
      <c r="A252">
        <v>250</v>
      </c>
      <c r="B252" t="s">
        <v>1024</v>
      </c>
      <c r="C252" t="s">
        <v>2068</v>
      </c>
      <c r="D252" t="s">
        <v>1729</v>
      </c>
      <c r="E252" t="s">
        <v>719</v>
      </c>
      <c r="I252" t="s">
        <v>2104</v>
      </c>
    </row>
    <row r="253" spans="1:9">
      <c r="A253">
        <v>251</v>
      </c>
      <c r="B253" t="s">
        <v>1024</v>
      </c>
      <c r="C253" t="s">
        <v>2068</v>
      </c>
      <c r="D253" t="s">
        <v>1732</v>
      </c>
      <c r="E253" t="s">
        <v>719</v>
      </c>
      <c r="I253" t="s">
        <v>2104</v>
      </c>
    </row>
    <row r="254" spans="1:9">
      <c r="A254">
        <v>252</v>
      </c>
      <c r="B254" t="s">
        <v>1024</v>
      </c>
      <c r="C254" t="s">
        <v>2068</v>
      </c>
      <c r="D254" t="s">
        <v>1735</v>
      </c>
      <c r="E254" t="s">
        <v>719</v>
      </c>
      <c r="I254" t="s">
        <v>2104</v>
      </c>
    </row>
    <row r="255" spans="1:9">
      <c r="A255">
        <v>253</v>
      </c>
      <c r="B255" t="s">
        <v>1024</v>
      </c>
      <c r="C255" t="s">
        <v>2068</v>
      </c>
      <c r="D255" t="s">
        <v>1717</v>
      </c>
      <c r="E255" t="s">
        <v>725</v>
      </c>
      <c r="F255" t="s">
        <v>2105</v>
      </c>
      <c r="G255" t="s">
        <v>2106</v>
      </c>
      <c r="H255" t="s">
        <v>2107</v>
      </c>
      <c r="I255" t="s">
        <v>2108</v>
      </c>
    </row>
    <row r="256" spans="1:9">
      <c r="A256">
        <v>254</v>
      </c>
      <c r="B256" t="s">
        <v>1024</v>
      </c>
      <c r="C256" t="s">
        <v>2068</v>
      </c>
      <c r="D256" t="s">
        <v>1711</v>
      </c>
      <c r="E256" t="s">
        <v>725</v>
      </c>
      <c r="I256" t="s">
        <v>2108</v>
      </c>
    </row>
    <row r="257" spans="1:9">
      <c r="A257">
        <v>255</v>
      </c>
      <c r="B257" t="s">
        <v>1024</v>
      </c>
      <c r="C257" t="s">
        <v>2068</v>
      </c>
      <c r="D257" t="s">
        <v>1723</v>
      </c>
      <c r="E257" t="s">
        <v>725</v>
      </c>
      <c r="I257" t="s">
        <v>2108</v>
      </c>
    </row>
    <row r="258" spans="1:9">
      <c r="A258">
        <v>256</v>
      </c>
      <c r="B258" t="s">
        <v>1024</v>
      </c>
      <c r="C258" t="s">
        <v>2068</v>
      </c>
      <c r="D258" t="s">
        <v>1726</v>
      </c>
      <c r="E258" t="s">
        <v>725</v>
      </c>
      <c r="I258" t="s">
        <v>2108</v>
      </c>
    </row>
    <row r="259" spans="1:9">
      <c r="A259">
        <v>257</v>
      </c>
      <c r="B259" t="s">
        <v>1024</v>
      </c>
      <c r="C259" t="s">
        <v>2068</v>
      </c>
      <c r="D259" t="s">
        <v>1729</v>
      </c>
      <c r="E259" t="s">
        <v>725</v>
      </c>
      <c r="I259" t="s">
        <v>2108</v>
      </c>
    </row>
    <row r="260" spans="1:9">
      <c r="A260">
        <v>258</v>
      </c>
      <c r="B260" t="s">
        <v>1024</v>
      </c>
      <c r="C260" t="s">
        <v>2068</v>
      </c>
      <c r="D260" t="s">
        <v>1732</v>
      </c>
      <c r="E260" t="s">
        <v>725</v>
      </c>
      <c r="I260" t="s">
        <v>2108</v>
      </c>
    </row>
    <row r="261" spans="1:9">
      <c r="A261">
        <v>259</v>
      </c>
      <c r="B261" t="s">
        <v>1024</v>
      </c>
      <c r="C261" t="s">
        <v>2068</v>
      </c>
      <c r="D261" t="s">
        <v>1735</v>
      </c>
      <c r="E261" t="s">
        <v>725</v>
      </c>
      <c r="I261" t="s">
        <v>2108</v>
      </c>
    </row>
    <row r="262" spans="1:9">
      <c r="A262">
        <v>260</v>
      </c>
      <c r="B262" t="s">
        <v>1024</v>
      </c>
      <c r="C262" t="s">
        <v>2068</v>
      </c>
      <c r="D262" t="s">
        <v>1717</v>
      </c>
      <c r="E262" t="s">
        <v>735</v>
      </c>
      <c r="F262" t="s">
        <v>2109</v>
      </c>
      <c r="G262" t="s">
        <v>2110</v>
      </c>
      <c r="H262" t="s">
        <v>2111</v>
      </c>
      <c r="I262" t="s">
        <v>2112</v>
      </c>
    </row>
    <row r="263" spans="1:9">
      <c r="A263">
        <v>261</v>
      </c>
      <c r="B263" t="s">
        <v>1024</v>
      </c>
      <c r="C263" t="s">
        <v>2068</v>
      </c>
      <c r="D263" t="s">
        <v>1711</v>
      </c>
      <c r="E263" t="s">
        <v>735</v>
      </c>
      <c r="F263" t="s">
        <v>2113</v>
      </c>
      <c r="G263" t="s">
        <v>2114</v>
      </c>
      <c r="H263" t="s">
        <v>2115</v>
      </c>
      <c r="I263" t="s">
        <v>2112</v>
      </c>
    </row>
    <row r="264" spans="1:9">
      <c r="A264">
        <v>262</v>
      </c>
      <c r="B264" t="s">
        <v>1024</v>
      </c>
      <c r="C264" t="s">
        <v>2068</v>
      </c>
      <c r="D264" t="s">
        <v>1723</v>
      </c>
      <c r="E264" t="s">
        <v>735</v>
      </c>
      <c r="F264" t="s">
        <v>2116</v>
      </c>
      <c r="G264" t="s">
        <v>2117</v>
      </c>
      <c r="H264" t="s">
        <v>2118</v>
      </c>
      <c r="I264" t="s">
        <v>2112</v>
      </c>
    </row>
    <row r="265" spans="1:9">
      <c r="A265">
        <v>263</v>
      </c>
      <c r="B265" t="s">
        <v>1024</v>
      </c>
      <c r="C265" t="s">
        <v>2068</v>
      </c>
      <c r="D265" t="s">
        <v>1726</v>
      </c>
      <c r="E265" t="s">
        <v>735</v>
      </c>
      <c r="I265" t="s">
        <v>2112</v>
      </c>
    </row>
    <row r="266" spans="1:9">
      <c r="A266">
        <v>264</v>
      </c>
      <c r="B266" t="s">
        <v>1024</v>
      </c>
      <c r="C266" t="s">
        <v>2068</v>
      </c>
      <c r="D266" t="s">
        <v>1729</v>
      </c>
      <c r="E266" t="s">
        <v>735</v>
      </c>
      <c r="I266" t="s">
        <v>2112</v>
      </c>
    </row>
    <row r="267" spans="1:9">
      <c r="A267">
        <v>265</v>
      </c>
      <c r="B267" t="s">
        <v>1024</v>
      </c>
      <c r="C267" t="s">
        <v>2068</v>
      </c>
      <c r="D267" t="s">
        <v>1732</v>
      </c>
      <c r="E267" t="s">
        <v>735</v>
      </c>
      <c r="I267" t="s">
        <v>2112</v>
      </c>
    </row>
    <row r="268" spans="1:9">
      <c r="A268">
        <v>266</v>
      </c>
      <c r="B268" t="s">
        <v>1024</v>
      </c>
      <c r="C268" t="s">
        <v>2068</v>
      </c>
      <c r="D268" t="s">
        <v>1735</v>
      </c>
      <c r="E268" t="s">
        <v>735</v>
      </c>
      <c r="I268" t="s">
        <v>2112</v>
      </c>
    </row>
    <row r="269" spans="1:9">
      <c r="A269">
        <v>267</v>
      </c>
      <c r="B269" t="s">
        <v>1024</v>
      </c>
      <c r="C269" t="s">
        <v>2476</v>
      </c>
      <c r="D269" t="s">
        <v>1717</v>
      </c>
      <c r="E269" t="s">
        <v>743</v>
      </c>
      <c r="F269" t="s">
        <v>4</v>
      </c>
      <c r="G269" t="s">
        <v>2119</v>
      </c>
      <c r="H269" t="s">
        <v>2120</v>
      </c>
      <c r="I269" t="s">
        <v>2475</v>
      </c>
    </row>
    <row r="270" spans="1:9">
      <c r="A270">
        <v>268</v>
      </c>
      <c r="B270" t="s">
        <v>1024</v>
      </c>
      <c r="C270" t="s">
        <v>2068</v>
      </c>
      <c r="D270" t="s">
        <v>1711</v>
      </c>
      <c r="E270" t="s">
        <v>743</v>
      </c>
      <c r="I270" t="s">
        <v>2121</v>
      </c>
    </row>
    <row r="271" spans="1:9">
      <c r="A271">
        <v>269</v>
      </c>
      <c r="B271" t="s">
        <v>1024</v>
      </c>
      <c r="C271" t="s">
        <v>2068</v>
      </c>
      <c r="D271" t="s">
        <v>1723</v>
      </c>
      <c r="E271" t="s">
        <v>743</v>
      </c>
      <c r="I271" t="s">
        <v>2121</v>
      </c>
    </row>
    <row r="272" spans="1:9">
      <c r="A272">
        <v>270</v>
      </c>
      <c r="B272" t="s">
        <v>1024</v>
      </c>
      <c r="C272" t="s">
        <v>2068</v>
      </c>
      <c r="D272" t="s">
        <v>1726</v>
      </c>
      <c r="E272" t="s">
        <v>743</v>
      </c>
      <c r="I272" t="s">
        <v>2121</v>
      </c>
    </row>
    <row r="273" spans="1:9">
      <c r="A273">
        <v>271</v>
      </c>
      <c r="B273" t="s">
        <v>1024</v>
      </c>
      <c r="C273" t="s">
        <v>2068</v>
      </c>
      <c r="D273" t="s">
        <v>1729</v>
      </c>
      <c r="E273" t="s">
        <v>743</v>
      </c>
      <c r="I273" t="s">
        <v>2121</v>
      </c>
    </row>
    <row r="274" spans="1:9">
      <c r="A274">
        <v>272</v>
      </c>
      <c r="B274" t="s">
        <v>1024</v>
      </c>
      <c r="C274" t="s">
        <v>2068</v>
      </c>
      <c r="D274" t="s">
        <v>1732</v>
      </c>
      <c r="E274" t="s">
        <v>743</v>
      </c>
      <c r="I274" t="s">
        <v>2121</v>
      </c>
    </row>
    <row r="275" spans="1:9">
      <c r="A275">
        <v>273</v>
      </c>
      <c r="B275" t="s">
        <v>1024</v>
      </c>
      <c r="C275" t="s">
        <v>2068</v>
      </c>
      <c r="D275" t="s">
        <v>1735</v>
      </c>
      <c r="E275" t="s">
        <v>743</v>
      </c>
      <c r="I275" t="s">
        <v>2121</v>
      </c>
    </row>
    <row r="276" spans="1:9">
      <c r="A276">
        <v>274</v>
      </c>
      <c r="B276" t="s">
        <v>1024</v>
      </c>
      <c r="C276" t="s">
        <v>2068</v>
      </c>
      <c r="D276" t="s">
        <v>1717</v>
      </c>
      <c r="E276" t="s">
        <v>755</v>
      </c>
      <c r="F276" t="s">
        <v>2122</v>
      </c>
      <c r="G276" t="s">
        <v>2123</v>
      </c>
      <c r="H276" t="s">
        <v>2124</v>
      </c>
      <c r="I276" t="s">
        <v>2125</v>
      </c>
    </row>
    <row r="277" spans="1:9">
      <c r="A277">
        <v>275</v>
      </c>
      <c r="B277" t="s">
        <v>1024</v>
      </c>
      <c r="C277" t="s">
        <v>2068</v>
      </c>
      <c r="D277" t="s">
        <v>1711</v>
      </c>
      <c r="E277" t="s">
        <v>755</v>
      </c>
      <c r="F277" t="s">
        <v>2126</v>
      </c>
      <c r="G277" t="s">
        <v>2127</v>
      </c>
      <c r="H277" t="s">
        <v>2128</v>
      </c>
      <c r="I277" t="s">
        <v>2125</v>
      </c>
    </row>
    <row r="278" spans="1:9">
      <c r="A278">
        <v>276</v>
      </c>
      <c r="B278" t="s">
        <v>1024</v>
      </c>
      <c r="C278" t="s">
        <v>2068</v>
      </c>
      <c r="D278" t="s">
        <v>1723</v>
      </c>
      <c r="E278" t="s">
        <v>755</v>
      </c>
      <c r="F278" t="s">
        <v>2129</v>
      </c>
      <c r="G278" t="s">
        <v>2130</v>
      </c>
      <c r="H278" t="s">
        <v>2131</v>
      </c>
      <c r="I278" t="s">
        <v>2125</v>
      </c>
    </row>
    <row r="279" spans="1:9">
      <c r="A279">
        <v>277</v>
      </c>
      <c r="B279" t="s">
        <v>1024</v>
      </c>
      <c r="C279" t="s">
        <v>2068</v>
      </c>
      <c r="D279" t="s">
        <v>1726</v>
      </c>
      <c r="E279" t="s">
        <v>755</v>
      </c>
      <c r="F279" t="s">
        <v>2132</v>
      </c>
      <c r="G279" t="s">
        <v>2133</v>
      </c>
      <c r="H279" t="s">
        <v>2134</v>
      </c>
      <c r="I279" t="s">
        <v>2125</v>
      </c>
    </row>
    <row r="280" spans="1:9">
      <c r="A280">
        <v>278</v>
      </c>
      <c r="B280" t="s">
        <v>1024</v>
      </c>
      <c r="C280" t="s">
        <v>2068</v>
      </c>
      <c r="D280" t="s">
        <v>1729</v>
      </c>
      <c r="E280" t="s">
        <v>755</v>
      </c>
      <c r="I280" t="s">
        <v>2125</v>
      </c>
    </row>
    <row r="281" spans="1:9">
      <c r="A281">
        <v>279</v>
      </c>
      <c r="B281" t="s">
        <v>1024</v>
      </c>
      <c r="C281" t="s">
        <v>2068</v>
      </c>
      <c r="D281" t="s">
        <v>1732</v>
      </c>
      <c r="E281" t="s">
        <v>755</v>
      </c>
      <c r="I281" t="s">
        <v>2125</v>
      </c>
    </row>
    <row r="282" spans="1:9">
      <c r="A282">
        <v>280</v>
      </c>
      <c r="B282" t="s">
        <v>1024</v>
      </c>
      <c r="C282" t="s">
        <v>2068</v>
      </c>
      <c r="D282" t="s">
        <v>1735</v>
      </c>
      <c r="E282" t="s">
        <v>755</v>
      </c>
      <c r="I282" t="s">
        <v>2125</v>
      </c>
    </row>
    <row r="283" spans="1:9">
      <c r="A283">
        <v>281</v>
      </c>
      <c r="B283" t="s">
        <v>1024</v>
      </c>
      <c r="C283" t="s">
        <v>2068</v>
      </c>
      <c r="D283" t="s">
        <v>1717</v>
      </c>
      <c r="E283" t="s">
        <v>764</v>
      </c>
      <c r="F283" t="s">
        <v>2135</v>
      </c>
      <c r="G283" t="s">
        <v>2136</v>
      </c>
      <c r="H283" t="s">
        <v>2137</v>
      </c>
      <c r="I283" t="s">
        <v>2138</v>
      </c>
    </row>
    <row r="284" spans="1:9">
      <c r="A284">
        <v>282</v>
      </c>
      <c r="B284" t="s">
        <v>1024</v>
      </c>
      <c r="C284" t="s">
        <v>2068</v>
      </c>
      <c r="D284" t="s">
        <v>1711</v>
      </c>
      <c r="E284" t="s">
        <v>764</v>
      </c>
      <c r="I284" t="s">
        <v>2138</v>
      </c>
    </row>
    <row r="285" spans="1:9">
      <c r="A285">
        <v>283</v>
      </c>
      <c r="B285" t="s">
        <v>1024</v>
      </c>
      <c r="C285" t="s">
        <v>2068</v>
      </c>
      <c r="D285" t="s">
        <v>1723</v>
      </c>
      <c r="E285" t="s">
        <v>764</v>
      </c>
      <c r="I285" t="s">
        <v>2138</v>
      </c>
    </row>
    <row r="286" spans="1:9">
      <c r="A286">
        <v>284</v>
      </c>
      <c r="B286" t="s">
        <v>1024</v>
      </c>
      <c r="C286" t="s">
        <v>2068</v>
      </c>
      <c r="D286" t="s">
        <v>1726</v>
      </c>
      <c r="E286" t="s">
        <v>764</v>
      </c>
      <c r="I286" t="s">
        <v>2138</v>
      </c>
    </row>
    <row r="287" spans="1:9">
      <c r="A287">
        <v>285</v>
      </c>
      <c r="B287" t="s">
        <v>1024</v>
      </c>
      <c r="C287" t="s">
        <v>2068</v>
      </c>
      <c r="D287" t="s">
        <v>1729</v>
      </c>
      <c r="E287" t="s">
        <v>764</v>
      </c>
      <c r="I287" t="s">
        <v>2138</v>
      </c>
    </row>
    <row r="288" spans="1:9">
      <c r="A288">
        <v>286</v>
      </c>
      <c r="B288" t="s">
        <v>1024</v>
      </c>
      <c r="C288" t="s">
        <v>2068</v>
      </c>
      <c r="D288" t="s">
        <v>1732</v>
      </c>
      <c r="E288" t="s">
        <v>764</v>
      </c>
      <c r="I288" t="s">
        <v>2138</v>
      </c>
    </row>
    <row r="289" spans="1:9">
      <c r="A289">
        <v>287</v>
      </c>
      <c r="B289" t="s">
        <v>1024</v>
      </c>
      <c r="C289" t="s">
        <v>2068</v>
      </c>
      <c r="D289" t="s">
        <v>1735</v>
      </c>
      <c r="E289" t="s">
        <v>764</v>
      </c>
      <c r="I289" t="s">
        <v>2138</v>
      </c>
    </row>
    <row r="290" spans="1:9">
      <c r="A290">
        <v>288</v>
      </c>
      <c r="B290" t="s">
        <v>1024</v>
      </c>
      <c r="C290" t="s">
        <v>2068</v>
      </c>
      <c r="D290" t="s">
        <v>1717</v>
      </c>
      <c r="E290" t="s">
        <v>774</v>
      </c>
      <c r="F290" t="s">
        <v>2139</v>
      </c>
      <c r="G290" t="s">
        <v>2140</v>
      </c>
      <c r="H290" t="s">
        <v>2141</v>
      </c>
      <c r="I290" t="s">
        <v>2142</v>
      </c>
    </row>
    <row r="291" spans="1:9">
      <c r="A291">
        <v>289</v>
      </c>
      <c r="B291" t="s">
        <v>1024</v>
      </c>
      <c r="C291" t="s">
        <v>2068</v>
      </c>
      <c r="D291" t="s">
        <v>1711</v>
      </c>
      <c r="E291" t="s">
        <v>774</v>
      </c>
      <c r="F291" t="s">
        <v>2143</v>
      </c>
      <c r="G291" t="s">
        <v>2144</v>
      </c>
      <c r="H291" t="s">
        <v>2145</v>
      </c>
      <c r="I291" t="s">
        <v>2142</v>
      </c>
    </row>
    <row r="292" spans="1:9">
      <c r="A292">
        <v>290</v>
      </c>
      <c r="B292" t="s">
        <v>1024</v>
      </c>
      <c r="C292" t="s">
        <v>2068</v>
      </c>
      <c r="D292" t="s">
        <v>1723</v>
      </c>
      <c r="E292" t="s">
        <v>774</v>
      </c>
      <c r="F292" t="s">
        <v>2146</v>
      </c>
      <c r="G292" t="s">
        <v>2147</v>
      </c>
      <c r="H292" t="s">
        <v>2148</v>
      </c>
      <c r="I292" t="s">
        <v>2142</v>
      </c>
    </row>
    <row r="293" spans="1:9">
      <c r="A293">
        <v>291</v>
      </c>
      <c r="B293" t="s">
        <v>1024</v>
      </c>
      <c r="C293" t="s">
        <v>2068</v>
      </c>
      <c r="D293" t="s">
        <v>1726</v>
      </c>
      <c r="E293" t="s">
        <v>774</v>
      </c>
      <c r="I293" t="s">
        <v>2142</v>
      </c>
    </row>
    <row r="294" spans="1:9">
      <c r="A294">
        <v>292</v>
      </c>
      <c r="B294" t="s">
        <v>1024</v>
      </c>
      <c r="C294" t="s">
        <v>2068</v>
      </c>
      <c r="D294" t="s">
        <v>1729</v>
      </c>
      <c r="E294" t="s">
        <v>774</v>
      </c>
      <c r="I294" t="s">
        <v>2142</v>
      </c>
    </row>
    <row r="295" spans="1:9">
      <c r="A295">
        <v>293</v>
      </c>
      <c r="B295" t="s">
        <v>1024</v>
      </c>
      <c r="C295" t="s">
        <v>2068</v>
      </c>
      <c r="D295" t="s">
        <v>1732</v>
      </c>
      <c r="E295" t="s">
        <v>774</v>
      </c>
      <c r="I295" t="s">
        <v>2142</v>
      </c>
    </row>
    <row r="296" spans="1:9">
      <c r="A296">
        <v>294</v>
      </c>
      <c r="B296" t="s">
        <v>1024</v>
      </c>
      <c r="C296" t="s">
        <v>2068</v>
      </c>
      <c r="D296" t="s">
        <v>1735</v>
      </c>
      <c r="E296" t="s">
        <v>774</v>
      </c>
      <c r="I296" t="s">
        <v>2142</v>
      </c>
    </row>
    <row r="297" spans="1:9">
      <c r="A297">
        <v>295</v>
      </c>
      <c r="B297" t="s">
        <v>1024</v>
      </c>
      <c r="C297" t="s">
        <v>2068</v>
      </c>
      <c r="D297" t="s">
        <v>1717</v>
      </c>
      <c r="E297" t="s">
        <v>782</v>
      </c>
      <c r="F297" t="s">
        <v>2149</v>
      </c>
      <c r="G297" t="s">
        <v>2150</v>
      </c>
      <c r="H297" t="s">
        <v>2151</v>
      </c>
      <c r="I297" t="s">
        <v>2152</v>
      </c>
    </row>
    <row r="298" spans="1:9">
      <c r="A298">
        <v>296</v>
      </c>
      <c r="B298" t="s">
        <v>1024</v>
      </c>
      <c r="C298" t="s">
        <v>2068</v>
      </c>
      <c r="D298" t="s">
        <v>1711</v>
      </c>
      <c r="E298" t="s">
        <v>782</v>
      </c>
      <c r="I298" t="s">
        <v>2152</v>
      </c>
    </row>
    <row r="299" spans="1:9">
      <c r="A299">
        <v>297</v>
      </c>
      <c r="B299" t="s">
        <v>1024</v>
      </c>
      <c r="C299" t="s">
        <v>2068</v>
      </c>
      <c r="D299" t="s">
        <v>1723</v>
      </c>
      <c r="E299" t="s">
        <v>782</v>
      </c>
      <c r="I299" t="s">
        <v>2152</v>
      </c>
    </row>
    <row r="300" spans="1:9">
      <c r="A300">
        <v>298</v>
      </c>
      <c r="B300" t="s">
        <v>1024</v>
      </c>
      <c r="C300" t="s">
        <v>2068</v>
      </c>
      <c r="D300" t="s">
        <v>1726</v>
      </c>
      <c r="E300" t="s">
        <v>782</v>
      </c>
      <c r="I300" t="s">
        <v>2152</v>
      </c>
    </row>
    <row r="301" spans="1:9">
      <c r="A301">
        <v>299</v>
      </c>
      <c r="B301" t="s">
        <v>1024</v>
      </c>
      <c r="C301" t="s">
        <v>2068</v>
      </c>
      <c r="D301" t="s">
        <v>1729</v>
      </c>
      <c r="E301" t="s">
        <v>782</v>
      </c>
      <c r="I301" t="s">
        <v>2152</v>
      </c>
    </row>
    <row r="302" spans="1:9">
      <c r="A302">
        <v>300</v>
      </c>
      <c r="B302" t="s">
        <v>1024</v>
      </c>
      <c r="C302" t="s">
        <v>2068</v>
      </c>
      <c r="D302" t="s">
        <v>1732</v>
      </c>
      <c r="E302" t="s">
        <v>782</v>
      </c>
      <c r="I302" t="s">
        <v>2152</v>
      </c>
    </row>
    <row r="303" spans="1:9">
      <c r="A303">
        <v>301</v>
      </c>
      <c r="B303" t="s">
        <v>1024</v>
      </c>
      <c r="C303" t="s">
        <v>2068</v>
      </c>
      <c r="D303" t="s">
        <v>1735</v>
      </c>
      <c r="E303" t="s">
        <v>782</v>
      </c>
      <c r="I303" t="s">
        <v>2152</v>
      </c>
    </row>
    <row r="304" spans="1:9">
      <c r="A304">
        <v>302</v>
      </c>
      <c r="B304" t="s">
        <v>1024</v>
      </c>
      <c r="C304" t="s">
        <v>2068</v>
      </c>
      <c r="D304" t="s">
        <v>1717</v>
      </c>
      <c r="E304" t="s">
        <v>788</v>
      </c>
      <c r="F304" t="s">
        <v>2153</v>
      </c>
      <c r="G304" t="s">
        <v>2154</v>
      </c>
      <c r="H304" t="s">
        <v>2155</v>
      </c>
      <c r="I304" t="s">
        <v>2156</v>
      </c>
    </row>
    <row r="305" spans="1:9">
      <c r="A305">
        <v>303</v>
      </c>
      <c r="B305" t="s">
        <v>1024</v>
      </c>
      <c r="C305" t="s">
        <v>2068</v>
      </c>
      <c r="D305" t="s">
        <v>1711</v>
      </c>
      <c r="E305" t="s">
        <v>788</v>
      </c>
      <c r="I305" t="s">
        <v>2156</v>
      </c>
    </row>
    <row r="306" spans="1:9">
      <c r="A306">
        <v>304</v>
      </c>
      <c r="B306" t="s">
        <v>1024</v>
      </c>
      <c r="C306" t="s">
        <v>2068</v>
      </c>
      <c r="D306" t="s">
        <v>1723</v>
      </c>
      <c r="E306" t="s">
        <v>788</v>
      </c>
      <c r="I306" t="s">
        <v>2156</v>
      </c>
    </row>
    <row r="307" spans="1:9">
      <c r="A307">
        <v>305</v>
      </c>
      <c r="B307" t="s">
        <v>1024</v>
      </c>
      <c r="C307" t="s">
        <v>2068</v>
      </c>
      <c r="D307" t="s">
        <v>1726</v>
      </c>
      <c r="E307" t="s">
        <v>788</v>
      </c>
      <c r="I307" t="s">
        <v>2156</v>
      </c>
    </row>
    <row r="308" spans="1:9">
      <c r="A308">
        <v>306</v>
      </c>
      <c r="B308" t="s">
        <v>1024</v>
      </c>
      <c r="C308" t="s">
        <v>2068</v>
      </c>
      <c r="D308" t="s">
        <v>1729</v>
      </c>
      <c r="E308" t="s">
        <v>788</v>
      </c>
      <c r="I308" t="s">
        <v>2156</v>
      </c>
    </row>
    <row r="309" spans="1:9">
      <c r="A309">
        <v>307</v>
      </c>
      <c r="B309" t="s">
        <v>1024</v>
      </c>
      <c r="C309" t="s">
        <v>2068</v>
      </c>
      <c r="D309" t="s">
        <v>1732</v>
      </c>
      <c r="E309" t="s">
        <v>788</v>
      </c>
      <c r="I309" t="s">
        <v>2156</v>
      </c>
    </row>
    <row r="310" spans="1:9">
      <c r="A310">
        <v>308</v>
      </c>
      <c r="B310" t="s">
        <v>1024</v>
      </c>
      <c r="C310" t="s">
        <v>2068</v>
      </c>
      <c r="D310" t="s">
        <v>1735</v>
      </c>
      <c r="E310" t="s">
        <v>788</v>
      </c>
      <c r="I310" t="s">
        <v>2156</v>
      </c>
    </row>
    <row r="311" spans="1:9">
      <c r="A311">
        <v>309</v>
      </c>
      <c r="B311" t="s">
        <v>1024</v>
      </c>
      <c r="C311" t="s">
        <v>2068</v>
      </c>
      <c r="D311" t="s">
        <v>1717</v>
      </c>
      <c r="E311" t="s">
        <v>794</v>
      </c>
      <c r="F311" t="s">
        <v>2157</v>
      </c>
      <c r="G311" t="s">
        <v>2158</v>
      </c>
      <c r="H311" t="s">
        <v>2159</v>
      </c>
      <c r="I311" t="s">
        <v>2160</v>
      </c>
    </row>
    <row r="312" spans="1:9">
      <c r="A312">
        <v>310</v>
      </c>
      <c r="B312" t="s">
        <v>1024</v>
      </c>
      <c r="C312" t="s">
        <v>2068</v>
      </c>
      <c r="D312" t="s">
        <v>1711</v>
      </c>
      <c r="E312" t="s">
        <v>794</v>
      </c>
      <c r="I312" t="s">
        <v>2160</v>
      </c>
    </row>
    <row r="313" spans="1:9">
      <c r="A313">
        <v>311</v>
      </c>
      <c r="B313" t="s">
        <v>1024</v>
      </c>
      <c r="C313" t="s">
        <v>2068</v>
      </c>
      <c r="D313" t="s">
        <v>1723</v>
      </c>
      <c r="E313" t="s">
        <v>794</v>
      </c>
      <c r="I313" t="s">
        <v>2160</v>
      </c>
    </row>
    <row r="314" spans="1:9">
      <c r="A314">
        <v>312</v>
      </c>
      <c r="B314" t="s">
        <v>1024</v>
      </c>
      <c r="C314" t="s">
        <v>2068</v>
      </c>
      <c r="D314" t="s">
        <v>1726</v>
      </c>
      <c r="E314" t="s">
        <v>794</v>
      </c>
      <c r="I314" t="s">
        <v>2160</v>
      </c>
    </row>
    <row r="315" spans="1:9">
      <c r="A315">
        <v>313</v>
      </c>
      <c r="B315" t="s">
        <v>1024</v>
      </c>
      <c r="C315" t="s">
        <v>2068</v>
      </c>
      <c r="D315" t="s">
        <v>1729</v>
      </c>
      <c r="E315" t="s">
        <v>794</v>
      </c>
      <c r="I315" t="s">
        <v>2160</v>
      </c>
    </row>
    <row r="316" spans="1:9">
      <c r="A316">
        <v>314</v>
      </c>
      <c r="B316" t="s">
        <v>1024</v>
      </c>
      <c r="C316" t="s">
        <v>2068</v>
      </c>
      <c r="D316" t="s">
        <v>1732</v>
      </c>
      <c r="E316" t="s">
        <v>794</v>
      </c>
      <c r="I316" t="s">
        <v>2160</v>
      </c>
    </row>
    <row r="317" spans="1:9">
      <c r="A317">
        <v>315</v>
      </c>
      <c r="B317" t="s">
        <v>1024</v>
      </c>
      <c r="C317" t="s">
        <v>2068</v>
      </c>
      <c r="D317" t="s">
        <v>1735</v>
      </c>
      <c r="E317" t="s">
        <v>794</v>
      </c>
      <c r="I317" t="s">
        <v>2160</v>
      </c>
    </row>
    <row r="318" spans="1:9">
      <c r="A318">
        <v>316</v>
      </c>
      <c r="B318" t="s">
        <v>1024</v>
      </c>
      <c r="C318" t="s">
        <v>2068</v>
      </c>
      <c r="D318" t="s">
        <v>1717</v>
      </c>
      <c r="E318" t="s">
        <v>800</v>
      </c>
      <c r="F318" t="s">
        <v>2161</v>
      </c>
      <c r="G318" t="s">
        <v>2162</v>
      </c>
      <c r="H318" t="s">
        <v>2163</v>
      </c>
      <c r="I318" t="s">
        <v>2164</v>
      </c>
    </row>
    <row r="319" spans="1:9">
      <c r="A319">
        <v>317</v>
      </c>
      <c r="B319" t="s">
        <v>1024</v>
      </c>
      <c r="C319" t="s">
        <v>2068</v>
      </c>
      <c r="D319" t="s">
        <v>1711</v>
      </c>
      <c r="E319" t="s">
        <v>800</v>
      </c>
      <c r="I319" t="s">
        <v>2164</v>
      </c>
    </row>
    <row r="320" spans="1:9">
      <c r="A320">
        <v>318</v>
      </c>
      <c r="B320" t="s">
        <v>1024</v>
      </c>
      <c r="C320" t="s">
        <v>2068</v>
      </c>
      <c r="D320" t="s">
        <v>1723</v>
      </c>
      <c r="E320" t="s">
        <v>800</v>
      </c>
      <c r="I320" t="s">
        <v>2164</v>
      </c>
    </row>
    <row r="321" spans="1:9">
      <c r="A321">
        <v>319</v>
      </c>
      <c r="B321" t="s">
        <v>1024</v>
      </c>
      <c r="C321" t="s">
        <v>2068</v>
      </c>
      <c r="D321" t="s">
        <v>1726</v>
      </c>
      <c r="E321" t="s">
        <v>800</v>
      </c>
      <c r="I321" t="s">
        <v>2164</v>
      </c>
    </row>
    <row r="322" spans="1:9">
      <c r="A322">
        <v>320</v>
      </c>
      <c r="B322" t="s">
        <v>1024</v>
      </c>
      <c r="C322" t="s">
        <v>2068</v>
      </c>
      <c r="D322" t="s">
        <v>1729</v>
      </c>
      <c r="E322" t="s">
        <v>800</v>
      </c>
      <c r="I322" t="s">
        <v>2164</v>
      </c>
    </row>
    <row r="323" spans="1:9">
      <c r="A323">
        <v>321</v>
      </c>
      <c r="B323" t="s">
        <v>1024</v>
      </c>
      <c r="C323" t="s">
        <v>2068</v>
      </c>
      <c r="D323" t="s">
        <v>1732</v>
      </c>
      <c r="E323" t="s">
        <v>800</v>
      </c>
      <c r="I323" t="s">
        <v>2164</v>
      </c>
    </row>
    <row r="324" spans="1:9">
      <c r="A324">
        <v>322</v>
      </c>
      <c r="B324" t="s">
        <v>1024</v>
      </c>
      <c r="C324" t="s">
        <v>2068</v>
      </c>
      <c r="D324" t="s">
        <v>1735</v>
      </c>
      <c r="E324" t="s">
        <v>800</v>
      </c>
      <c r="I324" t="s">
        <v>2164</v>
      </c>
    </row>
    <row r="325" spans="1:9">
      <c r="A325">
        <v>323</v>
      </c>
      <c r="B325" t="s">
        <v>1024</v>
      </c>
      <c r="C325" t="s">
        <v>2068</v>
      </c>
      <c r="D325" t="s">
        <v>1717</v>
      </c>
      <c r="E325" t="s">
        <v>806</v>
      </c>
      <c r="F325" t="s">
        <v>2165</v>
      </c>
      <c r="G325" t="s">
        <v>2166</v>
      </c>
      <c r="H325" t="s">
        <v>2167</v>
      </c>
      <c r="I325" t="s">
        <v>2168</v>
      </c>
    </row>
    <row r="326" spans="1:9">
      <c r="A326">
        <v>324</v>
      </c>
      <c r="B326" t="s">
        <v>1024</v>
      </c>
      <c r="C326" t="s">
        <v>2068</v>
      </c>
      <c r="D326" t="s">
        <v>1711</v>
      </c>
      <c r="E326" t="s">
        <v>806</v>
      </c>
      <c r="I326" t="s">
        <v>2168</v>
      </c>
    </row>
    <row r="327" spans="1:9">
      <c r="A327">
        <v>325</v>
      </c>
      <c r="B327" t="s">
        <v>1024</v>
      </c>
      <c r="C327" t="s">
        <v>2068</v>
      </c>
      <c r="D327" t="s">
        <v>1723</v>
      </c>
      <c r="E327" t="s">
        <v>806</v>
      </c>
      <c r="I327" t="s">
        <v>2168</v>
      </c>
    </row>
    <row r="328" spans="1:9">
      <c r="A328">
        <v>326</v>
      </c>
      <c r="B328" t="s">
        <v>1024</v>
      </c>
      <c r="C328" t="s">
        <v>2068</v>
      </c>
      <c r="D328" t="s">
        <v>1726</v>
      </c>
      <c r="E328" t="s">
        <v>806</v>
      </c>
      <c r="I328" t="s">
        <v>2168</v>
      </c>
    </row>
    <row r="329" spans="1:9">
      <c r="A329">
        <v>327</v>
      </c>
      <c r="B329" t="s">
        <v>1024</v>
      </c>
      <c r="C329" t="s">
        <v>2068</v>
      </c>
      <c r="D329" t="s">
        <v>1729</v>
      </c>
      <c r="E329" t="s">
        <v>806</v>
      </c>
      <c r="I329" t="s">
        <v>2168</v>
      </c>
    </row>
    <row r="330" spans="1:9">
      <c r="A330">
        <v>328</v>
      </c>
      <c r="B330" t="s">
        <v>1024</v>
      </c>
      <c r="C330" t="s">
        <v>2068</v>
      </c>
      <c r="D330" t="s">
        <v>1732</v>
      </c>
      <c r="E330" t="s">
        <v>806</v>
      </c>
      <c r="I330" t="s">
        <v>2168</v>
      </c>
    </row>
    <row r="331" spans="1:9">
      <c r="A331">
        <v>329</v>
      </c>
      <c r="B331" t="s">
        <v>1024</v>
      </c>
      <c r="C331" t="s">
        <v>2068</v>
      </c>
      <c r="D331" t="s">
        <v>1735</v>
      </c>
      <c r="E331" t="s">
        <v>806</v>
      </c>
      <c r="I331" t="s">
        <v>2168</v>
      </c>
    </row>
    <row r="332" spans="1:9">
      <c r="A332">
        <v>330</v>
      </c>
      <c r="B332" t="s">
        <v>1024</v>
      </c>
      <c r="C332" t="s">
        <v>2068</v>
      </c>
      <c r="D332" t="s">
        <v>1717</v>
      </c>
      <c r="E332" t="s">
        <v>824</v>
      </c>
      <c r="F332" t="s">
        <v>1525</v>
      </c>
      <c r="G332" t="s">
        <v>2169</v>
      </c>
      <c r="H332" t="s">
        <v>2170</v>
      </c>
      <c r="I332" t="s">
        <v>1682</v>
      </c>
    </row>
    <row r="333" spans="1:9">
      <c r="A333">
        <v>331</v>
      </c>
      <c r="B333" t="s">
        <v>1024</v>
      </c>
      <c r="C333" t="s">
        <v>2068</v>
      </c>
      <c r="D333" t="s">
        <v>1711</v>
      </c>
      <c r="E333" t="s">
        <v>824</v>
      </c>
      <c r="F333" t="s">
        <v>1526</v>
      </c>
      <c r="G333" t="s">
        <v>2171</v>
      </c>
      <c r="H333" t="s">
        <v>2172</v>
      </c>
      <c r="I333" t="s">
        <v>1682</v>
      </c>
    </row>
    <row r="334" spans="1:9">
      <c r="A334">
        <v>332</v>
      </c>
      <c r="B334" t="s">
        <v>1024</v>
      </c>
      <c r="C334" t="s">
        <v>2068</v>
      </c>
      <c r="D334" t="s">
        <v>1723</v>
      </c>
      <c r="E334" t="s">
        <v>824</v>
      </c>
      <c r="F334" t="s">
        <v>1527</v>
      </c>
      <c r="G334" t="s">
        <v>2173</v>
      </c>
      <c r="H334" t="s">
        <v>2174</v>
      </c>
      <c r="I334" t="s">
        <v>1682</v>
      </c>
    </row>
    <row r="335" spans="1:9">
      <c r="A335">
        <v>333</v>
      </c>
      <c r="B335" t="s">
        <v>1024</v>
      </c>
      <c r="C335" t="s">
        <v>2068</v>
      </c>
      <c r="D335" t="s">
        <v>1726</v>
      </c>
      <c r="E335" t="s">
        <v>824</v>
      </c>
      <c r="F335" t="s">
        <v>1528</v>
      </c>
      <c r="G335" t="s">
        <v>2175</v>
      </c>
      <c r="H335" t="s">
        <v>2176</v>
      </c>
      <c r="I335" t="s">
        <v>1682</v>
      </c>
    </row>
    <row r="336" spans="1:9">
      <c r="A336">
        <v>334</v>
      </c>
      <c r="B336" t="s">
        <v>1024</v>
      </c>
      <c r="C336" t="s">
        <v>2068</v>
      </c>
      <c r="D336" t="s">
        <v>1729</v>
      </c>
      <c r="E336" t="s">
        <v>824</v>
      </c>
      <c r="F336" t="s">
        <v>1529</v>
      </c>
      <c r="G336" t="s">
        <v>2177</v>
      </c>
      <c r="H336" t="s">
        <v>2178</v>
      </c>
      <c r="I336" t="s">
        <v>1682</v>
      </c>
    </row>
    <row r="337" spans="1:9">
      <c r="A337">
        <v>335</v>
      </c>
      <c r="B337" t="s">
        <v>1024</v>
      </c>
      <c r="C337" t="s">
        <v>2068</v>
      </c>
      <c r="D337" t="s">
        <v>1732</v>
      </c>
      <c r="E337" t="s">
        <v>824</v>
      </c>
      <c r="F337" t="s">
        <v>1530</v>
      </c>
      <c r="G337" t="s">
        <v>2179</v>
      </c>
      <c r="H337" t="s">
        <v>2180</v>
      </c>
      <c r="I337" t="s">
        <v>1682</v>
      </c>
    </row>
    <row r="338" spans="1:9">
      <c r="A338">
        <v>336</v>
      </c>
      <c r="B338" t="s">
        <v>1024</v>
      </c>
      <c r="C338" t="s">
        <v>2068</v>
      </c>
      <c r="D338" t="s">
        <v>1735</v>
      </c>
      <c r="E338" t="s">
        <v>824</v>
      </c>
      <c r="F338" t="s">
        <v>1531</v>
      </c>
      <c r="G338" t="s">
        <v>2181</v>
      </c>
      <c r="H338" t="s">
        <v>2182</v>
      </c>
      <c r="I338" t="s">
        <v>1682</v>
      </c>
    </row>
    <row r="339" spans="1:9">
      <c r="A339">
        <v>337</v>
      </c>
      <c r="B339" t="s">
        <v>1024</v>
      </c>
      <c r="C339" t="s">
        <v>2068</v>
      </c>
      <c r="D339" t="s">
        <v>1717</v>
      </c>
      <c r="E339" t="s">
        <v>848</v>
      </c>
      <c r="F339" t="s">
        <v>1532</v>
      </c>
      <c r="G339" t="s">
        <v>2183</v>
      </c>
      <c r="H339" t="s">
        <v>2184</v>
      </c>
      <c r="I339" t="s">
        <v>1683</v>
      </c>
    </row>
    <row r="340" spans="1:9">
      <c r="A340">
        <v>338</v>
      </c>
      <c r="B340" t="s">
        <v>1024</v>
      </c>
      <c r="C340" t="s">
        <v>2068</v>
      </c>
      <c r="D340" t="s">
        <v>1711</v>
      </c>
      <c r="E340" t="s">
        <v>848</v>
      </c>
      <c r="F340" t="s">
        <v>1533</v>
      </c>
      <c r="G340" t="s">
        <v>2185</v>
      </c>
      <c r="H340" t="s">
        <v>2186</v>
      </c>
      <c r="I340" t="s">
        <v>1683</v>
      </c>
    </row>
    <row r="341" spans="1:9">
      <c r="A341">
        <v>339</v>
      </c>
      <c r="B341" t="s">
        <v>1024</v>
      </c>
      <c r="C341" t="s">
        <v>2068</v>
      </c>
      <c r="D341" t="s">
        <v>1723</v>
      </c>
      <c r="E341" t="s">
        <v>848</v>
      </c>
      <c r="F341" t="s">
        <v>1534</v>
      </c>
      <c r="G341" t="s">
        <v>2187</v>
      </c>
      <c r="H341" t="s">
        <v>2188</v>
      </c>
      <c r="I341" t="s">
        <v>1683</v>
      </c>
    </row>
    <row r="342" spans="1:9">
      <c r="A342">
        <v>340</v>
      </c>
      <c r="B342" t="s">
        <v>1024</v>
      </c>
      <c r="C342" t="s">
        <v>2068</v>
      </c>
      <c r="D342" t="s">
        <v>1726</v>
      </c>
      <c r="E342" t="s">
        <v>848</v>
      </c>
      <c r="F342" t="s">
        <v>1535</v>
      </c>
      <c r="G342" t="s">
        <v>2189</v>
      </c>
      <c r="H342" t="s">
        <v>2190</v>
      </c>
      <c r="I342" t="s">
        <v>1683</v>
      </c>
    </row>
    <row r="343" spans="1:9">
      <c r="A343">
        <v>341</v>
      </c>
      <c r="B343" t="s">
        <v>1024</v>
      </c>
      <c r="C343" t="s">
        <v>2068</v>
      </c>
      <c r="D343" t="s">
        <v>1729</v>
      </c>
      <c r="E343" t="s">
        <v>848</v>
      </c>
      <c r="F343" t="s">
        <v>1536</v>
      </c>
      <c r="G343" t="s">
        <v>2191</v>
      </c>
      <c r="H343" t="s">
        <v>2192</v>
      </c>
      <c r="I343" t="s">
        <v>1683</v>
      </c>
    </row>
    <row r="344" spans="1:9">
      <c r="A344">
        <v>342</v>
      </c>
      <c r="B344" t="s">
        <v>1024</v>
      </c>
      <c r="C344" t="s">
        <v>2068</v>
      </c>
      <c r="D344" t="s">
        <v>1732</v>
      </c>
      <c r="E344" t="s">
        <v>848</v>
      </c>
      <c r="F344" t="s">
        <v>1537</v>
      </c>
      <c r="G344" t="s">
        <v>2193</v>
      </c>
      <c r="H344" t="s">
        <v>2194</v>
      </c>
      <c r="I344" t="s">
        <v>1683</v>
      </c>
    </row>
    <row r="345" spans="1:9">
      <c r="A345">
        <v>343</v>
      </c>
      <c r="B345" t="s">
        <v>1024</v>
      </c>
      <c r="C345" t="s">
        <v>2068</v>
      </c>
      <c r="D345" t="s">
        <v>1735</v>
      </c>
      <c r="E345" t="s">
        <v>848</v>
      </c>
      <c r="F345" t="s">
        <v>1538</v>
      </c>
      <c r="G345" t="s">
        <v>2195</v>
      </c>
      <c r="H345" t="s">
        <v>2196</v>
      </c>
      <c r="I345" t="s">
        <v>1683</v>
      </c>
    </row>
    <row r="346" spans="1:9">
      <c r="A346">
        <v>344</v>
      </c>
      <c r="B346" t="s">
        <v>1024</v>
      </c>
      <c r="C346" t="s">
        <v>2197</v>
      </c>
      <c r="D346" t="s">
        <v>1717</v>
      </c>
      <c r="E346" t="s">
        <v>872</v>
      </c>
      <c r="F346" t="s">
        <v>1539</v>
      </c>
      <c r="G346" t="s">
        <v>2198</v>
      </c>
      <c r="H346" t="s">
        <v>2199</v>
      </c>
      <c r="I346" t="s">
        <v>1684</v>
      </c>
    </row>
    <row r="347" spans="1:9">
      <c r="A347">
        <v>345</v>
      </c>
      <c r="B347" t="s">
        <v>1024</v>
      </c>
      <c r="C347" t="s">
        <v>2197</v>
      </c>
      <c r="D347" t="s">
        <v>1711</v>
      </c>
      <c r="E347" t="s">
        <v>872</v>
      </c>
      <c r="F347" t="s">
        <v>1540</v>
      </c>
      <c r="G347" t="s">
        <v>2200</v>
      </c>
      <c r="H347" t="s">
        <v>2201</v>
      </c>
      <c r="I347" t="s">
        <v>1684</v>
      </c>
    </row>
    <row r="348" spans="1:9">
      <c r="A348">
        <v>346</v>
      </c>
      <c r="B348" t="s">
        <v>1024</v>
      </c>
      <c r="C348" t="s">
        <v>2197</v>
      </c>
      <c r="D348" t="s">
        <v>1723</v>
      </c>
      <c r="E348" t="s">
        <v>872</v>
      </c>
      <c r="F348" t="s">
        <v>1541</v>
      </c>
      <c r="G348" t="s">
        <v>2202</v>
      </c>
      <c r="H348" t="s">
        <v>2203</v>
      </c>
      <c r="I348" t="s">
        <v>1684</v>
      </c>
    </row>
    <row r="349" spans="1:9">
      <c r="A349">
        <v>347</v>
      </c>
      <c r="B349" t="s">
        <v>1024</v>
      </c>
      <c r="C349" t="s">
        <v>2197</v>
      </c>
      <c r="D349" t="s">
        <v>1726</v>
      </c>
      <c r="E349" t="s">
        <v>872</v>
      </c>
      <c r="F349" t="s">
        <v>1542</v>
      </c>
      <c r="G349" t="s">
        <v>2204</v>
      </c>
      <c r="H349" t="s">
        <v>2205</v>
      </c>
      <c r="I349" t="s">
        <v>1684</v>
      </c>
    </row>
    <row r="350" spans="1:9">
      <c r="A350">
        <v>348</v>
      </c>
      <c r="B350" t="s">
        <v>1024</v>
      </c>
      <c r="C350" t="s">
        <v>2197</v>
      </c>
      <c r="D350" t="s">
        <v>1729</v>
      </c>
      <c r="E350" t="s">
        <v>872</v>
      </c>
      <c r="F350" t="s">
        <v>1543</v>
      </c>
      <c r="G350" t="s">
        <v>2206</v>
      </c>
      <c r="H350" t="s">
        <v>2207</v>
      </c>
      <c r="I350" t="s">
        <v>1684</v>
      </c>
    </row>
    <row r="351" spans="1:9">
      <c r="A351">
        <v>349</v>
      </c>
      <c r="B351" t="s">
        <v>1024</v>
      </c>
      <c r="C351" t="s">
        <v>2197</v>
      </c>
      <c r="D351" t="s">
        <v>1732</v>
      </c>
      <c r="E351" t="s">
        <v>872</v>
      </c>
      <c r="F351" t="s">
        <v>1544</v>
      </c>
      <c r="G351" t="s">
        <v>2208</v>
      </c>
      <c r="H351" t="s">
        <v>2209</v>
      </c>
      <c r="I351" t="s">
        <v>1684</v>
      </c>
    </row>
    <row r="352" spans="1:9">
      <c r="A352">
        <v>350</v>
      </c>
      <c r="B352" t="s">
        <v>1024</v>
      </c>
      <c r="C352" t="s">
        <v>2197</v>
      </c>
      <c r="D352" t="s">
        <v>1735</v>
      </c>
      <c r="E352" t="s">
        <v>872</v>
      </c>
      <c r="F352" t="s">
        <v>1545</v>
      </c>
      <c r="G352" t="s">
        <v>2210</v>
      </c>
      <c r="H352" t="s">
        <v>2211</v>
      </c>
      <c r="I352" t="s">
        <v>1684</v>
      </c>
    </row>
    <row r="353" spans="1:9">
      <c r="A353">
        <v>351</v>
      </c>
      <c r="B353" t="s">
        <v>1024</v>
      </c>
      <c r="C353" t="s">
        <v>2212</v>
      </c>
      <c r="D353" t="s">
        <v>1717</v>
      </c>
      <c r="E353" t="s">
        <v>896</v>
      </c>
      <c r="F353" t="s">
        <v>1546</v>
      </c>
      <c r="G353" t="s">
        <v>2213</v>
      </c>
      <c r="H353" t="s">
        <v>2214</v>
      </c>
      <c r="I353" t="s">
        <v>1685</v>
      </c>
    </row>
    <row r="354" spans="1:9">
      <c r="A354">
        <v>352</v>
      </c>
      <c r="B354" t="s">
        <v>1024</v>
      </c>
      <c r="C354" t="s">
        <v>2212</v>
      </c>
      <c r="D354" t="s">
        <v>1711</v>
      </c>
      <c r="E354" t="s">
        <v>896</v>
      </c>
      <c r="F354" t="s">
        <v>1547</v>
      </c>
      <c r="G354" t="s">
        <v>2215</v>
      </c>
      <c r="H354" t="s">
        <v>2216</v>
      </c>
      <c r="I354" t="s">
        <v>1685</v>
      </c>
    </row>
    <row r="355" spans="1:9">
      <c r="A355">
        <v>353</v>
      </c>
      <c r="B355" t="s">
        <v>1024</v>
      </c>
      <c r="C355" t="s">
        <v>2212</v>
      </c>
      <c r="D355" t="s">
        <v>1723</v>
      </c>
      <c r="E355" t="s">
        <v>896</v>
      </c>
      <c r="F355" t="s">
        <v>1548</v>
      </c>
      <c r="G355" t="s">
        <v>2217</v>
      </c>
      <c r="H355" t="s">
        <v>2218</v>
      </c>
      <c r="I355" t="s">
        <v>1685</v>
      </c>
    </row>
    <row r="356" spans="1:9">
      <c r="A356">
        <v>354</v>
      </c>
      <c r="B356" t="s">
        <v>1024</v>
      </c>
      <c r="C356" t="s">
        <v>2212</v>
      </c>
      <c r="D356" t="s">
        <v>1726</v>
      </c>
      <c r="E356" t="s">
        <v>896</v>
      </c>
      <c r="F356" t="s">
        <v>1549</v>
      </c>
      <c r="G356" t="s">
        <v>2219</v>
      </c>
      <c r="H356" t="s">
        <v>2220</v>
      </c>
      <c r="I356" t="s">
        <v>1685</v>
      </c>
    </row>
    <row r="357" spans="1:9">
      <c r="A357">
        <v>355</v>
      </c>
      <c r="B357" t="s">
        <v>1024</v>
      </c>
      <c r="C357" t="s">
        <v>2212</v>
      </c>
      <c r="D357" t="s">
        <v>1729</v>
      </c>
      <c r="E357" t="s">
        <v>896</v>
      </c>
      <c r="F357" t="s">
        <v>1550</v>
      </c>
      <c r="G357" t="s">
        <v>2221</v>
      </c>
      <c r="H357" t="s">
        <v>2222</v>
      </c>
      <c r="I357" t="s">
        <v>1685</v>
      </c>
    </row>
    <row r="358" spans="1:9">
      <c r="A358">
        <v>356</v>
      </c>
      <c r="B358" t="s">
        <v>1024</v>
      </c>
      <c r="C358" t="s">
        <v>2212</v>
      </c>
      <c r="D358" t="s">
        <v>1732</v>
      </c>
      <c r="E358" t="s">
        <v>896</v>
      </c>
      <c r="F358" t="s">
        <v>1551</v>
      </c>
      <c r="G358" t="s">
        <v>2223</v>
      </c>
      <c r="H358" t="s">
        <v>2224</v>
      </c>
      <c r="I358" t="s">
        <v>1685</v>
      </c>
    </row>
    <row r="359" spans="1:9">
      <c r="A359">
        <v>357</v>
      </c>
      <c r="B359" t="s">
        <v>1024</v>
      </c>
      <c r="C359" t="s">
        <v>2212</v>
      </c>
      <c r="D359" t="s">
        <v>1735</v>
      </c>
      <c r="E359" t="s">
        <v>896</v>
      </c>
      <c r="F359" t="s">
        <v>1552</v>
      </c>
      <c r="G359" t="s">
        <v>2225</v>
      </c>
      <c r="H359" t="s">
        <v>2226</v>
      </c>
      <c r="I359" t="s">
        <v>1685</v>
      </c>
    </row>
    <row r="360" spans="1:9">
      <c r="A360">
        <v>358</v>
      </c>
      <c r="B360" t="s">
        <v>1024</v>
      </c>
      <c r="C360" t="s">
        <v>2212</v>
      </c>
      <c r="D360" t="s">
        <v>1717</v>
      </c>
      <c r="E360" t="s">
        <v>920</v>
      </c>
      <c r="F360" t="s">
        <v>1553</v>
      </c>
      <c r="G360" t="s">
        <v>2227</v>
      </c>
      <c r="H360" t="s">
        <v>2228</v>
      </c>
      <c r="I360" t="s">
        <v>1686</v>
      </c>
    </row>
    <row r="361" spans="1:9">
      <c r="A361">
        <v>359</v>
      </c>
      <c r="B361" t="s">
        <v>1024</v>
      </c>
      <c r="C361" t="s">
        <v>2212</v>
      </c>
      <c r="D361" t="s">
        <v>1711</v>
      </c>
      <c r="E361" t="s">
        <v>920</v>
      </c>
      <c r="F361" t="s">
        <v>1554</v>
      </c>
      <c r="G361" t="s">
        <v>2229</v>
      </c>
      <c r="H361" t="s">
        <v>2230</v>
      </c>
      <c r="I361" t="s">
        <v>1686</v>
      </c>
    </row>
    <row r="362" spans="1:9">
      <c r="A362">
        <v>360</v>
      </c>
      <c r="B362" t="s">
        <v>1024</v>
      </c>
      <c r="C362" t="s">
        <v>2212</v>
      </c>
      <c r="D362" t="s">
        <v>1723</v>
      </c>
      <c r="E362" t="s">
        <v>920</v>
      </c>
      <c r="F362" t="s">
        <v>1555</v>
      </c>
      <c r="G362" t="s">
        <v>2231</v>
      </c>
      <c r="H362" t="s">
        <v>2232</v>
      </c>
      <c r="I362" t="s">
        <v>1686</v>
      </c>
    </row>
    <row r="363" spans="1:9">
      <c r="A363">
        <v>361</v>
      </c>
      <c r="B363" t="s">
        <v>1024</v>
      </c>
      <c r="C363" t="s">
        <v>2212</v>
      </c>
      <c r="D363" t="s">
        <v>1726</v>
      </c>
      <c r="E363" t="s">
        <v>920</v>
      </c>
      <c r="F363" t="s">
        <v>1556</v>
      </c>
      <c r="G363" t="s">
        <v>2233</v>
      </c>
      <c r="H363" t="s">
        <v>2234</v>
      </c>
      <c r="I363" t="s">
        <v>1686</v>
      </c>
    </row>
    <row r="364" spans="1:9">
      <c r="A364">
        <v>362</v>
      </c>
      <c r="B364" t="s">
        <v>1024</v>
      </c>
      <c r="C364" t="s">
        <v>2212</v>
      </c>
      <c r="D364" t="s">
        <v>1729</v>
      </c>
      <c r="E364" t="s">
        <v>920</v>
      </c>
      <c r="F364" t="s">
        <v>1557</v>
      </c>
      <c r="G364" t="s">
        <v>2235</v>
      </c>
      <c r="H364" t="s">
        <v>2236</v>
      </c>
      <c r="I364" t="s">
        <v>1686</v>
      </c>
    </row>
    <row r="365" spans="1:9">
      <c r="A365">
        <v>363</v>
      </c>
      <c r="B365" t="s">
        <v>1024</v>
      </c>
      <c r="C365" t="s">
        <v>2212</v>
      </c>
      <c r="D365" t="s">
        <v>1732</v>
      </c>
      <c r="E365" t="s">
        <v>920</v>
      </c>
      <c r="F365" t="s">
        <v>1558</v>
      </c>
      <c r="G365" t="s">
        <v>2237</v>
      </c>
      <c r="H365" t="s">
        <v>2238</v>
      </c>
      <c r="I365" t="s">
        <v>1686</v>
      </c>
    </row>
    <row r="366" spans="1:9">
      <c r="A366">
        <v>364</v>
      </c>
      <c r="B366" t="s">
        <v>1024</v>
      </c>
      <c r="C366" t="s">
        <v>2212</v>
      </c>
      <c r="D366" t="s">
        <v>1735</v>
      </c>
      <c r="E366" t="s">
        <v>920</v>
      </c>
      <c r="F366" t="s">
        <v>1559</v>
      </c>
      <c r="G366" t="s">
        <v>2239</v>
      </c>
      <c r="H366" t="s">
        <v>2240</v>
      </c>
      <c r="I366" t="s">
        <v>1686</v>
      </c>
    </row>
    <row r="367" spans="1:9">
      <c r="A367">
        <v>365</v>
      </c>
      <c r="B367" t="s">
        <v>1024</v>
      </c>
      <c r="C367" t="s">
        <v>2212</v>
      </c>
      <c r="D367" t="s">
        <v>1717</v>
      </c>
      <c r="E367" t="s">
        <v>944</v>
      </c>
      <c r="F367" t="s">
        <v>1560</v>
      </c>
      <c r="G367" t="s">
        <v>2241</v>
      </c>
      <c r="H367" t="s">
        <v>2242</v>
      </c>
      <c r="I367" t="s">
        <v>1687</v>
      </c>
    </row>
    <row r="368" spans="1:9">
      <c r="A368">
        <v>366</v>
      </c>
      <c r="B368" t="s">
        <v>1024</v>
      </c>
      <c r="C368" t="s">
        <v>2212</v>
      </c>
      <c r="D368" t="s">
        <v>1711</v>
      </c>
      <c r="E368" t="s">
        <v>944</v>
      </c>
      <c r="F368" t="s">
        <v>1561</v>
      </c>
      <c r="G368" t="s">
        <v>2243</v>
      </c>
      <c r="H368" t="s">
        <v>2244</v>
      </c>
      <c r="I368" t="s">
        <v>1687</v>
      </c>
    </row>
    <row r="369" spans="1:9">
      <c r="A369">
        <v>367</v>
      </c>
      <c r="B369" t="s">
        <v>1024</v>
      </c>
      <c r="C369" t="s">
        <v>2212</v>
      </c>
      <c r="D369" t="s">
        <v>1723</v>
      </c>
      <c r="E369" t="s">
        <v>944</v>
      </c>
      <c r="F369" t="s">
        <v>1562</v>
      </c>
      <c r="G369" t="s">
        <v>2245</v>
      </c>
      <c r="H369" t="s">
        <v>2246</v>
      </c>
      <c r="I369" t="s">
        <v>1687</v>
      </c>
    </row>
    <row r="370" spans="1:9">
      <c r="A370">
        <v>368</v>
      </c>
      <c r="B370" t="s">
        <v>1024</v>
      </c>
      <c r="C370" t="s">
        <v>2212</v>
      </c>
      <c r="D370" t="s">
        <v>1726</v>
      </c>
      <c r="E370" t="s">
        <v>944</v>
      </c>
      <c r="F370" t="s">
        <v>1563</v>
      </c>
      <c r="G370" t="s">
        <v>2247</v>
      </c>
      <c r="H370" t="s">
        <v>2248</v>
      </c>
      <c r="I370" t="s">
        <v>1687</v>
      </c>
    </row>
    <row r="371" spans="1:9">
      <c r="A371">
        <v>369</v>
      </c>
      <c r="B371" t="s">
        <v>1024</v>
      </c>
      <c r="C371" t="s">
        <v>2212</v>
      </c>
      <c r="D371" t="s">
        <v>1729</v>
      </c>
      <c r="E371" t="s">
        <v>944</v>
      </c>
      <c r="F371" t="s">
        <v>1564</v>
      </c>
      <c r="G371" t="s">
        <v>2249</v>
      </c>
      <c r="H371" t="s">
        <v>2250</v>
      </c>
      <c r="I371" t="s">
        <v>1687</v>
      </c>
    </row>
    <row r="372" spans="1:9">
      <c r="A372">
        <v>370</v>
      </c>
      <c r="B372" t="s">
        <v>1024</v>
      </c>
      <c r="C372" t="s">
        <v>2212</v>
      </c>
      <c r="D372" t="s">
        <v>1732</v>
      </c>
      <c r="E372" t="s">
        <v>944</v>
      </c>
      <c r="F372" t="s">
        <v>1565</v>
      </c>
      <c r="G372" t="s">
        <v>2251</v>
      </c>
      <c r="H372" t="s">
        <v>2252</v>
      </c>
      <c r="I372" t="s">
        <v>1687</v>
      </c>
    </row>
    <row r="373" spans="1:9">
      <c r="A373">
        <v>371</v>
      </c>
      <c r="B373" t="s">
        <v>1024</v>
      </c>
      <c r="C373" t="s">
        <v>2212</v>
      </c>
      <c r="D373" t="s">
        <v>1735</v>
      </c>
      <c r="E373" t="s">
        <v>944</v>
      </c>
      <c r="F373" t="s">
        <v>1566</v>
      </c>
      <c r="G373" t="s">
        <v>2253</v>
      </c>
      <c r="H373" t="s">
        <v>2254</v>
      </c>
      <c r="I373" t="s">
        <v>1687</v>
      </c>
    </row>
    <row r="374" spans="1:9">
      <c r="A374">
        <v>372</v>
      </c>
      <c r="B374" t="s">
        <v>1024</v>
      </c>
      <c r="C374" t="s">
        <v>2212</v>
      </c>
      <c r="D374" t="s">
        <v>1717</v>
      </c>
      <c r="E374" t="s">
        <v>968</v>
      </c>
      <c r="F374" t="s">
        <v>1567</v>
      </c>
      <c r="G374" t="s">
        <v>2255</v>
      </c>
      <c r="H374" t="s">
        <v>2256</v>
      </c>
      <c r="I374" t="s">
        <v>1688</v>
      </c>
    </row>
    <row r="375" spans="1:9">
      <c r="A375">
        <v>373</v>
      </c>
      <c r="B375" t="s">
        <v>1024</v>
      </c>
      <c r="C375" t="s">
        <v>2212</v>
      </c>
      <c r="D375" t="s">
        <v>1711</v>
      </c>
      <c r="E375" t="s">
        <v>968</v>
      </c>
      <c r="F375" t="s">
        <v>1568</v>
      </c>
      <c r="G375" t="s">
        <v>2257</v>
      </c>
      <c r="H375" t="s">
        <v>2258</v>
      </c>
      <c r="I375" t="s">
        <v>1688</v>
      </c>
    </row>
    <row r="376" spans="1:9">
      <c r="A376">
        <v>374</v>
      </c>
      <c r="B376" t="s">
        <v>1024</v>
      </c>
      <c r="C376" t="s">
        <v>2212</v>
      </c>
      <c r="D376" t="s">
        <v>1723</v>
      </c>
      <c r="E376" t="s">
        <v>968</v>
      </c>
      <c r="F376" t="s">
        <v>1569</v>
      </c>
      <c r="G376" t="s">
        <v>2259</v>
      </c>
      <c r="H376" t="s">
        <v>2260</v>
      </c>
      <c r="I376" t="s">
        <v>1688</v>
      </c>
    </row>
    <row r="377" spans="1:9">
      <c r="A377">
        <v>375</v>
      </c>
      <c r="B377" t="s">
        <v>1024</v>
      </c>
      <c r="C377" t="s">
        <v>2212</v>
      </c>
      <c r="D377" t="s">
        <v>1726</v>
      </c>
      <c r="E377" t="s">
        <v>968</v>
      </c>
      <c r="F377" t="s">
        <v>1570</v>
      </c>
      <c r="G377" t="s">
        <v>2261</v>
      </c>
      <c r="H377" t="s">
        <v>2262</v>
      </c>
      <c r="I377" t="s">
        <v>1688</v>
      </c>
    </row>
    <row r="378" spans="1:9">
      <c r="A378">
        <v>376</v>
      </c>
      <c r="B378" t="s">
        <v>1024</v>
      </c>
      <c r="C378" t="s">
        <v>2212</v>
      </c>
      <c r="D378" t="s">
        <v>1729</v>
      </c>
      <c r="E378" t="s">
        <v>968</v>
      </c>
      <c r="F378" t="s">
        <v>1571</v>
      </c>
      <c r="G378" t="s">
        <v>2263</v>
      </c>
      <c r="H378" t="s">
        <v>2264</v>
      </c>
      <c r="I378" t="s">
        <v>1688</v>
      </c>
    </row>
    <row r="379" spans="1:9">
      <c r="A379">
        <v>377</v>
      </c>
      <c r="B379" t="s">
        <v>1024</v>
      </c>
      <c r="C379" t="s">
        <v>2212</v>
      </c>
      <c r="D379" t="s">
        <v>1732</v>
      </c>
      <c r="E379" t="s">
        <v>968</v>
      </c>
      <c r="F379" t="s">
        <v>1572</v>
      </c>
      <c r="G379" t="s">
        <v>2265</v>
      </c>
      <c r="H379" t="s">
        <v>2266</v>
      </c>
      <c r="I379" t="s">
        <v>1688</v>
      </c>
    </row>
    <row r="380" spans="1:9">
      <c r="A380">
        <v>378</v>
      </c>
      <c r="B380" t="s">
        <v>1024</v>
      </c>
      <c r="C380" t="s">
        <v>2212</v>
      </c>
      <c r="D380" t="s">
        <v>1735</v>
      </c>
      <c r="E380" t="s">
        <v>968</v>
      </c>
      <c r="F380" t="s">
        <v>1573</v>
      </c>
      <c r="G380" t="s">
        <v>2267</v>
      </c>
      <c r="H380" t="s">
        <v>2268</v>
      </c>
      <c r="I380" t="s">
        <v>1688</v>
      </c>
    </row>
    <row r="381" spans="1:9">
      <c r="A381">
        <v>379</v>
      </c>
      <c r="B381" t="s">
        <v>1024</v>
      </c>
      <c r="C381" t="s">
        <v>2212</v>
      </c>
      <c r="D381" t="s">
        <v>1717</v>
      </c>
      <c r="E381" t="s">
        <v>992</v>
      </c>
      <c r="F381" t="s">
        <v>1574</v>
      </c>
      <c r="G381" t="s">
        <v>2269</v>
      </c>
      <c r="H381" t="s">
        <v>2270</v>
      </c>
      <c r="I381" t="s">
        <v>1689</v>
      </c>
    </row>
    <row r="382" spans="1:9">
      <c r="A382">
        <v>380</v>
      </c>
      <c r="B382" t="s">
        <v>1024</v>
      </c>
      <c r="C382" t="s">
        <v>2212</v>
      </c>
      <c r="D382" t="s">
        <v>1711</v>
      </c>
      <c r="E382" t="s">
        <v>992</v>
      </c>
      <c r="F382" t="s">
        <v>1575</v>
      </c>
      <c r="G382" t="s">
        <v>2271</v>
      </c>
      <c r="H382" t="s">
        <v>2272</v>
      </c>
      <c r="I382" t="s">
        <v>1689</v>
      </c>
    </row>
    <row r="383" spans="1:9">
      <c r="A383">
        <v>381</v>
      </c>
      <c r="B383" t="s">
        <v>1024</v>
      </c>
      <c r="C383" t="s">
        <v>2212</v>
      </c>
      <c r="D383" t="s">
        <v>1723</v>
      </c>
      <c r="E383" t="s">
        <v>992</v>
      </c>
      <c r="F383" t="s">
        <v>1576</v>
      </c>
      <c r="G383" t="s">
        <v>2273</v>
      </c>
      <c r="H383" t="s">
        <v>2274</v>
      </c>
      <c r="I383" t="s">
        <v>1689</v>
      </c>
    </row>
    <row r="384" spans="1:9">
      <c r="A384">
        <v>382</v>
      </c>
      <c r="B384" t="s">
        <v>1024</v>
      </c>
      <c r="C384" t="s">
        <v>2212</v>
      </c>
      <c r="D384" t="s">
        <v>1726</v>
      </c>
      <c r="E384" t="s">
        <v>992</v>
      </c>
      <c r="F384" t="s">
        <v>1577</v>
      </c>
      <c r="G384" t="s">
        <v>2275</v>
      </c>
      <c r="H384" t="s">
        <v>2276</v>
      </c>
      <c r="I384" t="s">
        <v>1689</v>
      </c>
    </row>
    <row r="385" spans="1:9">
      <c r="A385">
        <v>383</v>
      </c>
      <c r="B385" t="s">
        <v>1024</v>
      </c>
      <c r="C385" t="s">
        <v>2212</v>
      </c>
      <c r="D385" t="s">
        <v>1729</v>
      </c>
      <c r="E385" t="s">
        <v>992</v>
      </c>
      <c r="F385" t="s">
        <v>1578</v>
      </c>
      <c r="G385" t="s">
        <v>2277</v>
      </c>
      <c r="H385" t="s">
        <v>2278</v>
      </c>
      <c r="I385" t="s">
        <v>1689</v>
      </c>
    </row>
    <row r="386" spans="1:9">
      <c r="A386">
        <v>384</v>
      </c>
      <c r="B386" t="s">
        <v>1024</v>
      </c>
      <c r="C386" t="s">
        <v>2212</v>
      </c>
      <c r="D386" t="s">
        <v>1732</v>
      </c>
      <c r="E386" t="s">
        <v>992</v>
      </c>
      <c r="F386" t="s">
        <v>1579</v>
      </c>
      <c r="G386" t="s">
        <v>2279</v>
      </c>
      <c r="H386" t="s">
        <v>2280</v>
      </c>
      <c r="I386" t="s">
        <v>1689</v>
      </c>
    </row>
    <row r="387" spans="1:9">
      <c r="A387">
        <v>385</v>
      </c>
      <c r="B387" t="s">
        <v>1024</v>
      </c>
      <c r="C387" t="s">
        <v>2212</v>
      </c>
      <c r="D387" t="s">
        <v>1735</v>
      </c>
      <c r="E387" t="s">
        <v>992</v>
      </c>
      <c r="F387" t="s">
        <v>1580</v>
      </c>
      <c r="G387" t="s">
        <v>2281</v>
      </c>
      <c r="H387" t="s">
        <v>2282</v>
      </c>
      <c r="I387" t="s">
        <v>1689</v>
      </c>
    </row>
    <row r="388" spans="1:9">
      <c r="A388">
        <v>386</v>
      </c>
      <c r="B388" t="s">
        <v>1024</v>
      </c>
      <c r="C388" t="s">
        <v>2212</v>
      </c>
      <c r="D388" t="s">
        <v>1717</v>
      </c>
      <c r="E388" t="s">
        <v>1016</v>
      </c>
      <c r="F388" t="s">
        <v>1581</v>
      </c>
      <c r="G388" t="s">
        <v>2283</v>
      </c>
      <c r="H388" t="s">
        <v>2284</v>
      </c>
      <c r="I388" t="s">
        <v>1690</v>
      </c>
    </row>
    <row r="389" spans="1:9">
      <c r="A389">
        <v>387</v>
      </c>
      <c r="B389" t="s">
        <v>1024</v>
      </c>
      <c r="C389" t="s">
        <v>2212</v>
      </c>
      <c r="D389" t="s">
        <v>1711</v>
      </c>
      <c r="E389" t="s">
        <v>1016</v>
      </c>
      <c r="F389" t="s">
        <v>1582</v>
      </c>
      <c r="G389" t="s">
        <v>2285</v>
      </c>
      <c r="H389" t="s">
        <v>2286</v>
      </c>
      <c r="I389" t="s">
        <v>1690</v>
      </c>
    </row>
    <row r="390" spans="1:9">
      <c r="A390">
        <v>388</v>
      </c>
      <c r="B390" t="s">
        <v>1024</v>
      </c>
      <c r="C390" t="s">
        <v>2212</v>
      </c>
      <c r="D390" t="s">
        <v>1723</v>
      </c>
      <c r="E390" t="s">
        <v>1016</v>
      </c>
      <c r="F390" t="s">
        <v>1583</v>
      </c>
      <c r="G390" t="s">
        <v>2287</v>
      </c>
      <c r="H390" t="s">
        <v>2288</v>
      </c>
      <c r="I390" t="s">
        <v>1690</v>
      </c>
    </row>
    <row r="391" spans="1:9">
      <c r="A391">
        <v>389</v>
      </c>
      <c r="B391" t="s">
        <v>1024</v>
      </c>
      <c r="C391" t="s">
        <v>2212</v>
      </c>
      <c r="D391" t="s">
        <v>1726</v>
      </c>
      <c r="E391" t="s">
        <v>1016</v>
      </c>
      <c r="F391" t="s">
        <v>1584</v>
      </c>
      <c r="G391" t="s">
        <v>2289</v>
      </c>
      <c r="H391" t="s">
        <v>2290</v>
      </c>
      <c r="I391" t="s">
        <v>1690</v>
      </c>
    </row>
    <row r="392" spans="1:9">
      <c r="A392">
        <v>390</v>
      </c>
      <c r="B392" t="s">
        <v>1024</v>
      </c>
      <c r="C392" t="s">
        <v>2212</v>
      </c>
      <c r="D392" t="s">
        <v>1729</v>
      </c>
      <c r="E392" t="s">
        <v>1016</v>
      </c>
      <c r="F392" t="s">
        <v>1585</v>
      </c>
      <c r="G392" t="s">
        <v>2291</v>
      </c>
      <c r="H392" t="s">
        <v>2292</v>
      </c>
      <c r="I392" t="s">
        <v>1690</v>
      </c>
    </row>
    <row r="393" spans="1:9">
      <c r="A393">
        <v>391</v>
      </c>
      <c r="B393" t="s">
        <v>1024</v>
      </c>
      <c r="C393" t="s">
        <v>2212</v>
      </c>
      <c r="D393" t="s">
        <v>1732</v>
      </c>
      <c r="E393" t="s">
        <v>1016</v>
      </c>
      <c r="F393" t="s">
        <v>1586</v>
      </c>
      <c r="G393" t="s">
        <v>2293</v>
      </c>
      <c r="H393" t="s">
        <v>2294</v>
      </c>
      <c r="I393" t="s">
        <v>1690</v>
      </c>
    </row>
    <row r="394" spans="1:9">
      <c r="A394">
        <v>392</v>
      </c>
      <c r="B394" t="s">
        <v>1024</v>
      </c>
      <c r="C394" t="s">
        <v>2212</v>
      </c>
      <c r="D394" t="s">
        <v>1735</v>
      </c>
      <c r="E394" t="s">
        <v>1016</v>
      </c>
      <c r="F394" t="s">
        <v>1587</v>
      </c>
      <c r="G394" t="s">
        <v>2295</v>
      </c>
      <c r="H394" t="s">
        <v>2296</v>
      </c>
      <c r="I394" t="s">
        <v>1690</v>
      </c>
    </row>
    <row r="395" spans="1:9">
      <c r="A395">
        <v>393</v>
      </c>
      <c r="B395" t="s">
        <v>1024</v>
      </c>
      <c r="C395" t="s">
        <v>2297</v>
      </c>
      <c r="D395" t="s">
        <v>1717</v>
      </c>
      <c r="E395" t="s">
        <v>1043</v>
      </c>
      <c r="F395" t="s">
        <v>1588</v>
      </c>
      <c r="G395" t="s">
        <v>2298</v>
      </c>
      <c r="H395" t="s">
        <v>2299</v>
      </c>
      <c r="I395" t="s">
        <v>1691</v>
      </c>
    </row>
    <row r="396" spans="1:9">
      <c r="A396">
        <v>394</v>
      </c>
      <c r="B396" t="s">
        <v>1024</v>
      </c>
      <c r="C396" t="s">
        <v>2297</v>
      </c>
      <c r="D396" t="s">
        <v>1711</v>
      </c>
      <c r="E396" t="s">
        <v>1043</v>
      </c>
      <c r="F396" t="s">
        <v>1589</v>
      </c>
      <c r="G396" t="s">
        <v>2300</v>
      </c>
      <c r="H396" t="s">
        <v>2301</v>
      </c>
      <c r="I396" t="s">
        <v>1691</v>
      </c>
    </row>
    <row r="397" spans="1:9">
      <c r="A397">
        <v>395</v>
      </c>
      <c r="B397" t="s">
        <v>1024</v>
      </c>
      <c r="C397" t="s">
        <v>2297</v>
      </c>
      <c r="D397" t="s">
        <v>1723</v>
      </c>
      <c r="E397" t="s">
        <v>1043</v>
      </c>
      <c r="F397" t="s">
        <v>1590</v>
      </c>
      <c r="G397" t="s">
        <v>2302</v>
      </c>
      <c r="H397" t="s">
        <v>2303</v>
      </c>
      <c r="I397" t="s">
        <v>1691</v>
      </c>
    </row>
    <row r="398" spans="1:9">
      <c r="A398">
        <v>396</v>
      </c>
      <c r="B398" t="s">
        <v>1024</v>
      </c>
      <c r="C398" t="s">
        <v>2297</v>
      </c>
      <c r="D398" t="s">
        <v>1726</v>
      </c>
      <c r="E398" t="s">
        <v>1043</v>
      </c>
      <c r="F398" t="s">
        <v>1591</v>
      </c>
      <c r="G398" t="s">
        <v>2304</v>
      </c>
      <c r="H398" t="s">
        <v>2305</v>
      </c>
      <c r="I398" t="s">
        <v>1691</v>
      </c>
    </row>
    <row r="399" spans="1:9">
      <c r="A399">
        <v>397</v>
      </c>
      <c r="B399" t="s">
        <v>1024</v>
      </c>
      <c r="C399" t="s">
        <v>2297</v>
      </c>
      <c r="D399" t="s">
        <v>1729</v>
      </c>
      <c r="E399" t="s">
        <v>1043</v>
      </c>
      <c r="F399" t="s">
        <v>1592</v>
      </c>
      <c r="G399" t="s">
        <v>2306</v>
      </c>
      <c r="H399" t="s">
        <v>2307</v>
      </c>
      <c r="I399" t="s">
        <v>1691</v>
      </c>
    </row>
    <row r="400" spans="1:9">
      <c r="A400">
        <v>398</v>
      </c>
      <c r="B400" t="s">
        <v>1024</v>
      </c>
      <c r="C400" t="s">
        <v>2297</v>
      </c>
      <c r="D400" t="s">
        <v>1732</v>
      </c>
      <c r="E400" t="s">
        <v>1043</v>
      </c>
      <c r="F400" t="s">
        <v>1593</v>
      </c>
      <c r="G400" t="s">
        <v>2308</v>
      </c>
      <c r="H400" t="s">
        <v>2309</v>
      </c>
      <c r="I400" t="s">
        <v>1691</v>
      </c>
    </row>
    <row r="401" spans="1:9">
      <c r="A401">
        <v>399</v>
      </c>
      <c r="B401" t="s">
        <v>1024</v>
      </c>
      <c r="C401" t="s">
        <v>2297</v>
      </c>
      <c r="D401" t="s">
        <v>1735</v>
      </c>
      <c r="E401" t="s">
        <v>1043</v>
      </c>
      <c r="F401" t="s">
        <v>1594</v>
      </c>
      <c r="G401" t="s">
        <v>2310</v>
      </c>
      <c r="H401" t="s">
        <v>2311</v>
      </c>
      <c r="I401" t="s">
        <v>1691</v>
      </c>
    </row>
    <row r="402" spans="1:9">
      <c r="A402">
        <v>400</v>
      </c>
      <c r="B402" t="s">
        <v>1024</v>
      </c>
      <c r="C402" t="s">
        <v>2297</v>
      </c>
      <c r="D402" t="s">
        <v>1717</v>
      </c>
      <c r="E402" t="s">
        <v>1067</v>
      </c>
      <c r="F402" t="s">
        <v>1595</v>
      </c>
      <c r="G402" t="s">
        <v>2312</v>
      </c>
      <c r="H402" t="s">
        <v>2313</v>
      </c>
      <c r="I402" t="s">
        <v>1692</v>
      </c>
    </row>
    <row r="403" spans="1:9">
      <c r="A403">
        <v>401</v>
      </c>
      <c r="B403" t="s">
        <v>1024</v>
      </c>
      <c r="C403" t="s">
        <v>2297</v>
      </c>
      <c r="D403" t="s">
        <v>1711</v>
      </c>
      <c r="E403" t="s">
        <v>1067</v>
      </c>
      <c r="F403" t="s">
        <v>1596</v>
      </c>
      <c r="G403" t="s">
        <v>2314</v>
      </c>
      <c r="H403" t="s">
        <v>2315</v>
      </c>
      <c r="I403" t="s">
        <v>1692</v>
      </c>
    </row>
    <row r="404" spans="1:9">
      <c r="A404">
        <v>402</v>
      </c>
      <c r="B404" t="s">
        <v>1024</v>
      </c>
      <c r="C404" t="s">
        <v>2297</v>
      </c>
      <c r="D404" t="s">
        <v>1723</v>
      </c>
      <c r="E404" t="s">
        <v>1067</v>
      </c>
      <c r="F404" t="s">
        <v>1597</v>
      </c>
      <c r="G404" t="s">
        <v>2316</v>
      </c>
      <c r="H404" t="s">
        <v>2317</v>
      </c>
      <c r="I404" t="s">
        <v>1692</v>
      </c>
    </row>
    <row r="405" spans="1:9">
      <c r="A405">
        <v>403</v>
      </c>
      <c r="B405" t="s">
        <v>1024</v>
      </c>
      <c r="C405" t="s">
        <v>2297</v>
      </c>
      <c r="D405" t="s">
        <v>1726</v>
      </c>
      <c r="E405" t="s">
        <v>1067</v>
      </c>
      <c r="F405" t="s">
        <v>1598</v>
      </c>
      <c r="G405" t="s">
        <v>2318</v>
      </c>
      <c r="H405" t="s">
        <v>2319</v>
      </c>
      <c r="I405" t="s">
        <v>1692</v>
      </c>
    </row>
    <row r="406" spans="1:9">
      <c r="A406">
        <v>404</v>
      </c>
      <c r="B406" t="s">
        <v>1024</v>
      </c>
      <c r="C406" t="s">
        <v>2297</v>
      </c>
      <c r="D406" t="s">
        <v>1729</v>
      </c>
      <c r="E406" t="s">
        <v>1067</v>
      </c>
      <c r="F406" t="s">
        <v>1599</v>
      </c>
      <c r="G406" t="s">
        <v>2320</v>
      </c>
      <c r="H406" t="s">
        <v>2321</v>
      </c>
      <c r="I406" t="s">
        <v>1692</v>
      </c>
    </row>
    <row r="407" spans="1:9">
      <c r="A407">
        <v>405</v>
      </c>
      <c r="B407" t="s">
        <v>1024</v>
      </c>
      <c r="C407" t="s">
        <v>2297</v>
      </c>
      <c r="D407" t="s">
        <v>1732</v>
      </c>
      <c r="E407" t="s">
        <v>1067</v>
      </c>
      <c r="F407" t="s">
        <v>1600</v>
      </c>
      <c r="G407" t="s">
        <v>2322</v>
      </c>
      <c r="H407" t="s">
        <v>2323</v>
      </c>
      <c r="I407" t="s">
        <v>1692</v>
      </c>
    </row>
    <row r="408" spans="1:9">
      <c r="A408">
        <v>406</v>
      </c>
      <c r="B408" t="s">
        <v>1024</v>
      </c>
      <c r="C408" t="s">
        <v>2297</v>
      </c>
      <c r="D408" t="s">
        <v>1735</v>
      </c>
      <c r="E408" t="s">
        <v>1067</v>
      </c>
      <c r="F408" t="s">
        <v>1601</v>
      </c>
      <c r="G408" t="s">
        <v>2324</v>
      </c>
      <c r="H408" t="s">
        <v>2325</v>
      </c>
      <c r="I408" t="s">
        <v>1692</v>
      </c>
    </row>
    <row r="409" spans="1:9">
      <c r="A409">
        <v>407</v>
      </c>
      <c r="B409" t="s">
        <v>1024</v>
      </c>
      <c r="C409" t="s">
        <v>2297</v>
      </c>
      <c r="D409" t="s">
        <v>1717</v>
      </c>
      <c r="E409" t="s">
        <v>1091</v>
      </c>
      <c r="F409" t="s">
        <v>1602</v>
      </c>
      <c r="G409" t="s">
        <v>2326</v>
      </c>
      <c r="H409" t="s">
        <v>2327</v>
      </c>
      <c r="I409" t="s">
        <v>1693</v>
      </c>
    </row>
    <row r="410" spans="1:9">
      <c r="A410">
        <v>408</v>
      </c>
      <c r="B410" t="s">
        <v>1024</v>
      </c>
      <c r="C410" t="s">
        <v>2297</v>
      </c>
      <c r="D410" t="s">
        <v>1711</v>
      </c>
      <c r="E410" t="s">
        <v>1091</v>
      </c>
      <c r="F410" t="s">
        <v>1603</v>
      </c>
      <c r="G410" t="s">
        <v>2328</v>
      </c>
      <c r="H410" t="s">
        <v>2329</v>
      </c>
      <c r="I410" t="s">
        <v>1693</v>
      </c>
    </row>
    <row r="411" spans="1:9">
      <c r="A411">
        <v>409</v>
      </c>
      <c r="B411" t="s">
        <v>1024</v>
      </c>
      <c r="C411" t="s">
        <v>2297</v>
      </c>
      <c r="D411" t="s">
        <v>1723</v>
      </c>
      <c r="E411" t="s">
        <v>1091</v>
      </c>
      <c r="F411" t="s">
        <v>1604</v>
      </c>
      <c r="G411" t="s">
        <v>2330</v>
      </c>
      <c r="H411" t="s">
        <v>2331</v>
      </c>
      <c r="I411" t="s">
        <v>1693</v>
      </c>
    </row>
    <row r="412" spans="1:9">
      <c r="A412">
        <v>410</v>
      </c>
      <c r="B412" t="s">
        <v>1024</v>
      </c>
      <c r="C412" t="s">
        <v>2297</v>
      </c>
      <c r="D412" t="s">
        <v>1726</v>
      </c>
      <c r="E412" t="s">
        <v>1091</v>
      </c>
      <c r="F412" t="s">
        <v>1605</v>
      </c>
      <c r="G412" t="s">
        <v>2332</v>
      </c>
      <c r="H412" t="s">
        <v>2333</v>
      </c>
      <c r="I412" t="s">
        <v>1693</v>
      </c>
    </row>
    <row r="413" spans="1:9">
      <c r="A413">
        <v>411</v>
      </c>
      <c r="B413" t="s">
        <v>1024</v>
      </c>
      <c r="C413" t="s">
        <v>2297</v>
      </c>
      <c r="D413" t="s">
        <v>1729</v>
      </c>
      <c r="E413" t="s">
        <v>1091</v>
      </c>
      <c r="F413" t="s">
        <v>1606</v>
      </c>
      <c r="G413" t="s">
        <v>2334</v>
      </c>
      <c r="H413" t="s">
        <v>2335</v>
      </c>
      <c r="I413" t="s">
        <v>1693</v>
      </c>
    </row>
    <row r="414" spans="1:9">
      <c r="A414">
        <v>412</v>
      </c>
      <c r="B414" t="s">
        <v>1024</v>
      </c>
      <c r="C414" t="s">
        <v>2297</v>
      </c>
      <c r="D414" t="s">
        <v>1732</v>
      </c>
      <c r="E414" t="s">
        <v>1091</v>
      </c>
      <c r="F414" t="s">
        <v>1607</v>
      </c>
      <c r="G414" t="s">
        <v>2336</v>
      </c>
      <c r="H414" t="s">
        <v>2337</v>
      </c>
      <c r="I414" t="s">
        <v>1693</v>
      </c>
    </row>
    <row r="415" spans="1:9">
      <c r="A415">
        <v>413</v>
      </c>
      <c r="B415" t="s">
        <v>1024</v>
      </c>
      <c r="C415" t="s">
        <v>2297</v>
      </c>
      <c r="D415" t="s">
        <v>1735</v>
      </c>
      <c r="E415" t="s">
        <v>1091</v>
      </c>
      <c r="F415" t="s">
        <v>1608</v>
      </c>
      <c r="G415" t="s">
        <v>2338</v>
      </c>
      <c r="H415" t="s">
        <v>2339</v>
      </c>
      <c r="I415" t="s">
        <v>1693</v>
      </c>
    </row>
    <row r="416" spans="1:9">
      <c r="A416">
        <v>414</v>
      </c>
      <c r="B416" t="s">
        <v>1024</v>
      </c>
      <c r="C416" t="s">
        <v>2297</v>
      </c>
      <c r="D416" t="s">
        <v>1717</v>
      </c>
      <c r="E416" t="s">
        <v>1103</v>
      </c>
      <c r="F416" t="s">
        <v>1609</v>
      </c>
      <c r="G416" t="s">
        <v>2340</v>
      </c>
      <c r="H416" t="s">
        <v>2341</v>
      </c>
      <c r="I416" t="s">
        <v>1694</v>
      </c>
    </row>
    <row r="417" spans="1:9">
      <c r="A417">
        <v>415</v>
      </c>
      <c r="B417" t="s">
        <v>1024</v>
      </c>
      <c r="C417" t="s">
        <v>2297</v>
      </c>
      <c r="D417" t="s">
        <v>1711</v>
      </c>
      <c r="E417" t="s">
        <v>1103</v>
      </c>
      <c r="I417" t="s">
        <v>1694</v>
      </c>
    </row>
    <row r="418" spans="1:9">
      <c r="A418">
        <v>416</v>
      </c>
      <c r="B418" t="s">
        <v>1024</v>
      </c>
      <c r="C418" t="s">
        <v>2297</v>
      </c>
      <c r="D418" t="s">
        <v>1723</v>
      </c>
      <c r="E418" t="s">
        <v>1103</v>
      </c>
      <c r="I418" t="s">
        <v>1694</v>
      </c>
    </row>
    <row r="419" spans="1:9">
      <c r="A419">
        <v>417</v>
      </c>
      <c r="B419" t="s">
        <v>1024</v>
      </c>
      <c r="C419" t="s">
        <v>2297</v>
      </c>
      <c r="D419" t="s">
        <v>1726</v>
      </c>
      <c r="E419" t="s">
        <v>1103</v>
      </c>
      <c r="I419" t="s">
        <v>1694</v>
      </c>
    </row>
    <row r="420" spans="1:9">
      <c r="A420">
        <v>418</v>
      </c>
      <c r="B420" t="s">
        <v>1024</v>
      </c>
      <c r="C420" t="s">
        <v>2297</v>
      </c>
      <c r="D420" t="s">
        <v>1729</v>
      </c>
      <c r="E420" t="s">
        <v>1103</v>
      </c>
      <c r="I420" t="s">
        <v>1694</v>
      </c>
    </row>
    <row r="421" spans="1:9">
      <c r="A421">
        <v>419</v>
      </c>
      <c r="B421" t="s">
        <v>1024</v>
      </c>
      <c r="C421" t="s">
        <v>2297</v>
      </c>
      <c r="D421" t="s">
        <v>1732</v>
      </c>
      <c r="E421" t="s">
        <v>1103</v>
      </c>
      <c r="I421" t="s">
        <v>1694</v>
      </c>
    </row>
    <row r="422" spans="1:9">
      <c r="A422">
        <v>420</v>
      </c>
      <c r="B422" t="s">
        <v>1024</v>
      </c>
      <c r="C422" t="s">
        <v>2297</v>
      </c>
      <c r="D422" t="s">
        <v>1735</v>
      </c>
      <c r="E422" t="s">
        <v>1103</v>
      </c>
      <c r="I422" t="s">
        <v>1694</v>
      </c>
    </row>
    <row r="423" spans="1:9">
      <c r="A423">
        <v>421</v>
      </c>
      <c r="B423" t="s">
        <v>1024</v>
      </c>
      <c r="C423" t="s">
        <v>2297</v>
      </c>
      <c r="D423" t="s">
        <v>1717</v>
      </c>
      <c r="E423" t="s">
        <v>1121</v>
      </c>
      <c r="F423" t="s">
        <v>1610</v>
      </c>
      <c r="G423" t="s">
        <v>2342</v>
      </c>
      <c r="H423" t="s">
        <v>2343</v>
      </c>
      <c r="I423" t="s">
        <v>1695</v>
      </c>
    </row>
    <row r="424" spans="1:9">
      <c r="A424">
        <v>422</v>
      </c>
      <c r="B424" t="s">
        <v>1024</v>
      </c>
      <c r="C424" t="s">
        <v>2297</v>
      </c>
      <c r="D424" t="s">
        <v>1711</v>
      </c>
      <c r="E424" t="s">
        <v>1121</v>
      </c>
      <c r="F424" t="s">
        <v>1611</v>
      </c>
      <c r="G424" t="s">
        <v>2344</v>
      </c>
      <c r="H424" t="s">
        <v>2345</v>
      </c>
      <c r="I424" t="s">
        <v>1695</v>
      </c>
    </row>
    <row r="425" spans="1:9">
      <c r="A425">
        <v>423</v>
      </c>
      <c r="B425" t="s">
        <v>1024</v>
      </c>
      <c r="C425" t="s">
        <v>2297</v>
      </c>
      <c r="D425" t="s">
        <v>1723</v>
      </c>
      <c r="E425" t="s">
        <v>1121</v>
      </c>
      <c r="F425" t="s">
        <v>1612</v>
      </c>
      <c r="G425" t="s">
        <v>2346</v>
      </c>
      <c r="H425" t="s">
        <v>2347</v>
      </c>
      <c r="I425" t="s">
        <v>1695</v>
      </c>
    </row>
    <row r="426" spans="1:9">
      <c r="A426">
        <v>424</v>
      </c>
      <c r="B426" t="s">
        <v>1024</v>
      </c>
      <c r="C426" t="s">
        <v>2297</v>
      </c>
      <c r="D426" t="s">
        <v>1726</v>
      </c>
      <c r="E426" t="s">
        <v>1121</v>
      </c>
      <c r="F426" t="s">
        <v>1613</v>
      </c>
      <c r="G426" t="s">
        <v>2348</v>
      </c>
      <c r="H426" t="s">
        <v>2349</v>
      </c>
      <c r="I426" t="s">
        <v>1695</v>
      </c>
    </row>
    <row r="427" spans="1:9">
      <c r="A427">
        <v>425</v>
      </c>
      <c r="B427" t="s">
        <v>1024</v>
      </c>
      <c r="C427" t="s">
        <v>2297</v>
      </c>
      <c r="D427" t="s">
        <v>1729</v>
      </c>
      <c r="E427" t="s">
        <v>1121</v>
      </c>
      <c r="F427" t="s">
        <v>1614</v>
      </c>
      <c r="G427" t="s">
        <v>2350</v>
      </c>
      <c r="H427" t="s">
        <v>2351</v>
      </c>
      <c r="I427" t="s">
        <v>1695</v>
      </c>
    </row>
    <row r="428" spans="1:9">
      <c r="A428">
        <v>426</v>
      </c>
      <c r="B428" t="s">
        <v>1024</v>
      </c>
      <c r="C428" t="s">
        <v>2297</v>
      </c>
      <c r="D428" t="s">
        <v>1732</v>
      </c>
      <c r="E428" t="s">
        <v>1121</v>
      </c>
      <c r="F428" t="s">
        <v>1615</v>
      </c>
      <c r="G428" t="s">
        <v>2352</v>
      </c>
      <c r="H428" t="s">
        <v>2353</v>
      </c>
      <c r="I428" t="s">
        <v>1695</v>
      </c>
    </row>
    <row r="429" spans="1:9">
      <c r="A429">
        <v>427</v>
      </c>
      <c r="B429" t="s">
        <v>1024</v>
      </c>
      <c r="C429" t="s">
        <v>2297</v>
      </c>
      <c r="D429" t="s">
        <v>1735</v>
      </c>
      <c r="E429" t="s">
        <v>1121</v>
      </c>
      <c r="F429" t="s">
        <v>1616</v>
      </c>
      <c r="G429" t="s">
        <v>2354</v>
      </c>
      <c r="H429" t="s">
        <v>2355</v>
      </c>
      <c r="I429" t="s">
        <v>1695</v>
      </c>
    </row>
    <row r="430" spans="1:9">
      <c r="A430">
        <v>428</v>
      </c>
      <c r="B430" t="s">
        <v>2356</v>
      </c>
      <c r="C430" t="s">
        <v>2356</v>
      </c>
      <c r="D430" t="s">
        <v>1717</v>
      </c>
      <c r="E430" t="s">
        <v>1138</v>
      </c>
      <c r="F430" t="s">
        <v>2357</v>
      </c>
      <c r="G430" t="s">
        <v>2358</v>
      </c>
      <c r="H430" t="s">
        <v>2359</v>
      </c>
      <c r="I430" t="s">
        <v>2360</v>
      </c>
    </row>
    <row r="431" spans="1:9">
      <c r="A431">
        <v>429</v>
      </c>
      <c r="B431" t="s">
        <v>2356</v>
      </c>
      <c r="C431" t="s">
        <v>2356</v>
      </c>
      <c r="D431" t="s">
        <v>1711</v>
      </c>
      <c r="E431" t="s">
        <v>1138</v>
      </c>
      <c r="F431" t="s">
        <v>2361</v>
      </c>
      <c r="G431" t="s">
        <v>2362</v>
      </c>
      <c r="H431" t="s">
        <v>2363</v>
      </c>
      <c r="I431" t="s">
        <v>2360</v>
      </c>
    </row>
    <row r="432" spans="1:9">
      <c r="A432">
        <v>430</v>
      </c>
      <c r="B432" t="s">
        <v>2356</v>
      </c>
      <c r="C432" t="s">
        <v>2356</v>
      </c>
      <c r="D432" t="s">
        <v>1723</v>
      </c>
      <c r="E432" t="s">
        <v>1138</v>
      </c>
      <c r="F432" t="s">
        <v>2364</v>
      </c>
      <c r="G432" t="s">
        <v>2365</v>
      </c>
      <c r="H432" t="s">
        <v>2366</v>
      </c>
      <c r="I432" t="s">
        <v>2360</v>
      </c>
    </row>
    <row r="433" spans="1:9">
      <c r="A433">
        <v>431</v>
      </c>
      <c r="B433" t="s">
        <v>2356</v>
      </c>
      <c r="C433" t="s">
        <v>2356</v>
      </c>
      <c r="D433" t="s">
        <v>1726</v>
      </c>
      <c r="E433" t="s">
        <v>1138</v>
      </c>
      <c r="I433" t="s">
        <v>2360</v>
      </c>
    </row>
    <row r="434" spans="1:9">
      <c r="A434">
        <v>432</v>
      </c>
      <c r="B434" t="s">
        <v>2356</v>
      </c>
      <c r="C434" t="s">
        <v>2356</v>
      </c>
      <c r="D434" t="s">
        <v>1729</v>
      </c>
      <c r="E434" t="s">
        <v>1138</v>
      </c>
      <c r="I434" t="s">
        <v>2360</v>
      </c>
    </row>
    <row r="435" spans="1:9">
      <c r="A435">
        <v>433</v>
      </c>
      <c r="B435" t="s">
        <v>2356</v>
      </c>
      <c r="C435" t="s">
        <v>2356</v>
      </c>
      <c r="D435" t="s">
        <v>1732</v>
      </c>
      <c r="E435" t="s">
        <v>1138</v>
      </c>
      <c r="I435" t="s">
        <v>2360</v>
      </c>
    </row>
    <row r="436" spans="1:9">
      <c r="A436">
        <v>434</v>
      </c>
      <c r="B436" t="s">
        <v>2356</v>
      </c>
      <c r="C436" t="s">
        <v>2356</v>
      </c>
      <c r="D436" t="s">
        <v>1735</v>
      </c>
      <c r="E436" t="s">
        <v>1138</v>
      </c>
      <c r="I436" t="s">
        <v>2360</v>
      </c>
    </row>
    <row r="437" spans="1:9">
      <c r="A437">
        <v>435</v>
      </c>
      <c r="B437" t="s">
        <v>2356</v>
      </c>
      <c r="C437" t="s">
        <v>2356</v>
      </c>
      <c r="D437" t="s">
        <v>1717</v>
      </c>
      <c r="E437" t="s">
        <v>1148</v>
      </c>
      <c r="F437" t="s">
        <v>2367</v>
      </c>
      <c r="G437" t="s">
        <v>2368</v>
      </c>
      <c r="H437" t="s">
        <v>2369</v>
      </c>
      <c r="I437" t="s">
        <v>2370</v>
      </c>
    </row>
    <row r="438" spans="1:9">
      <c r="A438">
        <v>436</v>
      </c>
      <c r="B438" t="s">
        <v>2356</v>
      </c>
      <c r="C438" t="s">
        <v>2356</v>
      </c>
      <c r="D438" t="s">
        <v>1711</v>
      </c>
      <c r="E438" t="s">
        <v>1148</v>
      </c>
      <c r="F438" t="s">
        <v>2371</v>
      </c>
      <c r="G438" t="s">
        <v>2372</v>
      </c>
      <c r="H438" t="s">
        <v>2373</v>
      </c>
      <c r="I438" t="s">
        <v>2370</v>
      </c>
    </row>
    <row r="439" spans="1:9">
      <c r="A439">
        <v>437</v>
      </c>
      <c r="B439" t="s">
        <v>2356</v>
      </c>
      <c r="C439" t="s">
        <v>2356</v>
      </c>
      <c r="D439" t="s">
        <v>1723</v>
      </c>
      <c r="E439" t="s">
        <v>1148</v>
      </c>
      <c r="I439" t="s">
        <v>2370</v>
      </c>
    </row>
    <row r="440" spans="1:9">
      <c r="A440">
        <v>438</v>
      </c>
      <c r="B440" t="s">
        <v>2356</v>
      </c>
      <c r="C440" t="s">
        <v>2356</v>
      </c>
      <c r="D440" t="s">
        <v>1726</v>
      </c>
      <c r="E440" t="s">
        <v>1148</v>
      </c>
      <c r="I440" t="s">
        <v>2370</v>
      </c>
    </row>
    <row r="441" spans="1:9">
      <c r="A441">
        <v>439</v>
      </c>
      <c r="B441" t="s">
        <v>2356</v>
      </c>
      <c r="C441" t="s">
        <v>2356</v>
      </c>
      <c r="D441" t="s">
        <v>1729</v>
      </c>
      <c r="E441" t="s">
        <v>1148</v>
      </c>
      <c r="I441" t="s">
        <v>2370</v>
      </c>
    </row>
    <row r="442" spans="1:9">
      <c r="A442">
        <v>440</v>
      </c>
      <c r="B442" t="s">
        <v>2356</v>
      </c>
      <c r="C442" t="s">
        <v>2356</v>
      </c>
      <c r="D442" t="s">
        <v>1732</v>
      </c>
      <c r="E442" t="s">
        <v>1148</v>
      </c>
      <c r="I442" t="s">
        <v>2370</v>
      </c>
    </row>
    <row r="443" spans="1:9">
      <c r="A443">
        <v>441</v>
      </c>
      <c r="B443" t="s">
        <v>2356</v>
      </c>
      <c r="C443" t="s">
        <v>2356</v>
      </c>
      <c r="D443" t="s">
        <v>1735</v>
      </c>
      <c r="E443" t="s">
        <v>1148</v>
      </c>
      <c r="I443" t="s">
        <v>2370</v>
      </c>
    </row>
    <row r="444" spans="1:9">
      <c r="A444">
        <v>442</v>
      </c>
      <c r="B444" t="s">
        <v>1151</v>
      </c>
      <c r="C444" t="s">
        <v>1151</v>
      </c>
      <c r="D444" t="s">
        <v>1717</v>
      </c>
      <c r="E444" t="s">
        <v>1156</v>
      </c>
      <c r="F444" t="s">
        <v>2374</v>
      </c>
      <c r="G444" t="s">
        <v>2375</v>
      </c>
      <c r="H444" t="s">
        <v>2376</v>
      </c>
      <c r="I444" t="s">
        <v>2377</v>
      </c>
    </row>
    <row r="445" spans="1:9">
      <c r="A445">
        <v>443</v>
      </c>
      <c r="B445" t="s">
        <v>1151</v>
      </c>
      <c r="C445" t="s">
        <v>1151</v>
      </c>
      <c r="D445" t="s">
        <v>1711</v>
      </c>
      <c r="E445" t="s">
        <v>1156</v>
      </c>
      <c r="I445" t="s">
        <v>2377</v>
      </c>
    </row>
    <row r="446" spans="1:9">
      <c r="A446">
        <v>444</v>
      </c>
      <c r="B446" t="s">
        <v>1151</v>
      </c>
      <c r="C446" t="s">
        <v>1151</v>
      </c>
      <c r="D446" t="s">
        <v>1723</v>
      </c>
      <c r="E446" t="s">
        <v>1156</v>
      </c>
      <c r="I446" t="s">
        <v>2377</v>
      </c>
    </row>
    <row r="447" spans="1:9">
      <c r="A447">
        <v>445</v>
      </c>
      <c r="B447" t="s">
        <v>1151</v>
      </c>
      <c r="C447" t="s">
        <v>1151</v>
      </c>
      <c r="D447" t="s">
        <v>1726</v>
      </c>
      <c r="E447" t="s">
        <v>1156</v>
      </c>
      <c r="I447" t="s">
        <v>2377</v>
      </c>
    </row>
    <row r="448" spans="1:9">
      <c r="A448">
        <v>446</v>
      </c>
      <c r="B448" t="s">
        <v>1151</v>
      </c>
      <c r="C448" t="s">
        <v>1151</v>
      </c>
      <c r="D448" t="s">
        <v>1729</v>
      </c>
      <c r="E448" t="s">
        <v>1156</v>
      </c>
      <c r="I448" t="s">
        <v>2377</v>
      </c>
    </row>
    <row r="449" spans="1:9">
      <c r="A449">
        <v>447</v>
      </c>
      <c r="B449" t="s">
        <v>1151</v>
      </c>
      <c r="C449" t="s">
        <v>1151</v>
      </c>
      <c r="D449" t="s">
        <v>1732</v>
      </c>
      <c r="E449" t="s">
        <v>1156</v>
      </c>
      <c r="I449" t="s">
        <v>2377</v>
      </c>
    </row>
    <row r="450" spans="1:9">
      <c r="A450">
        <v>448</v>
      </c>
      <c r="B450" t="s">
        <v>1151</v>
      </c>
      <c r="C450" t="s">
        <v>1151</v>
      </c>
      <c r="D450" t="s">
        <v>1735</v>
      </c>
      <c r="E450" t="s">
        <v>1156</v>
      </c>
      <c r="I450" t="s">
        <v>2377</v>
      </c>
    </row>
    <row r="451" spans="1:9">
      <c r="A451">
        <v>449</v>
      </c>
      <c r="B451" t="s">
        <v>1151</v>
      </c>
      <c r="C451" t="s">
        <v>1151</v>
      </c>
      <c r="D451" t="s">
        <v>1717</v>
      </c>
      <c r="E451" t="s">
        <v>1162</v>
      </c>
      <c r="F451" t="s">
        <v>2378</v>
      </c>
      <c r="G451" t="s">
        <v>2379</v>
      </c>
      <c r="H451" t="s">
        <v>2380</v>
      </c>
      <c r="I451" t="s">
        <v>2381</v>
      </c>
    </row>
    <row r="452" spans="1:9">
      <c r="A452">
        <v>450</v>
      </c>
      <c r="B452" t="s">
        <v>1151</v>
      </c>
      <c r="C452" t="s">
        <v>1151</v>
      </c>
      <c r="D452" t="s">
        <v>1711</v>
      </c>
      <c r="E452" t="s">
        <v>1162</v>
      </c>
      <c r="I452" t="s">
        <v>2381</v>
      </c>
    </row>
    <row r="453" spans="1:9">
      <c r="A453">
        <v>451</v>
      </c>
      <c r="B453" t="s">
        <v>1151</v>
      </c>
      <c r="C453" t="s">
        <v>1151</v>
      </c>
      <c r="D453" t="s">
        <v>1723</v>
      </c>
      <c r="E453" t="s">
        <v>1162</v>
      </c>
      <c r="I453" t="s">
        <v>2381</v>
      </c>
    </row>
    <row r="454" spans="1:9">
      <c r="A454">
        <v>452</v>
      </c>
      <c r="B454" t="s">
        <v>1151</v>
      </c>
      <c r="C454" t="s">
        <v>1151</v>
      </c>
      <c r="D454" t="s">
        <v>1726</v>
      </c>
      <c r="E454" t="s">
        <v>1162</v>
      </c>
      <c r="I454" t="s">
        <v>2381</v>
      </c>
    </row>
    <row r="455" spans="1:9">
      <c r="A455">
        <v>453</v>
      </c>
      <c r="B455" t="s">
        <v>1151</v>
      </c>
      <c r="C455" t="s">
        <v>1151</v>
      </c>
      <c r="D455" t="s">
        <v>1729</v>
      </c>
      <c r="E455" t="s">
        <v>1162</v>
      </c>
      <c r="I455" t="s">
        <v>2381</v>
      </c>
    </row>
    <row r="456" spans="1:9">
      <c r="A456">
        <v>454</v>
      </c>
      <c r="B456" t="s">
        <v>1151</v>
      </c>
      <c r="C456" t="s">
        <v>1151</v>
      </c>
      <c r="D456" t="s">
        <v>1732</v>
      </c>
      <c r="E456" t="s">
        <v>1162</v>
      </c>
      <c r="I456" t="s">
        <v>2381</v>
      </c>
    </row>
    <row r="457" spans="1:9">
      <c r="A457">
        <v>455</v>
      </c>
      <c r="B457" t="s">
        <v>1151</v>
      </c>
      <c r="C457" t="s">
        <v>1151</v>
      </c>
      <c r="D457" t="s">
        <v>1735</v>
      </c>
      <c r="E457" t="s">
        <v>1162</v>
      </c>
      <c r="I457" t="s">
        <v>2381</v>
      </c>
    </row>
    <row r="458" spans="1:9">
      <c r="A458">
        <v>456</v>
      </c>
      <c r="B458" t="s">
        <v>1151</v>
      </c>
      <c r="C458" t="s">
        <v>1151</v>
      </c>
      <c r="D458" t="s">
        <v>1717</v>
      </c>
      <c r="E458" t="s">
        <v>1180</v>
      </c>
      <c r="F458" t="s">
        <v>2382</v>
      </c>
      <c r="G458" t="s">
        <v>2383</v>
      </c>
      <c r="H458" t="s">
        <v>2384</v>
      </c>
      <c r="I458" t="s">
        <v>2385</v>
      </c>
    </row>
    <row r="459" spans="1:9">
      <c r="A459">
        <v>457</v>
      </c>
      <c r="B459" t="s">
        <v>1151</v>
      </c>
      <c r="C459" t="s">
        <v>1151</v>
      </c>
      <c r="D459" t="s">
        <v>1711</v>
      </c>
      <c r="E459" t="s">
        <v>1180</v>
      </c>
      <c r="F459" t="s">
        <v>2386</v>
      </c>
      <c r="G459" t="s">
        <v>2387</v>
      </c>
      <c r="H459" t="s">
        <v>2388</v>
      </c>
      <c r="I459" t="s">
        <v>2385</v>
      </c>
    </row>
    <row r="460" spans="1:9">
      <c r="A460">
        <v>458</v>
      </c>
      <c r="B460" t="s">
        <v>1151</v>
      </c>
      <c r="C460" t="s">
        <v>1151</v>
      </c>
      <c r="D460" t="s">
        <v>1723</v>
      </c>
      <c r="E460" t="s">
        <v>1180</v>
      </c>
      <c r="F460" t="s">
        <v>2389</v>
      </c>
      <c r="G460" t="s">
        <v>2390</v>
      </c>
      <c r="H460" t="s">
        <v>2391</v>
      </c>
      <c r="I460" t="s">
        <v>2385</v>
      </c>
    </row>
    <row r="461" spans="1:9">
      <c r="A461">
        <v>459</v>
      </c>
      <c r="B461" t="s">
        <v>1151</v>
      </c>
      <c r="C461" t="s">
        <v>1151</v>
      </c>
      <c r="D461" t="s">
        <v>1726</v>
      </c>
      <c r="E461" t="s">
        <v>1180</v>
      </c>
      <c r="F461" t="s">
        <v>2392</v>
      </c>
      <c r="G461" t="s">
        <v>2393</v>
      </c>
      <c r="H461" t="s">
        <v>2394</v>
      </c>
      <c r="I461" t="s">
        <v>2385</v>
      </c>
    </row>
    <row r="462" spans="1:9">
      <c r="A462">
        <v>460</v>
      </c>
      <c r="B462" t="s">
        <v>1151</v>
      </c>
      <c r="C462" t="s">
        <v>1151</v>
      </c>
      <c r="D462" t="s">
        <v>1729</v>
      </c>
      <c r="E462" t="s">
        <v>1180</v>
      </c>
      <c r="F462" t="s">
        <v>2395</v>
      </c>
      <c r="G462" t="s">
        <v>2396</v>
      </c>
      <c r="H462" t="s">
        <v>2397</v>
      </c>
      <c r="I462" t="s">
        <v>2385</v>
      </c>
    </row>
    <row r="463" spans="1:9">
      <c r="A463">
        <v>461</v>
      </c>
      <c r="B463" t="s">
        <v>1151</v>
      </c>
      <c r="C463" t="s">
        <v>1151</v>
      </c>
      <c r="D463" t="s">
        <v>1732</v>
      </c>
      <c r="E463" t="s">
        <v>1180</v>
      </c>
      <c r="F463" t="s">
        <v>2398</v>
      </c>
      <c r="G463" t="s">
        <v>2399</v>
      </c>
      <c r="H463" t="s">
        <v>2400</v>
      </c>
      <c r="I463" t="s">
        <v>2385</v>
      </c>
    </row>
    <row r="464" spans="1:9">
      <c r="A464">
        <v>462</v>
      </c>
      <c r="B464" t="s">
        <v>1151</v>
      </c>
      <c r="C464" t="s">
        <v>1151</v>
      </c>
      <c r="D464" t="s">
        <v>1735</v>
      </c>
      <c r="E464" t="s">
        <v>1180</v>
      </c>
      <c r="F464" t="s">
        <v>2401</v>
      </c>
      <c r="G464" t="s">
        <v>2402</v>
      </c>
      <c r="H464" t="s">
        <v>2403</v>
      </c>
      <c r="I464" t="s">
        <v>2385</v>
      </c>
    </row>
    <row r="465" spans="1:9">
      <c r="A465">
        <v>463</v>
      </c>
      <c r="B465" t="s">
        <v>1188</v>
      </c>
      <c r="C465" t="s">
        <v>1188</v>
      </c>
      <c r="D465" t="s">
        <v>1717</v>
      </c>
      <c r="E465" t="s">
        <v>1206</v>
      </c>
      <c r="F465" t="s">
        <v>1617</v>
      </c>
      <c r="G465" t="s">
        <v>2404</v>
      </c>
      <c r="H465" t="s">
        <v>2405</v>
      </c>
      <c r="I465" t="s">
        <v>1696</v>
      </c>
    </row>
    <row r="466" spans="1:9">
      <c r="A466">
        <v>464</v>
      </c>
      <c r="B466" t="s">
        <v>1188</v>
      </c>
      <c r="C466" t="s">
        <v>1188</v>
      </c>
      <c r="D466" t="s">
        <v>1711</v>
      </c>
      <c r="E466" t="s">
        <v>1206</v>
      </c>
      <c r="F466" t="s">
        <v>1618</v>
      </c>
      <c r="G466" t="s">
        <v>2406</v>
      </c>
      <c r="H466" t="s">
        <v>2407</v>
      </c>
      <c r="I466" t="s">
        <v>1696</v>
      </c>
    </row>
    <row r="467" spans="1:9">
      <c r="A467">
        <v>465</v>
      </c>
      <c r="B467" t="s">
        <v>1188</v>
      </c>
      <c r="C467" t="s">
        <v>1188</v>
      </c>
      <c r="D467" t="s">
        <v>1723</v>
      </c>
      <c r="E467" t="s">
        <v>1206</v>
      </c>
      <c r="F467" t="s">
        <v>1619</v>
      </c>
      <c r="G467" t="s">
        <v>2408</v>
      </c>
      <c r="H467" t="s">
        <v>2409</v>
      </c>
      <c r="I467" t="s">
        <v>1696</v>
      </c>
    </row>
    <row r="468" spans="1:9">
      <c r="A468">
        <v>466</v>
      </c>
      <c r="B468" t="s">
        <v>1188</v>
      </c>
      <c r="C468" t="s">
        <v>1188</v>
      </c>
      <c r="D468" t="s">
        <v>1726</v>
      </c>
      <c r="E468" t="s">
        <v>1206</v>
      </c>
      <c r="F468" t="s">
        <v>1620</v>
      </c>
      <c r="G468" t="s">
        <v>2410</v>
      </c>
      <c r="H468" t="s">
        <v>2411</v>
      </c>
      <c r="I468" t="s">
        <v>1696</v>
      </c>
    </row>
    <row r="469" spans="1:9">
      <c r="A469">
        <v>467</v>
      </c>
      <c r="B469" t="s">
        <v>1188</v>
      </c>
      <c r="C469" t="s">
        <v>1188</v>
      </c>
      <c r="D469" t="s">
        <v>1729</v>
      </c>
      <c r="E469" t="s">
        <v>1206</v>
      </c>
      <c r="F469" t="s">
        <v>1621</v>
      </c>
      <c r="G469" t="s">
        <v>2412</v>
      </c>
      <c r="H469" t="s">
        <v>2413</v>
      </c>
      <c r="I469" t="s">
        <v>1696</v>
      </c>
    </row>
    <row r="470" spans="1:9">
      <c r="A470">
        <v>468</v>
      </c>
      <c r="B470" t="s">
        <v>1188</v>
      </c>
      <c r="C470" t="s">
        <v>1188</v>
      </c>
      <c r="D470" t="s">
        <v>1732</v>
      </c>
      <c r="E470" t="s">
        <v>1206</v>
      </c>
      <c r="F470" t="s">
        <v>1622</v>
      </c>
      <c r="G470" t="s">
        <v>2414</v>
      </c>
      <c r="H470" t="s">
        <v>2415</v>
      </c>
      <c r="I470" t="s">
        <v>1696</v>
      </c>
    </row>
    <row r="471" spans="1:9">
      <c r="A471">
        <v>469</v>
      </c>
      <c r="B471" t="s">
        <v>1188</v>
      </c>
      <c r="C471" t="s">
        <v>1188</v>
      </c>
      <c r="D471" t="s">
        <v>1735</v>
      </c>
      <c r="E471" t="s">
        <v>1206</v>
      </c>
      <c r="F471" t="s">
        <v>1623</v>
      </c>
      <c r="G471" t="s">
        <v>2416</v>
      </c>
      <c r="H471" t="s">
        <v>2417</v>
      </c>
      <c r="I471" t="s">
        <v>1696</v>
      </c>
    </row>
    <row r="472" spans="1:9">
      <c r="A472">
        <v>470</v>
      </c>
      <c r="B472" t="s">
        <v>1188</v>
      </c>
      <c r="C472" t="s">
        <v>1188</v>
      </c>
      <c r="D472" t="s">
        <v>1717</v>
      </c>
      <c r="E472" t="s">
        <v>1230</v>
      </c>
      <c r="F472" t="s">
        <v>1624</v>
      </c>
      <c r="G472" t="s">
        <v>2418</v>
      </c>
      <c r="H472" t="s">
        <v>2419</v>
      </c>
      <c r="I472" t="s">
        <v>1697</v>
      </c>
    </row>
    <row r="473" spans="1:9">
      <c r="A473">
        <v>471</v>
      </c>
      <c r="B473" t="s">
        <v>1188</v>
      </c>
      <c r="C473" t="s">
        <v>1188</v>
      </c>
      <c r="D473" t="s">
        <v>1711</v>
      </c>
      <c r="E473" t="s">
        <v>1230</v>
      </c>
      <c r="F473" t="s">
        <v>1625</v>
      </c>
      <c r="G473" t="s">
        <v>2420</v>
      </c>
      <c r="H473" t="s">
        <v>2421</v>
      </c>
      <c r="I473" t="s">
        <v>1697</v>
      </c>
    </row>
    <row r="474" spans="1:9">
      <c r="A474">
        <v>472</v>
      </c>
      <c r="B474" t="s">
        <v>1188</v>
      </c>
      <c r="C474" t="s">
        <v>1188</v>
      </c>
      <c r="D474" t="s">
        <v>1723</v>
      </c>
      <c r="E474" t="s">
        <v>1230</v>
      </c>
      <c r="F474" t="s">
        <v>1626</v>
      </c>
      <c r="G474" t="s">
        <v>2422</v>
      </c>
      <c r="H474" t="s">
        <v>2423</v>
      </c>
      <c r="I474" t="s">
        <v>1697</v>
      </c>
    </row>
    <row r="475" spans="1:9">
      <c r="A475">
        <v>473</v>
      </c>
      <c r="B475" t="s">
        <v>1188</v>
      </c>
      <c r="C475" t="s">
        <v>1188</v>
      </c>
      <c r="D475" t="s">
        <v>1726</v>
      </c>
      <c r="E475" t="s">
        <v>1230</v>
      </c>
      <c r="F475" t="s">
        <v>1627</v>
      </c>
      <c r="G475" t="s">
        <v>2424</v>
      </c>
      <c r="H475" t="s">
        <v>2425</v>
      </c>
      <c r="I475" t="s">
        <v>1697</v>
      </c>
    </row>
    <row r="476" spans="1:9">
      <c r="A476">
        <v>474</v>
      </c>
      <c r="B476" t="s">
        <v>1188</v>
      </c>
      <c r="C476" t="s">
        <v>1188</v>
      </c>
      <c r="D476" t="s">
        <v>1729</v>
      </c>
      <c r="E476" t="s">
        <v>1230</v>
      </c>
      <c r="F476" t="s">
        <v>1628</v>
      </c>
      <c r="G476" t="s">
        <v>2426</v>
      </c>
      <c r="H476" t="s">
        <v>2427</v>
      </c>
      <c r="I476" t="s">
        <v>1697</v>
      </c>
    </row>
    <row r="477" spans="1:9">
      <c r="A477">
        <v>475</v>
      </c>
      <c r="B477" t="s">
        <v>1188</v>
      </c>
      <c r="C477" t="s">
        <v>1188</v>
      </c>
      <c r="D477" t="s">
        <v>1732</v>
      </c>
      <c r="E477" t="s">
        <v>1230</v>
      </c>
      <c r="F477" t="s">
        <v>1629</v>
      </c>
      <c r="G477" t="s">
        <v>2428</v>
      </c>
      <c r="H477" t="s">
        <v>2429</v>
      </c>
      <c r="I477" t="s">
        <v>1697</v>
      </c>
    </row>
    <row r="478" spans="1:9">
      <c r="A478">
        <v>476</v>
      </c>
      <c r="B478" t="s">
        <v>1188</v>
      </c>
      <c r="C478" t="s">
        <v>1188</v>
      </c>
      <c r="D478" t="s">
        <v>1735</v>
      </c>
      <c r="E478" t="s">
        <v>1230</v>
      </c>
      <c r="F478" t="s">
        <v>1630</v>
      </c>
      <c r="G478" t="s">
        <v>2430</v>
      </c>
      <c r="H478" t="s">
        <v>2431</v>
      </c>
      <c r="I478" t="s">
        <v>1697</v>
      </c>
    </row>
    <row r="479" spans="1:9">
      <c r="A479">
        <v>477</v>
      </c>
      <c r="B479" t="s">
        <v>1188</v>
      </c>
      <c r="C479" t="s">
        <v>1188</v>
      </c>
      <c r="D479" t="s">
        <v>1717</v>
      </c>
      <c r="E479" t="s">
        <v>1254</v>
      </c>
      <c r="F479" t="s">
        <v>1631</v>
      </c>
      <c r="G479" t="s">
        <v>2432</v>
      </c>
      <c r="H479" t="s">
        <v>2433</v>
      </c>
      <c r="I479" t="s">
        <v>1698</v>
      </c>
    </row>
    <row r="480" spans="1:9">
      <c r="A480">
        <v>478</v>
      </c>
      <c r="B480" t="s">
        <v>1188</v>
      </c>
      <c r="C480" t="s">
        <v>1188</v>
      </c>
      <c r="D480" t="s">
        <v>1711</v>
      </c>
      <c r="E480" t="s">
        <v>1254</v>
      </c>
      <c r="F480" t="s">
        <v>1632</v>
      </c>
      <c r="G480" t="s">
        <v>2434</v>
      </c>
      <c r="H480" t="s">
        <v>2435</v>
      </c>
      <c r="I480" t="s">
        <v>1698</v>
      </c>
    </row>
    <row r="481" spans="1:9">
      <c r="A481">
        <v>479</v>
      </c>
      <c r="B481" t="s">
        <v>1188</v>
      </c>
      <c r="C481" t="s">
        <v>1188</v>
      </c>
      <c r="D481" t="s">
        <v>1723</v>
      </c>
      <c r="E481" t="s">
        <v>1254</v>
      </c>
      <c r="F481" t="s">
        <v>1633</v>
      </c>
      <c r="G481" t="s">
        <v>2436</v>
      </c>
      <c r="H481" t="s">
        <v>2437</v>
      </c>
      <c r="I481" t="s">
        <v>1698</v>
      </c>
    </row>
    <row r="482" spans="1:9">
      <c r="A482">
        <v>480</v>
      </c>
      <c r="B482" t="s">
        <v>1188</v>
      </c>
      <c r="C482" t="s">
        <v>1188</v>
      </c>
      <c r="D482" t="s">
        <v>1726</v>
      </c>
      <c r="E482" t="s">
        <v>1254</v>
      </c>
      <c r="F482" t="s">
        <v>1634</v>
      </c>
      <c r="G482" t="s">
        <v>2438</v>
      </c>
      <c r="H482" t="s">
        <v>2439</v>
      </c>
      <c r="I482" t="s">
        <v>1698</v>
      </c>
    </row>
    <row r="483" spans="1:9">
      <c r="A483">
        <v>481</v>
      </c>
      <c r="B483" t="s">
        <v>1188</v>
      </c>
      <c r="C483" t="s">
        <v>1188</v>
      </c>
      <c r="D483" t="s">
        <v>1729</v>
      </c>
      <c r="E483" t="s">
        <v>1254</v>
      </c>
      <c r="F483" t="s">
        <v>1635</v>
      </c>
      <c r="G483" t="s">
        <v>2440</v>
      </c>
      <c r="H483" t="s">
        <v>2441</v>
      </c>
      <c r="I483" t="s">
        <v>1698</v>
      </c>
    </row>
    <row r="484" spans="1:9">
      <c r="A484">
        <v>482</v>
      </c>
      <c r="B484" t="s">
        <v>1188</v>
      </c>
      <c r="C484" t="s">
        <v>1188</v>
      </c>
      <c r="D484" t="s">
        <v>1732</v>
      </c>
      <c r="E484" t="s">
        <v>1254</v>
      </c>
      <c r="F484" t="s">
        <v>1636</v>
      </c>
      <c r="G484" t="s">
        <v>2442</v>
      </c>
      <c r="H484" t="s">
        <v>2443</v>
      </c>
      <c r="I484" t="s">
        <v>1698</v>
      </c>
    </row>
    <row r="485" spans="1:9">
      <c r="A485">
        <v>483</v>
      </c>
      <c r="B485" t="s">
        <v>1188</v>
      </c>
      <c r="C485" t="s">
        <v>1188</v>
      </c>
      <c r="D485" t="s">
        <v>1735</v>
      </c>
      <c r="E485" t="s">
        <v>1254</v>
      </c>
      <c r="F485" t="s">
        <v>1637</v>
      </c>
      <c r="G485" t="s">
        <v>2444</v>
      </c>
      <c r="H485" t="s">
        <v>2445</v>
      </c>
      <c r="I485" t="s">
        <v>1698</v>
      </c>
    </row>
    <row r="486" spans="1:9">
      <c r="A486">
        <v>484</v>
      </c>
      <c r="B486" t="s">
        <v>1188</v>
      </c>
      <c r="C486" t="s">
        <v>1188</v>
      </c>
      <c r="D486" t="s">
        <v>1717</v>
      </c>
      <c r="E486" t="s">
        <v>1278</v>
      </c>
      <c r="F486" t="s">
        <v>1638</v>
      </c>
      <c r="G486" t="s">
        <v>2446</v>
      </c>
      <c r="H486" t="s">
        <v>2447</v>
      </c>
      <c r="I486" t="s">
        <v>1699</v>
      </c>
    </row>
    <row r="487" spans="1:9">
      <c r="A487">
        <v>485</v>
      </c>
      <c r="B487" t="s">
        <v>1188</v>
      </c>
      <c r="C487" t="s">
        <v>1188</v>
      </c>
      <c r="D487" t="s">
        <v>1711</v>
      </c>
      <c r="E487" t="s">
        <v>1278</v>
      </c>
      <c r="F487" t="s">
        <v>1639</v>
      </c>
      <c r="G487" t="s">
        <v>2448</v>
      </c>
      <c r="H487" t="s">
        <v>2449</v>
      </c>
      <c r="I487" t="s">
        <v>1699</v>
      </c>
    </row>
    <row r="488" spans="1:9">
      <c r="A488">
        <v>486</v>
      </c>
      <c r="B488" t="s">
        <v>1188</v>
      </c>
      <c r="C488" t="s">
        <v>1188</v>
      </c>
      <c r="D488" t="s">
        <v>1723</v>
      </c>
      <c r="E488" t="s">
        <v>1278</v>
      </c>
      <c r="F488" t="s">
        <v>1640</v>
      </c>
      <c r="G488" t="s">
        <v>2450</v>
      </c>
      <c r="H488" t="s">
        <v>2451</v>
      </c>
      <c r="I488" t="s">
        <v>1699</v>
      </c>
    </row>
    <row r="489" spans="1:9">
      <c r="A489">
        <v>487</v>
      </c>
      <c r="B489" t="s">
        <v>1188</v>
      </c>
      <c r="C489" t="s">
        <v>1188</v>
      </c>
      <c r="D489" t="s">
        <v>1726</v>
      </c>
      <c r="E489" t="s">
        <v>1278</v>
      </c>
      <c r="F489" t="s">
        <v>1641</v>
      </c>
      <c r="G489" t="s">
        <v>2452</v>
      </c>
      <c r="H489" t="s">
        <v>2453</v>
      </c>
      <c r="I489" t="s">
        <v>1699</v>
      </c>
    </row>
    <row r="490" spans="1:9">
      <c r="A490">
        <v>488</v>
      </c>
      <c r="B490" t="s">
        <v>1188</v>
      </c>
      <c r="C490" t="s">
        <v>1188</v>
      </c>
      <c r="D490" t="s">
        <v>1729</v>
      </c>
      <c r="E490" t="s">
        <v>1278</v>
      </c>
      <c r="F490" t="s">
        <v>1642</v>
      </c>
      <c r="G490" t="s">
        <v>2454</v>
      </c>
      <c r="H490" t="s">
        <v>2455</v>
      </c>
      <c r="I490" t="s">
        <v>1699</v>
      </c>
    </row>
    <row r="491" spans="1:9">
      <c r="A491">
        <v>489</v>
      </c>
      <c r="B491" t="s">
        <v>1188</v>
      </c>
      <c r="C491" t="s">
        <v>1188</v>
      </c>
      <c r="D491" t="s">
        <v>1732</v>
      </c>
      <c r="E491" t="s">
        <v>1278</v>
      </c>
      <c r="F491" t="s">
        <v>1643</v>
      </c>
      <c r="G491" t="s">
        <v>2456</v>
      </c>
      <c r="H491" t="s">
        <v>2457</v>
      </c>
      <c r="I491" t="s">
        <v>1699</v>
      </c>
    </row>
    <row r="492" spans="1:9">
      <c r="A492">
        <v>490</v>
      </c>
      <c r="B492" t="s">
        <v>1188</v>
      </c>
      <c r="C492" t="s">
        <v>1188</v>
      </c>
      <c r="D492" t="s">
        <v>1735</v>
      </c>
      <c r="E492" t="s">
        <v>1278</v>
      </c>
      <c r="F492" t="s">
        <v>1644</v>
      </c>
      <c r="G492" t="s">
        <v>2458</v>
      </c>
      <c r="H492" t="s">
        <v>2459</v>
      </c>
      <c r="I492" t="s">
        <v>1699</v>
      </c>
    </row>
    <row r="493" spans="1:9">
      <c r="A493">
        <v>491</v>
      </c>
      <c r="B493" t="s">
        <v>1188</v>
      </c>
      <c r="C493" t="s">
        <v>1188</v>
      </c>
      <c r="D493" t="s">
        <v>1717</v>
      </c>
      <c r="E493" t="s">
        <v>1302</v>
      </c>
      <c r="F493" t="s">
        <v>1645</v>
      </c>
      <c r="G493" t="s">
        <v>2460</v>
      </c>
      <c r="H493" t="s">
        <v>2461</v>
      </c>
      <c r="I493" t="s">
        <v>1700</v>
      </c>
    </row>
    <row r="494" spans="1:9">
      <c r="A494">
        <v>492</v>
      </c>
      <c r="B494" t="s">
        <v>1188</v>
      </c>
      <c r="C494" t="s">
        <v>1188</v>
      </c>
      <c r="D494" t="s">
        <v>1711</v>
      </c>
      <c r="E494" t="s">
        <v>1302</v>
      </c>
      <c r="F494" t="s">
        <v>1646</v>
      </c>
      <c r="G494" t="s">
        <v>2462</v>
      </c>
      <c r="H494" t="s">
        <v>2463</v>
      </c>
      <c r="I494" t="s">
        <v>1700</v>
      </c>
    </row>
    <row r="495" spans="1:9">
      <c r="A495">
        <v>493</v>
      </c>
      <c r="B495" t="s">
        <v>1188</v>
      </c>
      <c r="C495" t="s">
        <v>1188</v>
      </c>
      <c r="D495" t="s">
        <v>1723</v>
      </c>
      <c r="E495" t="s">
        <v>1302</v>
      </c>
      <c r="F495" t="s">
        <v>1647</v>
      </c>
      <c r="G495" t="s">
        <v>2464</v>
      </c>
      <c r="H495" t="s">
        <v>2465</v>
      </c>
      <c r="I495" t="s">
        <v>1700</v>
      </c>
    </row>
    <row r="496" spans="1:9">
      <c r="A496">
        <v>494</v>
      </c>
      <c r="B496" t="s">
        <v>1188</v>
      </c>
      <c r="C496" t="s">
        <v>1188</v>
      </c>
      <c r="D496" t="s">
        <v>1726</v>
      </c>
      <c r="E496" t="s">
        <v>1302</v>
      </c>
      <c r="F496" t="s">
        <v>1648</v>
      </c>
      <c r="G496" t="s">
        <v>2466</v>
      </c>
      <c r="H496" t="s">
        <v>2467</v>
      </c>
      <c r="I496" t="s">
        <v>1700</v>
      </c>
    </row>
    <row r="497" spans="1:9">
      <c r="A497">
        <v>495</v>
      </c>
      <c r="B497" t="s">
        <v>1188</v>
      </c>
      <c r="C497" t="s">
        <v>1188</v>
      </c>
      <c r="D497" t="s">
        <v>1729</v>
      </c>
      <c r="E497" t="s">
        <v>1302</v>
      </c>
      <c r="F497" t="s">
        <v>1649</v>
      </c>
      <c r="G497" t="s">
        <v>2468</v>
      </c>
      <c r="H497" t="s">
        <v>2469</v>
      </c>
      <c r="I497" t="s">
        <v>1700</v>
      </c>
    </row>
    <row r="498" spans="1:9">
      <c r="A498">
        <v>496</v>
      </c>
      <c r="B498" t="s">
        <v>1188</v>
      </c>
      <c r="C498" t="s">
        <v>1188</v>
      </c>
      <c r="D498" t="s">
        <v>1732</v>
      </c>
      <c r="E498" t="s">
        <v>1302</v>
      </c>
      <c r="F498" t="s">
        <v>1650</v>
      </c>
      <c r="G498" t="s">
        <v>2470</v>
      </c>
      <c r="H498" t="s">
        <v>2471</v>
      </c>
      <c r="I498" t="s">
        <v>1700</v>
      </c>
    </row>
    <row r="499" spans="1:9">
      <c r="A499">
        <v>497</v>
      </c>
      <c r="B499" t="s">
        <v>1188</v>
      </c>
      <c r="C499" t="s">
        <v>1188</v>
      </c>
      <c r="D499" t="s">
        <v>1735</v>
      </c>
      <c r="E499" t="s">
        <v>1302</v>
      </c>
      <c r="F499" t="s">
        <v>1651</v>
      </c>
      <c r="G499" t="s">
        <v>2472</v>
      </c>
      <c r="H499" t="s">
        <v>2473</v>
      </c>
      <c r="I499" t="s">
        <v>1700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admin</vt:lpstr>
      <vt:lpstr>Sheet1</vt:lpstr>
      <vt:lpstr>chinabond</vt:lpstr>
      <vt:lpstr>chinabond常用全价</vt:lpstr>
      <vt:lpstr>chinabond_index_1to1</vt:lpstr>
    </vt:vector>
  </TitlesOfParts>
  <Company>8500-64-FormatC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程若愚</dc:creator>
  <cp:lastModifiedBy>程若愚</cp:lastModifiedBy>
  <dcterms:created xsi:type="dcterms:W3CDTF">2019-01-17T05:41:36Z</dcterms:created>
  <dcterms:modified xsi:type="dcterms:W3CDTF">2019-01-21T03:17:42Z</dcterms:modified>
</cp:coreProperties>
</file>