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7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394761.22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361766.90862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0.175879837165633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127896.5799999999</v>
      </c>
      <c r="D13" s="158" t="n">
        <v>131469.13</v>
      </c>
      <c r="E13" s="159" t="n">
        <v>7652.95136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0.129586996355874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9554.630000000001</v>
      </c>
      <c r="D16" s="167" t="n">
        <v>11161.92</v>
      </c>
      <c r="E16" s="168" t="n">
        <v>13832.32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0.194777774082728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1507.63</v>
      </c>
      <c r="D17" s="168" t="n">
        <v>1182.86</v>
      </c>
      <c r="E17" s="168" t="n">
        <v>1490.55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0.241053872731542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1148.07</v>
      </c>
      <c r="D18" s="167" t="n">
        <v>1209.33</v>
      </c>
      <c r="E18" s="168" t="n">
        <v>1619.89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0.207649920673626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802.55</v>
      </c>
      <c r="D19" s="167" t="n">
        <v>512.42</v>
      </c>
      <c r="E19" s="168" t="n">
        <v>876.64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0.112630328255635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3571.79</v>
      </c>
      <c r="D20" s="168" t="n">
        <v>2228</v>
      </c>
      <c r="E20" s="168" t="n">
        <v>13289.83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0.167672840811357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2138.81</v>
      </c>
      <c r="D21" s="167" t="n">
        <v>1990.5</v>
      </c>
      <c r="E21" s="168" t="n">
        <v>5599.62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0.177858572545994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>
        <v>11162.64</v>
      </c>
      <c r="E22" s="168" t="n">
        <v>42313.26172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0.190597038426562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3609.59</v>
      </c>
      <c r="D23" s="168" t="n">
        <v>3880.07</v>
      </c>
      <c r="E23" s="168" t="n">
        <v>10663.41415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0.393789152417005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210.9</v>
      </c>
      <c r="D24" s="175" t="n">
        <v>25129.61</v>
      </c>
      <c r="E24" s="168" t="n">
        <v>26098.97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0.194783830932792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888.48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64.48999999999999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38.36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6.96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5.4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30.29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522.7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403.77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390.75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255.83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1000.74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96.81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2026-06-27</t>
        </is>
      </c>
    </row>
    <row r="2">
      <c r="A2" t="inlineStr">
        <is>
          <t>Downloaded STOCKTAKE: C:\Users\halpi\OneDrive\Desktop\PNL\exports\2026-06-27\stocktake\Stocktake_2026-06-27.xlsx</t>
        </is>
      </c>
    </row>
    <row r="3">
      <c r="A3" t="inlineStr">
        <is>
          <t>Downloaded OPR_STANDARD_WEEK: C:\Users\halpi\OneDrive\Desktop\PNL\exports\2026-06-27\opr_standard\OPR_Standard_WEEK_2026-06-27.xlsx</t>
        </is>
      </c>
    </row>
    <row r="4">
      <c r="A4" t="inlineStr">
        <is>
          <t>Downloaded OPR_STANDARD_SAT: C:\Users\halpi\OneDrive\Desktop\PNL\exports\2026-06-27\opr_standard\OPR_Standard_SAT_2026-06-27.xlsx</t>
        </is>
      </c>
    </row>
    <row r="5">
      <c r="A5" t="inlineStr">
        <is>
          <t>Downloaded OPR_MEAT_WEEK: C:\Users\halpi\OneDrive\Desktop\PNL\exports\2026-06-27\opr_meat\OPR_Meat_WEEK_2026-06-27.xlsx</t>
        </is>
      </c>
    </row>
    <row r="6">
      <c r="A6" t="inlineStr">
        <is>
          <t>Downloaded OPR_MEAT_SAT: C:\Users\halpi\OneDrive\Desktop\PNL\exports\2026-06-27\opr_meat\OPR_Meat_SAT_2026-06-27.xlsx</t>
        </is>
      </c>
    </row>
    <row r="7">
      <c r="A7" t="inlineStr">
        <is>
          <t>Downloaded WASTE_WEEK: C:\Users\halpi\OneDrive\Desktop\PNL\exports\2026-06-27\waste\Waste_WEEK_2026-06-27.xlsx</t>
        </is>
      </c>
    </row>
    <row r="8">
      <c r="A8" t="inlineStr">
        <is>
          <t>Downloaded WASTE_DAY: C:\Users\halpi\OneDrive\Desktop\PNL\exports\2026-06-27\waste\Waste_DAY_2026-06-27.xlsx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Managers_Report_we_2026-06-20-v3.xlsx</t>
        </is>
      </c>
    </row>
    <row r="12">
      <c r="A12" t="inlineStr">
        <is>
          <t>OK opening stock from Managers_Report_we_2026-06-20-v3.xlsx</t>
        </is>
      </c>
    </row>
    <row r="13">
      <c r="A13" t="inlineStr">
        <is>
          <t>OK OPR std SAT: Cigarettes = 7652.95 row 13</t>
        </is>
      </c>
    </row>
    <row r="14">
      <c r="A14" t="inlineStr">
        <is>
          <t>OK OPR std SAT: Produce = 42313.26 row 22</t>
        </is>
      </c>
    </row>
    <row r="15">
      <c r="A15" t="inlineStr">
        <is>
          <t>OK OPR std SAT: Deli = 10663.41 row 23</t>
        </is>
      </c>
    </row>
    <row r="16">
      <c r="A16" t="inlineStr">
        <is>
          <t>OK OPR std SAT: Provisions = 26098.97 row 24</t>
        </is>
      </c>
    </row>
    <row r="17">
      <c r="A17" t="inlineStr">
        <is>
          <t>OK OPR meat SAT: Beef = 13832.32 row 16</t>
        </is>
      </c>
    </row>
    <row r="18">
      <c r="A18" t="inlineStr">
        <is>
          <t>OK OPR meat SAT: Lamb = 1490.55 row 17</t>
        </is>
      </c>
    </row>
    <row r="19">
      <c r="A19" t="inlineStr">
        <is>
          <t>OK OPR meat SAT: Pork = 1619.89 row 18</t>
        </is>
      </c>
    </row>
    <row r="20">
      <c r="A20" t="inlineStr">
        <is>
          <t>OK OPR meat SAT: Bacon &amp; Loose S.R.P = 876.64 row 19</t>
        </is>
      </c>
    </row>
    <row r="21">
      <c r="A21" t="inlineStr">
        <is>
          <t>OK OPR meat SAT: Poultry = 13289.83 row 20</t>
        </is>
      </c>
    </row>
    <row r="22">
      <c r="A22" t="inlineStr">
        <is>
          <t>OK OPR meat SAT: Fish = 5599.62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baby_kids row 33</t>
        </is>
      </c>
    </row>
    <row r="27">
      <c r="A27" t="inlineStr">
        <is>
          <t>SKIP waste top-section: personal_care row 34</t>
        </is>
      </c>
    </row>
    <row r="28">
      <c r="A28" t="inlineStr">
        <is>
          <t>OK waste: Produce = 888.48 row 37</t>
        </is>
      </c>
    </row>
    <row r="29">
      <c r="A29" t="inlineStr">
        <is>
          <t>SKIP waste top-section: meat_total row 38</t>
        </is>
      </c>
    </row>
    <row r="30">
      <c r="A30" t="inlineStr">
        <is>
          <t>OK waste: dairy = 403.77 row 45</t>
        </is>
      </c>
    </row>
    <row r="31">
      <c r="A31" t="inlineStr">
        <is>
          <t>OK waste: bread_cakes = 390.75 row 46</t>
        </is>
      </c>
    </row>
    <row r="32">
      <c r="A32" t="inlineStr">
        <is>
          <t>OK waste: Deli = 255.83 row 47</t>
        </is>
      </c>
    </row>
    <row r="33">
      <c r="A33" t="inlineStr">
        <is>
          <t>OK waste: Provisions = 1000.74 row 48</t>
        </is>
      </c>
    </row>
    <row r="34">
      <c r="A34" t="inlineStr">
        <is>
          <t>OK waste: frozen = 96.81 row 49</t>
        </is>
      </c>
    </row>
    <row r="35">
      <c r="A35" t="inlineStr">
        <is>
          <t>OK waste: Beef = 64.49 row 39</t>
        </is>
      </c>
    </row>
    <row r="36">
      <c r="A36" t="inlineStr">
        <is>
          <t>OK waste: Lamb = 38.36 row 40</t>
        </is>
      </c>
    </row>
    <row r="37">
      <c r="A37" t="inlineStr">
        <is>
          <t>OK waste: Pork = 6.96 row 41</t>
        </is>
      </c>
    </row>
    <row r="38">
      <c r="A38" t="inlineStr">
        <is>
          <t>OK waste: Bacon = 5.40 row 42</t>
        </is>
      </c>
    </row>
    <row r="39">
      <c r="A39" t="inlineStr">
        <is>
          <t>OK waste: Poultry = 30.29 row 43</t>
        </is>
      </c>
    </row>
    <row r="40">
      <c r="A40" t="inlineStr">
        <is>
          <t>OK waste: Fish = 522.70 row 44</t>
        </is>
      </c>
    </row>
    <row r="41">
      <c r="A41" t="inlineStr">
        <is>
          <t>SKIP waste top-section: beer_wine_spirits row 35</t>
        </is>
      </c>
    </row>
    <row r="42">
      <c r="A42" t="inlineStr">
        <is>
          <t>OK stocktake: Cigarettes = 131469.13 row 13</t>
        </is>
      </c>
    </row>
    <row r="43">
      <c r="A43" t="inlineStr">
        <is>
          <t>OK stocktake: Produce = 11162.64 row 22</t>
        </is>
      </c>
    </row>
    <row r="44">
      <c r="A44" t="inlineStr">
        <is>
          <t>OK stocktake: Fish = 1990.50 row 21</t>
        </is>
      </c>
    </row>
    <row r="45">
      <c r="A45" t="inlineStr">
        <is>
          <t>OK stocktake: Beef = 11161.92 row 16</t>
        </is>
      </c>
    </row>
    <row r="46">
      <c r="A46" t="inlineStr">
        <is>
          <t>OK stocktake: Pork = 1209.33 row 18</t>
        </is>
      </c>
    </row>
    <row r="47">
      <c r="A47" t="inlineStr">
        <is>
          <t>OK stocktake: Lamb = 1182.86 row 17</t>
        </is>
      </c>
    </row>
    <row r="48">
      <c r="A48" t="inlineStr">
        <is>
          <t>OK stocktake: Poultry = 2228.00 row 20</t>
        </is>
      </c>
    </row>
    <row r="49">
      <c r="A49" t="inlineStr">
        <is>
          <t>OK stocktake: Bacon &amp; Loose S.R.P = 512.42 row 19</t>
        </is>
      </c>
    </row>
    <row r="50">
      <c r="A50" t="inlineStr">
        <is>
          <t>OK stocktake: Deli = 3880.07 row 23</t>
        </is>
      </c>
    </row>
    <row r="51">
      <c r="A51" t="inlineStr">
        <is>
          <t>OK stocktake: Provisions = 25129.61 row 24</t>
        </is>
      </c>
    </row>
    <row r="52">
      <c r="A52" t="inlineStr">
        <is>
          <t>OK sales inc vat G4: 394761.22</t>
        </is>
      </c>
    </row>
    <row r="53">
      <c r="A53" t="inlineStr">
        <is>
          <t>OK sales ex vat G5: 361766.91</t>
        </is>
      </c>
    </row>
    <row r="54">
      <c r="A54" t="inlineStr">
        <is>
          <t>OK margin G6: 0.1759</t>
        </is>
      </c>
    </row>
    <row r="55">
      <c r="A55" t="inlineStr">
        <is>
          <t>OK scan margin std row 13: 0.13</t>
        </is>
      </c>
    </row>
    <row r="56">
      <c r="A56" t="inlineStr">
        <is>
          <t>OK scan margin std row 22: 0.19</t>
        </is>
      </c>
    </row>
    <row r="57">
      <c r="A57" t="inlineStr">
        <is>
          <t>OK scan margin std row 23: 0.39</t>
        </is>
      </c>
    </row>
    <row r="58">
      <c r="A58" t="inlineStr">
        <is>
          <t>OK scan margin std row 24: 0.19</t>
        </is>
      </c>
    </row>
    <row r="59">
      <c r="A59" t="inlineStr">
        <is>
          <t>OK scan margin meat row 16: 0.19</t>
        </is>
      </c>
    </row>
    <row r="60">
      <c r="A60" t="inlineStr">
        <is>
          <t>OK scan margin meat row 17: 0.24</t>
        </is>
      </c>
    </row>
    <row r="61">
      <c r="A61" t="inlineStr">
        <is>
          <t>OK scan margin meat row 18: 0.21</t>
        </is>
      </c>
    </row>
    <row r="62">
      <c r="A62" t="inlineStr">
        <is>
          <t>OK scan margin meat row 19: 0.11</t>
        </is>
      </c>
    </row>
    <row r="63">
      <c r="A63" t="inlineStr">
        <is>
          <t>OK scan margin meat row 20: 0.17</t>
        </is>
      </c>
    </row>
    <row r="64">
      <c r="A64" t="inlineStr">
        <is>
          <t>OK scan margin meat row 21: 0.18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2026-06-30T10:59:52Z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