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3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369339.93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340453.63588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0.177118912283417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0</v>
      </c>
      <c r="D13" s="158" t="n"/>
      <c r="E13" s="159" t="n">
        <v>6274.43116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0.12775337988456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11543</v>
      </c>
      <c r="D16" s="167" t="n">
        <v>9941.460000000001</v>
      </c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0.198516248713556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1306</v>
      </c>
      <c r="D17" s="168" t="n">
        <v>1402.26</v>
      </c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0.236689413405039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1478</v>
      </c>
      <c r="D18" s="167" t="n">
        <v>888.49</v>
      </c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0.221973297793405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909</v>
      </c>
      <c r="D19" s="167" t="n">
        <v>809.3499999999999</v>
      </c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0.103764585454854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2961</v>
      </c>
      <c r="D20" s="168" t="n">
        <v>3094.59</v>
      </c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0.165764767934097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2683</v>
      </c>
      <c r="D21" s="167" t="n">
        <v>2515.61</v>
      </c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0.157967671354369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9901</v>
      </c>
      <c r="D22" s="168" t="n">
        <v>8957.870000000001</v>
      </c>
      <c r="E22" s="168" t="n">
        <v>33731.20373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0.192713958665047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3662</v>
      </c>
      <c r="D23" s="168" t="n">
        <v>3552.36</v>
      </c>
      <c r="E23" s="168" t="n">
        <v>7051.02226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0.429769519215452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10872</v>
      </c>
      <c r="D24" s="175" t="n">
        <v>250.05</v>
      </c>
      <c r="E24" s="168" t="n">
        <v>21347.48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0.19960311552438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652.038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13.344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148.636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72.86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54.146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>
        <v>31.278</v>
      </c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1172.333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756.7850000000001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282.115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108.81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166.327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127.658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190.2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874.046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372.621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916.991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1250.608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1223.48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146.224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2026-05-23</t>
        </is>
      </c>
    </row>
    <row r="2">
      <c r="A2" t="inlineStr">
        <is>
          <t>Downloaded STOCKTAKE: C:\Users\halpi\OneDrive\Desktop\PNL\exports\2026-05-23\stocktake\Stocktake_2026-05-23.xlsx</t>
        </is>
      </c>
    </row>
    <row r="3">
      <c r="A3" t="inlineStr">
        <is>
          <t>Downloaded OPR_STANDARD_WEEK: C:\Users\halpi\OneDrive\Desktop\PNL\exports\2026-05-23\opr_standard\OPR_Standard_WEEK_2026-05-23.xlsx</t>
        </is>
      </c>
    </row>
    <row r="4">
      <c r="A4" t="inlineStr">
        <is>
          <t>Downloaded OPR_STANDARD_SAT: C:\Users\halpi\OneDrive\Desktop\PNL\exports\2026-05-23\opr_standard\OPR_Standard_SAT_2026-05-23.xlsx</t>
        </is>
      </c>
    </row>
    <row r="5">
      <c r="A5" t="inlineStr">
        <is>
          <t>Downloaded OPR_MEAT_WEEK: C:\Users\halpi\OneDrive\Desktop\PNL\exports\2026-05-23\opr_meat\OPR_Meat_WEEK_2026-05-23.xlsx</t>
        </is>
      </c>
    </row>
    <row r="6">
      <c r="A6" t="inlineStr">
        <is>
          <t>Downloaded OPR_MEAT_SAT: C:\Users\halpi\OneDrive\Desktop\PNL\exports\2026-05-23\opr_meat\OPR_Meat_SAT_2026-05-23.xlsx</t>
        </is>
      </c>
    </row>
    <row r="7">
      <c r="A7" t="inlineStr">
        <is>
          <t>Downloaded WASTE_WEEK: C:\Users\halpi\OneDrive\Desktop\PNL\exports\2026-05-23\waste\Waste_WEEK_2026-05-23.xlsx</t>
        </is>
      </c>
    </row>
    <row r="8">
      <c r="A8" t="inlineStr">
        <is>
          <t>Downloaded WASTE_DAY: C:\Users\halpi\OneDrive\Desktop\PNL\exports\2026-05-23\waste\Waste_DAY_2026-05-23.xlsx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Managers_Report_we_2026-05-16-v2.xlsx</t>
        </is>
      </c>
    </row>
    <row r="12">
      <c r="A12" t="inlineStr">
        <is>
          <t>OK opening stock from Managers_Report_we_2026-05-16-v2.xlsx</t>
        </is>
      </c>
    </row>
    <row r="13">
      <c r="A13" t="inlineStr">
        <is>
          <t>OK OPR std: Cigarettes = 6274.43 row 13</t>
        </is>
      </c>
    </row>
    <row r="14">
      <c r="A14" t="inlineStr">
        <is>
          <t>OK OPR std: Produce = 33731.20 row 22</t>
        </is>
      </c>
    </row>
    <row r="15">
      <c r="A15" t="inlineStr">
        <is>
          <t>OK OPR std: Deli = 7051.02 row 23</t>
        </is>
      </c>
    </row>
    <row r="16">
      <c r="A16" t="inlineStr">
        <is>
          <t>OK OPR std: Provisions = 21347.48 row 24</t>
        </is>
      </c>
    </row>
    <row r="17">
      <c r="A17" t="inlineStr">
        <is>
          <t>OK waste: grocery_impulse = 652.04 row 30</t>
        </is>
      </c>
    </row>
    <row r="18">
      <c r="A18" t="inlineStr">
        <is>
          <t>OK waste: grocery_edible = 13.34 row 31</t>
        </is>
      </c>
    </row>
    <row r="19">
      <c r="A19" t="inlineStr">
        <is>
          <t>OK waste: grocery_non_food = 148.64 row 32</t>
        </is>
      </c>
    </row>
    <row r="20">
      <c r="A20" t="inlineStr">
        <is>
          <t>OK waste: baby_kids = 72.86 row 33</t>
        </is>
      </c>
    </row>
    <row r="21">
      <c r="A21" t="inlineStr">
        <is>
          <t>OK waste: personal_care = 54.15 row 34</t>
        </is>
      </c>
    </row>
    <row r="22">
      <c r="A22" t="inlineStr">
        <is>
          <t>OK waste: beer_wine_spirits = 31.28 row 35</t>
        </is>
      </c>
    </row>
    <row r="23">
      <c r="A23" t="inlineStr">
        <is>
          <t>OK waste: Produce = 1172.33 row 37</t>
        </is>
      </c>
    </row>
    <row r="24">
      <c r="A24" t="inlineStr">
        <is>
          <t>OK waste: meat_total = 756.79 row 38</t>
        </is>
      </c>
    </row>
    <row r="25">
      <c r="A25" t="inlineStr">
        <is>
          <t>OK waste: Fish = 874.05 row 44</t>
        </is>
      </c>
    </row>
    <row r="26">
      <c r="A26" t="inlineStr">
        <is>
          <t>OK waste: Bacon = 127.66 row 42</t>
        </is>
      </c>
    </row>
    <row r="27">
      <c r="A27" t="inlineStr">
        <is>
          <t>OK waste: dairy = 372.62 row 45</t>
        </is>
      </c>
    </row>
    <row r="28">
      <c r="A28" t="inlineStr">
        <is>
          <t>OK waste: bread_cakes = 916.99 row 46</t>
        </is>
      </c>
    </row>
    <row r="29">
      <c r="A29" t="inlineStr">
        <is>
          <t>OK waste: Deli = 1250.61 row 47</t>
        </is>
      </c>
    </row>
    <row r="30">
      <c r="A30" t="inlineStr">
        <is>
          <t>OK waste: Provisions = 1223.48 row 48</t>
        </is>
      </c>
    </row>
    <row r="31">
      <c r="A31" t="inlineStr">
        <is>
          <t>OK waste: frozen = 146.22 row 49</t>
        </is>
      </c>
    </row>
    <row r="32">
      <c r="A32" t="inlineStr">
        <is>
          <t>OK waste: Beef = 282.12 row 39</t>
        </is>
      </c>
    </row>
    <row r="33">
      <c r="A33" t="inlineStr">
        <is>
          <t>OK waste: Lamb = 108.81 row 40</t>
        </is>
      </c>
    </row>
    <row r="34">
      <c r="A34" t="inlineStr">
        <is>
          <t>OK waste: Pork = 166.33 row 41</t>
        </is>
      </c>
    </row>
    <row r="35">
      <c r="A35" t="inlineStr">
        <is>
          <t>OK waste: Poultry = 190.20 row 43</t>
        </is>
      </c>
    </row>
    <row r="36">
      <c r="A36" t="inlineStr">
        <is>
          <t>OK stocktake: Produce = 8957.87 row 22</t>
        </is>
      </c>
    </row>
    <row r="37">
      <c r="A37" t="inlineStr">
        <is>
          <t>OK stocktake: Fish = 2515.61 row 21</t>
        </is>
      </c>
    </row>
    <row r="38">
      <c r="A38" t="inlineStr">
        <is>
          <t>OK stocktake: Bacon &amp; Loose S.R.P = 809.35 row 19</t>
        </is>
      </c>
    </row>
    <row r="39">
      <c r="A39" t="inlineStr">
        <is>
          <t>OK stocktake: Beef = 9941.46 row 16</t>
        </is>
      </c>
    </row>
    <row r="40">
      <c r="A40" t="inlineStr">
        <is>
          <t>OK stocktake: Poultry = 3094.59 row 20</t>
        </is>
      </c>
    </row>
    <row r="41">
      <c r="A41" t="inlineStr">
        <is>
          <t>OK stocktake: Pork = 888.49 row 18</t>
        </is>
      </c>
    </row>
    <row r="42">
      <c r="A42" t="inlineStr">
        <is>
          <t>OK stocktake: Lamb = 1402.26 row 17</t>
        </is>
      </c>
    </row>
    <row r="43">
      <c r="A43" t="inlineStr">
        <is>
          <t>OK stocktake: Deli = 3552.36 row 23</t>
        </is>
      </c>
    </row>
    <row r="44">
      <c r="A44" t="inlineStr">
        <is>
          <t>OK stocktake: Provisions = 250.05 row 24</t>
        </is>
      </c>
    </row>
    <row r="45">
      <c r="A45" t="inlineStr">
        <is>
          <t>OK sales inc vat G4: 369339.93</t>
        </is>
      </c>
    </row>
    <row r="46">
      <c r="A46" t="inlineStr">
        <is>
          <t>OK sales ex vat G5: 340453.64</t>
        </is>
      </c>
    </row>
    <row r="47">
      <c r="A47" t="inlineStr">
        <is>
          <t>OK margin G6: 0.1771</t>
        </is>
      </c>
    </row>
    <row r="48">
      <c r="A48" t="inlineStr">
        <is>
          <t>OK scan margin std row 13: 0.13</t>
        </is>
      </c>
    </row>
    <row r="49">
      <c r="A49" t="inlineStr">
        <is>
          <t>OK scan margin std row 22: 0.19</t>
        </is>
      </c>
    </row>
    <row r="50">
      <c r="A50" t="inlineStr">
        <is>
          <t>OK scan margin std row 23: 0.43</t>
        </is>
      </c>
    </row>
    <row r="51">
      <c r="A51" t="inlineStr">
        <is>
          <t>OK scan margin std row 24: 0.20</t>
        </is>
      </c>
    </row>
    <row r="52">
      <c r="A52" t="inlineStr">
        <is>
          <t>OK scan margin meat row 16: 0.20</t>
        </is>
      </c>
    </row>
    <row r="53">
      <c r="A53" t="inlineStr">
        <is>
          <t>OK scan margin meat row 17: 0.24</t>
        </is>
      </c>
    </row>
    <row r="54">
      <c r="A54" t="inlineStr">
        <is>
          <t>OK scan margin meat row 18: 0.22</t>
        </is>
      </c>
    </row>
    <row r="55">
      <c r="A55" t="inlineStr">
        <is>
          <t>OK scan margin meat row 19: 0.10</t>
        </is>
      </c>
    </row>
    <row r="56">
      <c r="A56" t="inlineStr">
        <is>
          <t>OK scan margin meat row 20: 0.17</t>
        </is>
      </c>
    </row>
    <row r="57">
      <c r="A57" t="inlineStr">
        <is>
          <t>OK scan margin meat row 21: 0.16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2026-05-26T08:59:14Z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