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4.7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374316.37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344109.32277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0.173147272908453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>
        <v>131469.13</v>
      </c>
      <c r="D13" s="158" t="n">
        <v>141369.1799999999</v>
      </c>
      <c r="E13" s="159" t="n">
        <v>7811.79689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0.1230964582849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11161.92</v>
      </c>
      <c r="D16" s="167" t="n">
        <v>12611.55</v>
      </c>
      <c r="E16" s="168" t="n">
        <v>12820.81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0.195561323348525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1182.86</v>
      </c>
      <c r="D17" s="168" t="n">
        <v>1334.15</v>
      </c>
      <c r="E17" s="168" t="n">
        <v>1327.74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0.240027851838462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1209.33</v>
      </c>
      <c r="D18" s="167" t="n">
        <v>1244.26</v>
      </c>
      <c r="E18" s="168" t="n">
        <v>1766.48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0.207239697024591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512.42</v>
      </c>
      <c r="D19" s="167" t="n">
        <v>379.27</v>
      </c>
      <c r="E19" s="168" t="n">
        <v>1033.86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0.082527414330218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2228</v>
      </c>
      <c r="D20" s="168" t="n">
        <v>3023.56</v>
      </c>
      <c r="E20" s="168" t="n">
        <v>13032.06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0.167918212469863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1990.5</v>
      </c>
      <c r="D21" s="167" t="n">
        <v>2177.42</v>
      </c>
      <c r="E21" s="168" t="n">
        <v>5366.7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0.177937572437438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11162.64</v>
      </c>
      <c r="D22" s="168" t="n">
        <v>11832.09</v>
      </c>
      <c r="E22" s="168" t="n">
        <v>40320.64575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0.187600911624785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3880.07</v>
      </c>
      <c r="D23" s="168" t="n">
        <v>3163.7</v>
      </c>
      <c r="E23" s="168" t="n">
        <v>10246.36926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0.399865901377831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25129.61</v>
      </c>
      <c r="D24" s="175" t="n">
        <v>319.23</v>
      </c>
      <c r="E24" s="168" t="n">
        <v>24479.17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0.190378445020807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707.3199999999999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0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0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0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0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13.1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439.01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356.42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362.86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241.38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1195.74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10.49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2026-07-04</t>
        </is>
      </c>
    </row>
    <row r="2">
      <c r="A2" t="inlineStr">
        <is>
          <t>Downloaded STOCKTAKE: C:\Users\halpi\OneDrive\Desktop\PNL\exports\2026-07-04\stocktake\Stocktake_2026-07-04.xlsx</t>
        </is>
      </c>
    </row>
    <row r="3">
      <c r="A3" t="inlineStr">
        <is>
          <t>Downloaded OPR_STANDARD_WEEK: C:\Users\halpi\OneDrive\Desktop\PNL\exports\2026-07-04\opr_standard\OPR_Standard_WEEK_2026-07-04.xlsx</t>
        </is>
      </c>
    </row>
    <row r="4">
      <c r="A4" t="inlineStr">
        <is>
          <t>Downloaded OPR_STANDARD_SAT: C:\Users\halpi\OneDrive\Desktop\PNL\exports\2026-07-04\opr_standard\OPR_Standard_SAT_2026-07-04.xlsx</t>
        </is>
      </c>
    </row>
    <row r="5">
      <c r="A5" t="inlineStr">
        <is>
          <t>Downloaded OPR_MEAT_WEEK: C:\Users\halpi\OneDrive\Desktop\PNL\exports\2026-07-04\opr_meat\OPR_Meat_WEEK_2026-07-04.xlsx</t>
        </is>
      </c>
    </row>
    <row r="6">
      <c r="A6" t="inlineStr">
        <is>
          <t>Downloaded OPR_MEAT_SAT: C:\Users\halpi\OneDrive\Desktop\PNL\exports\2026-07-04\opr_meat\OPR_Meat_SAT_2026-07-04.xlsx</t>
        </is>
      </c>
    </row>
    <row r="7">
      <c r="A7" t="inlineStr">
        <is>
          <t>Downloaded WASTE_WEEK: C:\Users\halpi\OneDrive\Desktop\PNL\exports\2026-07-04\waste\Waste_WEEK_2026-07-04.xlsx</t>
        </is>
      </c>
    </row>
    <row r="8">
      <c r="A8" t="inlineStr">
        <is>
          <t>Downloaded WASTE_DAY: C:\Users\halpi\OneDrive\Desktop\PNL\exports\2026-07-04\waste\Waste_DAY_2026-07-04.xlsx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Managers_Report_we_2026-06-27-v2.xlsx</t>
        </is>
      </c>
    </row>
    <row r="12">
      <c r="A12" t="inlineStr">
        <is>
          <t>OK opening stock from Managers_Report_we_2026-06-27-v2.xlsx</t>
        </is>
      </c>
    </row>
    <row r="13">
      <c r="A13" t="inlineStr">
        <is>
          <t>MISS OPR std SAT: Grocery Impulse</t>
        </is>
      </c>
    </row>
    <row r="14">
      <c r="A14" t="inlineStr">
        <is>
          <t>MISS OPR std SAT: Grocery Edible</t>
        </is>
      </c>
    </row>
    <row r="15">
      <c r="A15" t="inlineStr">
        <is>
          <t>MISS OPR std SAT: Grocery Non Food</t>
        </is>
      </c>
    </row>
    <row r="16">
      <c r="A16" t="inlineStr">
        <is>
          <t>MISS OPR std SAT: Baby &amp; Kids</t>
        </is>
      </c>
    </row>
    <row r="17">
      <c r="A17" t="inlineStr">
        <is>
          <t>MISS OPR std SAT: Personal Care</t>
        </is>
      </c>
    </row>
    <row r="18">
      <c r="A18" t="inlineStr">
        <is>
          <t>MISS OPR std SAT: Beer Wine Spirits</t>
        </is>
      </c>
    </row>
    <row r="19">
      <c r="A19" t="inlineStr">
        <is>
          <t>OK OPR std SAT: Cigarettes = 7811.80 row 13</t>
        </is>
      </c>
    </row>
    <row r="20">
      <c r="A20" t="inlineStr">
        <is>
          <t>OK OPR std SAT: Produce = 40320.65 row 22</t>
        </is>
      </c>
    </row>
    <row r="21">
      <c r="A21" t="inlineStr">
        <is>
          <t>MISS OPR std SAT: Dairy</t>
        </is>
      </c>
    </row>
    <row r="22">
      <c r="A22" t="inlineStr">
        <is>
          <t>MISS OPR std SAT: Bread &amp; Cakes</t>
        </is>
      </c>
    </row>
    <row r="23">
      <c r="A23" t="inlineStr">
        <is>
          <t>OK OPR std SAT: Deli = 10246.37 row 23</t>
        </is>
      </c>
    </row>
    <row r="24">
      <c r="A24" t="inlineStr">
        <is>
          <t>OK OPR std SAT: Provisions = 24479.17 row 24</t>
        </is>
      </c>
    </row>
    <row r="25">
      <c r="A25" t="inlineStr">
        <is>
          <t>MISS OPR std SAT: Frozen</t>
        </is>
      </c>
    </row>
    <row r="26">
      <c r="A26" t="inlineStr">
        <is>
          <t>MISS OPR std SAT: Non Food Retail</t>
        </is>
      </c>
    </row>
    <row r="27">
      <c r="A27" t="inlineStr">
        <is>
          <t>MISS OPR std SAT: News &amp; Mags</t>
        </is>
      </c>
    </row>
    <row r="28">
      <c r="A28" t="inlineStr">
        <is>
          <t>OK OPR meat SAT: Beef = 12820.81 row 16</t>
        </is>
      </c>
    </row>
    <row r="29">
      <c r="A29" t="inlineStr">
        <is>
          <t>OK OPR meat SAT: Lamb = 1327.74 row 17</t>
        </is>
      </c>
    </row>
    <row r="30">
      <c r="A30" t="inlineStr">
        <is>
          <t>OK OPR meat SAT: Pork = 1766.48 row 18</t>
        </is>
      </c>
    </row>
    <row r="31">
      <c r="A31" t="inlineStr">
        <is>
          <t>OK OPR meat SAT: Bacon &amp; Loose S.R.P = 1033.86 row 19</t>
        </is>
      </c>
    </row>
    <row r="32">
      <c r="A32" t="inlineStr">
        <is>
          <t>OK OPR meat SAT: Poultry = 13032.06 row 20</t>
        </is>
      </c>
    </row>
    <row r="33">
      <c r="A33" t="inlineStr">
        <is>
          <t>OK OPR meat SAT: Fish = 5366.70 row 21</t>
        </is>
      </c>
    </row>
    <row r="34">
      <c r="A34" t="inlineStr">
        <is>
          <t>SKIP waste top-section: grocery_impulse row 30</t>
        </is>
      </c>
    </row>
    <row r="35">
      <c r="A35" t="inlineStr">
        <is>
          <t>SKIP waste top-section: grocery_edible row 31</t>
        </is>
      </c>
    </row>
    <row r="36">
      <c r="A36" t="inlineStr">
        <is>
          <t>OK waste: Produce = 707.32 row 37</t>
        </is>
      </c>
    </row>
    <row r="37">
      <c r="A37" t="inlineStr">
        <is>
          <t>SKIP waste top-section: meat_total row 38</t>
        </is>
      </c>
    </row>
    <row r="38">
      <c r="A38" t="inlineStr">
        <is>
          <t>OK waste: dairy = 356.42 row 45</t>
        </is>
      </c>
    </row>
    <row r="39">
      <c r="A39" t="inlineStr">
        <is>
          <t>OK waste: bread_cakes = 362.86 row 46</t>
        </is>
      </c>
    </row>
    <row r="40">
      <c r="A40" t="inlineStr">
        <is>
          <t>OK waste: Deli = 241.38 row 47</t>
        </is>
      </c>
    </row>
    <row r="41">
      <c r="A41" t="inlineStr">
        <is>
          <t>OK waste: Provisions = 1195.74 row 48</t>
        </is>
      </c>
    </row>
    <row r="42">
      <c r="A42" t="inlineStr">
        <is>
          <t>OK waste: frozen = 10.49 row 49</t>
        </is>
      </c>
    </row>
    <row r="43">
      <c r="A43" t="inlineStr">
        <is>
          <t>OK waste: Fish = 439.01 row 44</t>
        </is>
      </c>
    </row>
    <row r="44">
      <c r="A44" t="inlineStr">
        <is>
          <t>SKIP waste top-section: grocery_non_food row 32</t>
        </is>
      </c>
    </row>
    <row r="45">
      <c r="A45" t="inlineStr">
        <is>
          <t>SKIP waste top-section: baby_kids row 33</t>
        </is>
      </c>
    </row>
    <row r="46">
      <c r="A46" t="inlineStr">
        <is>
          <t>SKIP waste top-section: personal_care row 34</t>
        </is>
      </c>
    </row>
    <row r="47">
      <c r="A47" t="inlineStr">
        <is>
          <t>OK waste: Beef = 0.00 row 39</t>
        </is>
      </c>
    </row>
    <row r="48">
      <c r="A48" t="inlineStr">
        <is>
          <t>OK waste: Lamb = 0.00 row 40</t>
        </is>
      </c>
    </row>
    <row r="49">
      <c r="A49" t="inlineStr">
        <is>
          <t>OK waste: Pork = 0.00 row 41</t>
        </is>
      </c>
    </row>
    <row r="50">
      <c r="A50" t="inlineStr">
        <is>
          <t>OK waste: Bacon = 0.00 row 42</t>
        </is>
      </c>
    </row>
    <row r="51">
      <c r="A51" t="inlineStr">
        <is>
          <t>OK waste: Poultry = 13.10 row 43</t>
        </is>
      </c>
    </row>
    <row r="52">
      <c r="A52" t="inlineStr">
        <is>
          <t>OK stocktake: Cigarettes = 141369.18 row 13</t>
        </is>
      </c>
    </row>
    <row r="53">
      <c r="A53" t="inlineStr">
        <is>
          <t>OK stocktake: Produce = 11832.09 row 22</t>
        </is>
      </c>
    </row>
    <row r="54">
      <c r="A54" t="inlineStr">
        <is>
          <t>OK stocktake: Fish = 2177.42 row 21</t>
        </is>
      </c>
    </row>
    <row r="55">
      <c r="A55" t="inlineStr">
        <is>
          <t>OK stocktake: Beef = 12611.55 row 16</t>
        </is>
      </c>
    </row>
    <row r="56">
      <c r="A56" t="inlineStr">
        <is>
          <t>OK stocktake: Pork = 1244.26 row 18</t>
        </is>
      </c>
    </row>
    <row r="57">
      <c r="A57" t="inlineStr">
        <is>
          <t>OK stocktake: Lamb = 1334.15 row 17</t>
        </is>
      </c>
    </row>
    <row r="58">
      <c r="A58" t="inlineStr">
        <is>
          <t>OK stocktake: Poultry = 3023.56 row 20</t>
        </is>
      </c>
    </row>
    <row r="59">
      <c r="A59" t="inlineStr">
        <is>
          <t>OK stocktake: Bacon &amp; Loose S.R.P = 379.27 row 19</t>
        </is>
      </c>
    </row>
    <row r="60">
      <c r="A60" t="inlineStr">
        <is>
          <t>OK stocktake: Deli = 3163.70 row 23</t>
        </is>
      </c>
    </row>
    <row r="61">
      <c r="A61" t="inlineStr">
        <is>
          <t>OK stocktake: Provisions = 319.23 row 24</t>
        </is>
      </c>
    </row>
    <row r="62">
      <c r="A62" t="inlineStr">
        <is>
          <t>OK sales inc vat G4: 374316.37</t>
        </is>
      </c>
    </row>
    <row r="63">
      <c r="A63" t="inlineStr">
        <is>
          <t>OK sales ex vat G5: 344109.32</t>
        </is>
      </c>
    </row>
    <row r="64">
      <c r="A64" t="inlineStr">
        <is>
          <t>OK margin G6: 0.1731</t>
        </is>
      </c>
    </row>
    <row r="65">
      <c r="A65" t="inlineStr">
        <is>
          <t>OK scan margin std row 13: 0.12</t>
        </is>
      </c>
    </row>
    <row r="66">
      <c r="A66" t="inlineStr">
        <is>
          <t>OK scan margin std row 22: 0.19</t>
        </is>
      </c>
    </row>
    <row r="67">
      <c r="A67" t="inlineStr">
        <is>
          <t>OK scan margin std row 23: 0.40</t>
        </is>
      </c>
    </row>
    <row r="68">
      <c r="A68" t="inlineStr">
        <is>
          <t>OK scan margin std row 24: 0.19</t>
        </is>
      </c>
    </row>
    <row r="69">
      <c r="A69" t="inlineStr">
        <is>
          <t>OK scan margin meat row 16: 0.20</t>
        </is>
      </c>
    </row>
    <row r="70">
      <c r="A70" t="inlineStr">
        <is>
          <t>OK scan margin meat row 17: 0.24</t>
        </is>
      </c>
    </row>
    <row r="71">
      <c r="A71" t="inlineStr">
        <is>
          <t>OK scan margin meat row 18: 0.21</t>
        </is>
      </c>
    </row>
    <row r="72">
      <c r="A72" t="inlineStr">
        <is>
          <t>OK scan margin meat row 19: 0.08</t>
        </is>
      </c>
    </row>
    <row r="73">
      <c r="A73" t="inlineStr">
        <is>
          <t>OK scan margin meat row 20: 0.17</t>
        </is>
      </c>
    </row>
    <row r="74">
      <c r="A74" t="inlineStr">
        <is>
          <t>OK scan margin meat row 21: 0.18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2026-07-07T12:31:07Z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