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30.5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401866.93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368721.29426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0.170042603115265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>
        <v>7420.96764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0.119992628077273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9941.460000000001</v>
      </c>
      <c r="D16" s="167" t="n">
        <v>12855.55</v>
      </c>
      <c r="E16" s="168" t="n">
        <v>14471.49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0.193901866359304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1402.26</v>
      </c>
      <c r="D17" s="168" t="n">
        <v>1723.52</v>
      </c>
      <c r="E17" s="168" t="n">
        <v>1217.01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0.245475115241452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888.49</v>
      </c>
      <c r="D18" s="167" t="n">
        <v>1042.65</v>
      </c>
      <c r="E18" s="168" t="n">
        <v>2269.39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0.217060611001194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809.3499999999999</v>
      </c>
      <c r="D19" s="167" t="n">
        <v>723.87</v>
      </c>
      <c r="E19" s="168" t="n">
        <v>930.6999999999999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0.105747816754222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3094.59</v>
      </c>
      <c r="D20" s="168" t="n">
        <v>4167.73</v>
      </c>
      <c r="E20" s="168" t="n">
        <v>13445.89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0.163371851919062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2515.61</v>
      </c>
      <c r="D21" s="167" t="n">
        <v>2560.89</v>
      </c>
      <c r="E21" s="168" t="n">
        <v>6295.21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0.13652840016457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8957.870000000001</v>
      </c>
      <c r="D22" s="168" t="n"/>
      <c r="E22" s="168" t="n">
        <v>44980.95262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0.191000528658879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3552.36</v>
      </c>
      <c r="D23" s="168" t="n">
        <v>3492.43</v>
      </c>
      <c r="E23" s="168" t="n">
        <v>10215.18407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0.420256882360809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250.05</v>
      </c>
      <c r="D24" s="175" t="n">
        <v>247.87</v>
      </c>
      <c r="E24" s="168" t="n">
        <v>27146.15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0.197640103292732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1078.764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418.482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108.81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227.996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127.658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422.34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1009.138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319.317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910.058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968.6850000000001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1121.65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142.884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2026-05-30</t>
        </is>
      </c>
    </row>
    <row r="2">
      <c r="A2" t="inlineStr">
        <is>
          <t>Downloaded STOCKTAKE: C:\Users\halpi\OneDrive\Desktop\PNL\exports\2026-05-30\stocktake\Stocktake_2026-05-30.xlsx</t>
        </is>
      </c>
    </row>
    <row r="3">
      <c r="A3" t="inlineStr">
        <is>
          <t>Downloaded OPR_STANDARD_WEEK: C:\Users\halpi\OneDrive\Desktop\PNL\exports\2026-05-30\opr_standard\OPR_Standard_WEEK_2026-05-30.xlsx</t>
        </is>
      </c>
    </row>
    <row r="4">
      <c r="A4" t="inlineStr">
        <is>
          <t>Downloaded OPR_STANDARD_SAT: C:\Users\halpi\OneDrive\Desktop\PNL\exports\2026-05-30\opr_standard\OPR_Standard_SAT_2026-05-30.xlsx</t>
        </is>
      </c>
    </row>
    <row r="5">
      <c r="A5" t="inlineStr">
        <is>
          <t>Downloaded OPR_MEAT_WEEK: C:\Users\halpi\OneDrive\Desktop\PNL\exports\2026-05-30\opr_meat\OPR_Meat_WEEK_2026-05-30.xlsx</t>
        </is>
      </c>
    </row>
    <row r="6">
      <c r="A6" t="inlineStr">
        <is>
          <t>Downloaded OPR_MEAT_SAT: C:\Users\halpi\OneDrive\Desktop\PNL\exports\2026-05-30\opr_meat\OPR_Meat_SAT_2026-05-30.xlsx</t>
        </is>
      </c>
    </row>
    <row r="7">
      <c r="A7" t="inlineStr">
        <is>
          <t>Downloaded WASTE_WEEK: C:\Users\halpi\OneDrive\Desktop\PNL\exports\2026-05-30\waste\Waste_WEEK_2026-05-30.xlsx</t>
        </is>
      </c>
    </row>
    <row r="8">
      <c r="A8" t="inlineStr">
        <is>
          <t>Downloaded WASTE_DAY: C:\Users\halpi\OneDrive\Desktop\PNL\exports\2026-05-30\waste\Waste_DAY_2026-05-30.xlsx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Managers_Report_we_2026-05-23-v3.xlsx</t>
        </is>
      </c>
    </row>
    <row r="12">
      <c r="A12" t="inlineStr">
        <is>
          <t>OK opening stock from Managers_Report_we_2026-05-23-v3.xlsx</t>
        </is>
      </c>
    </row>
    <row r="13">
      <c r="A13" t="inlineStr">
        <is>
          <t>OK OPR std SAT: Cigarettes = 7420.97 row 13</t>
        </is>
      </c>
    </row>
    <row r="14">
      <c r="A14" t="inlineStr">
        <is>
          <t>OK OPR std SAT: Produce = 44980.95 row 22</t>
        </is>
      </c>
    </row>
    <row r="15">
      <c r="A15" t="inlineStr">
        <is>
          <t>OK OPR std SAT: Deli = 10215.18 row 23</t>
        </is>
      </c>
    </row>
    <row r="16">
      <c r="A16" t="inlineStr">
        <is>
          <t>OK OPR std SAT: Provisions = 27146.15 row 24</t>
        </is>
      </c>
    </row>
    <row r="17">
      <c r="A17" t="inlineStr">
        <is>
          <t>OK OPR meat SAT: Beef = 14471.49 row 16</t>
        </is>
      </c>
    </row>
    <row r="18">
      <c r="A18" t="inlineStr">
        <is>
          <t>OK OPR meat SAT: Lamb = 1217.01 row 17</t>
        </is>
      </c>
    </row>
    <row r="19">
      <c r="A19" t="inlineStr">
        <is>
          <t>OK OPR meat SAT: Pork = 2269.39 row 18</t>
        </is>
      </c>
    </row>
    <row r="20">
      <c r="A20" t="inlineStr">
        <is>
          <t>OK OPR meat SAT: Bacon &amp; Loose S.R.P = 930.70 row 19</t>
        </is>
      </c>
    </row>
    <row r="21">
      <c r="A21" t="inlineStr">
        <is>
          <t>OK OPR meat SAT: Poultry = 13445.89 row 20</t>
        </is>
      </c>
    </row>
    <row r="22">
      <c r="A22" t="inlineStr">
        <is>
          <t>OK OPR meat SAT: Fish = 6295.21 row 21</t>
        </is>
      </c>
    </row>
    <row r="23">
      <c r="A23" t="inlineStr">
        <is>
          <t>SKIP waste top-section: grocery_impulse row 30</t>
        </is>
      </c>
    </row>
    <row r="24">
      <c r="A24" t="inlineStr">
        <is>
          <t>SKIP waste top-section: grocery_edible row 31</t>
        </is>
      </c>
    </row>
    <row r="25">
      <c r="A25" t="inlineStr">
        <is>
          <t>SKIP waste top-section: grocery_non_food row 32</t>
        </is>
      </c>
    </row>
    <row r="26">
      <c r="A26" t="inlineStr">
        <is>
          <t>SKIP waste top-section: baby_kids row 33</t>
        </is>
      </c>
    </row>
    <row r="27">
      <c r="A27" t="inlineStr">
        <is>
          <t>SKIP waste top-section: personal_care row 34</t>
        </is>
      </c>
    </row>
    <row r="28">
      <c r="A28" t="inlineStr">
        <is>
          <t>SKIP waste top-section: beer_wine_spirits row 35</t>
        </is>
      </c>
    </row>
    <row r="29">
      <c r="A29" t="inlineStr">
        <is>
          <t>OK waste: Produce = 1078.76 row 37</t>
        </is>
      </c>
    </row>
    <row r="30">
      <c r="A30" t="inlineStr">
        <is>
          <t>SKIP waste top-section: meat_total row 38</t>
        </is>
      </c>
    </row>
    <row r="31">
      <c r="A31" t="inlineStr">
        <is>
          <t>OK waste: Fish = 1009.14 row 44</t>
        </is>
      </c>
    </row>
    <row r="32">
      <c r="A32" t="inlineStr">
        <is>
          <t>OK waste: Bacon = 127.66 row 42</t>
        </is>
      </c>
    </row>
    <row r="33">
      <c r="A33" t="inlineStr">
        <is>
          <t>OK waste: dairy = 319.32 row 45</t>
        </is>
      </c>
    </row>
    <row r="34">
      <c r="A34" t="inlineStr">
        <is>
          <t>OK waste: bread_cakes = 910.06 row 46</t>
        </is>
      </c>
    </row>
    <row r="35">
      <c r="A35" t="inlineStr">
        <is>
          <t>OK waste: Deli = 968.69 row 47</t>
        </is>
      </c>
    </row>
    <row r="36">
      <c r="A36" t="inlineStr">
        <is>
          <t>OK waste: Provisions = 1121.65 row 48</t>
        </is>
      </c>
    </row>
    <row r="37">
      <c r="A37" t="inlineStr">
        <is>
          <t>OK waste: frozen = 142.88 row 49</t>
        </is>
      </c>
    </row>
    <row r="38">
      <c r="A38" t="inlineStr">
        <is>
          <t>OK waste: Beef = 418.48 row 39</t>
        </is>
      </c>
    </row>
    <row r="39">
      <c r="A39" t="inlineStr">
        <is>
          <t>OK waste: Lamb = 108.81 row 40</t>
        </is>
      </c>
    </row>
    <row r="40">
      <c r="A40" t="inlineStr">
        <is>
          <t>OK waste: Pork = 228.00 row 41</t>
        </is>
      </c>
    </row>
    <row r="41">
      <c r="A41" t="inlineStr">
        <is>
          <t>OK waste: Poultry = 422.34 row 43</t>
        </is>
      </c>
    </row>
    <row r="42">
      <c r="A42" t="inlineStr">
        <is>
          <t>OK stocktake: Fish = 2560.89 row 21</t>
        </is>
      </c>
    </row>
    <row r="43">
      <c r="A43" t="inlineStr">
        <is>
          <t>OK stocktake: Pork = 1042.65 row 18</t>
        </is>
      </c>
    </row>
    <row r="44">
      <c r="A44" t="inlineStr">
        <is>
          <t>OK stocktake: Poultry = 4167.73 row 20</t>
        </is>
      </c>
    </row>
    <row r="45">
      <c r="A45" t="inlineStr">
        <is>
          <t>OK stocktake: Beef = 12855.55 row 16</t>
        </is>
      </c>
    </row>
    <row r="46">
      <c r="A46" t="inlineStr">
        <is>
          <t>OK stocktake: Lamb = 1723.52 row 17</t>
        </is>
      </c>
    </row>
    <row r="47">
      <c r="A47" t="inlineStr">
        <is>
          <t>OK stocktake: Bacon &amp; Loose S.R.P = 723.87 row 19</t>
        </is>
      </c>
    </row>
    <row r="48">
      <c r="A48" t="inlineStr">
        <is>
          <t>OK stocktake: Deli = 3492.43 row 23</t>
        </is>
      </c>
    </row>
    <row r="49">
      <c r="A49" t="inlineStr">
        <is>
          <t>OK stocktake: Provisions = 247.87 row 24</t>
        </is>
      </c>
    </row>
    <row r="50">
      <c r="A50" t="inlineStr">
        <is>
          <t>OK sales inc vat G4: 401866.93</t>
        </is>
      </c>
    </row>
    <row r="51">
      <c r="A51" t="inlineStr">
        <is>
          <t>OK sales ex vat G5: 368721.29</t>
        </is>
      </c>
    </row>
    <row r="52">
      <c r="A52" t="inlineStr">
        <is>
          <t>OK margin G6: 0.1700</t>
        </is>
      </c>
    </row>
    <row r="53">
      <c r="A53" t="inlineStr">
        <is>
          <t>OK scan margin std row 13: 0.12</t>
        </is>
      </c>
    </row>
    <row r="54">
      <c r="A54" t="inlineStr">
        <is>
          <t>OK scan margin std row 22: 0.19</t>
        </is>
      </c>
    </row>
    <row r="55">
      <c r="A55" t="inlineStr">
        <is>
          <t>OK scan margin std row 23: 0.42</t>
        </is>
      </c>
    </row>
    <row r="56">
      <c r="A56" t="inlineStr">
        <is>
          <t>OK scan margin std row 24: 0.20</t>
        </is>
      </c>
    </row>
    <row r="57">
      <c r="A57" t="inlineStr">
        <is>
          <t>OK scan margin meat row 16: 0.19</t>
        </is>
      </c>
    </row>
    <row r="58">
      <c r="A58" t="inlineStr">
        <is>
          <t>OK scan margin meat row 17: 0.25</t>
        </is>
      </c>
    </row>
    <row r="59">
      <c r="A59" t="inlineStr">
        <is>
          <t>OK scan margin meat row 18: 0.22</t>
        </is>
      </c>
    </row>
    <row r="60">
      <c r="A60" t="inlineStr">
        <is>
          <t>OK scan margin meat row 19: 0.11</t>
        </is>
      </c>
    </row>
    <row r="61">
      <c r="A61" t="inlineStr">
        <is>
          <t>OK scan margin meat row 20: 0.16</t>
        </is>
      </c>
    </row>
    <row r="62">
      <c r="A62" t="inlineStr">
        <is>
          <t>OK scan margin meat row 21: 0.14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2026-06-04T10:07:36Z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