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0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379861.3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349000.22679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0.170047891819022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114751.02</v>
      </c>
      <c r="D13" s="158" t="n">
        <v>127896.5799999999</v>
      </c>
      <c r="E13" s="159" t="n">
        <v>7829.13834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0.123621947648456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1369.36</v>
      </c>
      <c r="D16" s="167" t="n">
        <v>9554.630000000001</v>
      </c>
      <c r="E16" s="168" t="n">
        <v>14236.06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0.200784175537333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260.86</v>
      </c>
      <c r="D17" s="168" t="n">
        <v>1507.63</v>
      </c>
      <c r="E17" s="168" t="n">
        <v>1352.41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0.271134981255684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382.24</v>
      </c>
      <c r="D18" s="167" t="n">
        <v>1148.07</v>
      </c>
      <c r="E18" s="168" t="n">
        <v>1609.4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0.24248326084255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528.78</v>
      </c>
      <c r="D19" s="167" t="n">
        <v>802.55</v>
      </c>
      <c r="E19" s="168" t="n">
        <v>960.76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0.108705627656302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2313.43</v>
      </c>
      <c r="D20" s="168" t="n">
        <v>3571.79</v>
      </c>
      <c r="E20" s="168" t="n">
        <v>12781.98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0.168355799336253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2211.06</v>
      </c>
      <c r="D21" s="167" t="n">
        <v>2138.81</v>
      </c>
      <c r="E21" s="168" t="n">
        <v>5406.12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0.180383469105384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8290.190000000001</v>
      </c>
      <c r="D22" s="168" t="n"/>
      <c r="E22" s="168" t="n">
        <v>40998.0366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0.18901828752453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4126.51</v>
      </c>
      <c r="D23" s="168" t="n">
        <v>3609.59</v>
      </c>
      <c r="E23" s="168" t="n">
        <v>9617.54018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0.398188646818838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247.62</v>
      </c>
      <c r="D24" s="175" t="n">
        <v>210.9</v>
      </c>
      <c r="E24" s="168" t="n">
        <v>25907.49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0.199062118715476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1684.83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69.05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38.36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41.28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5.4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48.27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1291.08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377.28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446.38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484.54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701.9400000000001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219.25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2026-06-20</t>
        </is>
      </c>
    </row>
    <row r="2">
      <c r="A2" t="inlineStr">
        <is>
          <t>Downloaded STOCKTAKE: C:\Users\halpi\OneDrive\Desktop\PNL\exports\2026-06-20\stocktake\Stocktake_2026-06-20.xlsx</t>
        </is>
      </c>
    </row>
    <row r="3">
      <c r="A3" t="inlineStr">
        <is>
          <t>Downloaded OPR_STANDARD_WEEK: C:\Users\halpi\OneDrive\Desktop\PNL\exports\2026-06-20\opr_standard\OPR_Standard_WEEK_2026-06-20.xlsx</t>
        </is>
      </c>
    </row>
    <row r="4">
      <c r="A4" t="inlineStr">
        <is>
          <t>Downloaded OPR_STANDARD_SAT: C:\Users\halpi\OneDrive\Desktop\PNL\exports\2026-06-20\opr_standard\OPR_Standard_SAT_2026-06-20.xlsx</t>
        </is>
      </c>
    </row>
    <row r="5">
      <c r="A5" t="inlineStr">
        <is>
          <t>Downloaded OPR_MEAT_WEEK: C:\Users\halpi\OneDrive\Desktop\PNL\exports\2026-06-20\opr_meat\OPR_Meat_WEEK_2026-06-20.xlsx</t>
        </is>
      </c>
    </row>
    <row r="6">
      <c r="A6" t="inlineStr">
        <is>
          <t>Downloaded OPR_MEAT_SAT: C:\Users\halpi\OneDrive\Desktop\PNL\exports\2026-06-20\opr_meat\OPR_Meat_SAT_2026-06-20.xlsx</t>
        </is>
      </c>
    </row>
    <row r="7">
      <c r="A7" t="inlineStr">
        <is>
          <t>Downloaded WASTE_WEEK: C:\Users\halpi\OneDrive\Desktop\PNL\exports\2026-06-20\waste\Waste_WEEK_2026-06-20.xlsx</t>
        </is>
      </c>
    </row>
    <row r="8">
      <c r="A8" t="inlineStr">
        <is>
          <t>Downloaded WASTE_DAY: C:\Users\halpi\OneDrive\Desktop\PNL\exports\2026-06-20\waste\Waste_DAY_2026-06-20.xlsx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Managers_Report_we_2026-06-13-v3.xlsx</t>
        </is>
      </c>
    </row>
    <row r="12">
      <c r="A12" t="inlineStr">
        <is>
          <t>OK opening stock from Managers_Report_we_2026-06-13-v3.xlsx</t>
        </is>
      </c>
    </row>
    <row r="13">
      <c r="A13" t="inlineStr">
        <is>
          <t>OK OPR std SAT: Cigarettes = 7829.14 row 13</t>
        </is>
      </c>
    </row>
    <row r="14">
      <c r="A14" t="inlineStr">
        <is>
          <t>OK OPR std SAT: Produce = 40998.04 row 22</t>
        </is>
      </c>
    </row>
    <row r="15">
      <c r="A15" t="inlineStr">
        <is>
          <t>OK OPR std SAT: Deli = 9617.54 row 23</t>
        </is>
      </c>
    </row>
    <row r="16">
      <c r="A16" t="inlineStr">
        <is>
          <t>OK OPR std SAT: Provisions = 25907.49 row 24</t>
        </is>
      </c>
    </row>
    <row r="17">
      <c r="A17" t="inlineStr">
        <is>
          <t>OK OPR meat SAT: Beef = 14236.06 row 16</t>
        </is>
      </c>
    </row>
    <row r="18">
      <c r="A18" t="inlineStr">
        <is>
          <t>OK OPR meat SAT: Lamb = 1352.41 row 17</t>
        </is>
      </c>
    </row>
    <row r="19">
      <c r="A19" t="inlineStr">
        <is>
          <t>OK OPR meat SAT: Pork = 1609.40 row 18</t>
        </is>
      </c>
    </row>
    <row r="20">
      <c r="A20" t="inlineStr">
        <is>
          <t>OK OPR meat SAT: Bacon &amp; Loose S.R.P = 960.76 row 19</t>
        </is>
      </c>
    </row>
    <row r="21">
      <c r="A21" t="inlineStr">
        <is>
          <t>OK OPR meat SAT: Poultry = 12781.98 row 20</t>
        </is>
      </c>
    </row>
    <row r="22">
      <c r="A22" t="inlineStr">
        <is>
          <t>OK OPR meat SAT: Fish = 5406.12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OK waste: Fish = 1291.08 row 44</t>
        </is>
      </c>
    </row>
    <row r="26">
      <c r="A26" t="inlineStr">
        <is>
          <t>SKIP waste top-section: grocery_non_food row 32</t>
        </is>
      </c>
    </row>
    <row r="27">
      <c r="A27" t="inlineStr">
        <is>
          <t>SKIP waste top-section: baby_kids row 33</t>
        </is>
      </c>
    </row>
    <row r="28">
      <c r="A28" t="inlineStr">
        <is>
          <t>SKIP waste top-section: beer_wine_spirits row 35</t>
        </is>
      </c>
    </row>
    <row r="29">
      <c r="A29" t="inlineStr">
        <is>
          <t>OK waste: Produce = 1684.83 row 37</t>
        </is>
      </c>
    </row>
    <row r="30">
      <c r="A30" t="inlineStr">
        <is>
          <t>SKIP waste top-section: meat_total row 38</t>
        </is>
      </c>
    </row>
    <row r="31">
      <c r="A31" t="inlineStr">
        <is>
          <t>OK waste: dairy = 377.28 row 45</t>
        </is>
      </c>
    </row>
    <row r="32">
      <c r="A32" t="inlineStr">
        <is>
          <t>OK waste: bread_cakes = 446.38 row 46</t>
        </is>
      </c>
    </row>
    <row r="33">
      <c r="A33" t="inlineStr">
        <is>
          <t>OK waste: Deli = 484.54 row 47</t>
        </is>
      </c>
    </row>
    <row r="34">
      <c r="A34" t="inlineStr">
        <is>
          <t>OK waste: Provisions = 701.94 row 48</t>
        </is>
      </c>
    </row>
    <row r="35">
      <c r="A35" t="inlineStr">
        <is>
          <t>OK waste: frozen = 219.25 row 49</t>
        </is>
      </c>
    </row>
    <row r="36">
      <c r="A36" t="inlineStr">
        <is>
          <t>OK waste: Beef = 69.05 row 39</t>
        </is>
      </c>
    </row>
    <row r="37">
      <c r="A37" t="inlineStr">
        <is>
          <t>OK waste: Lamb = 38.36 row 40</t>
        </is>
      </c>
    </row>
    <row r="38">
      <c r="A38" t="inlineStr">
        <is>
          <t>OK waste: Pork = 41.28 row 41</t>
        </is>
      </c>
    </row>
    <row r="39">
      <c r="A39" t="inlineStr">
        <is>
          <t>OK waste: Bacon = 5.40 row 42</t>
        </is>
      </c>
    </row>
    <row r="40">
      <c r="A40" t="inlineStr">
        <is>
          <t>OK waste: Poultry = 48.27 row 43</t>
        </is>
      </c>
    </row>
    <row r="41">
      <c r="A41" t="inlineStr">
        <is>
          <t>SKIP waste top-section: personal_care row 34</t>
        </is>
      </c>
    </row>
    <row r="42">
      <c r="A42" t="inlineStr">
        <is>
          <t>OK stocktake: Cigarettes = 127896.58 row 13</t>
        </is>
      </c>
    </row>
    <row r="43">
      <c r="A43" t="inlineStr">
        <is>
          <t>OK stocktake: Fish = 2138.81 row 21</t>
        </is>
      </c>
    </row>
    <row r="44">
      <c r="A44" t="inlineStr">
        <is>
          <t>OK stocktake: Bacon &amp; Loose S.R.P = 802.55 row 19</t>
        </is>
      </c>
    </row>
    <row r="45">
      <c r="A45" t="inlineStr">
        <is>
          <t>OK stocktake: Beef = 9554.63 row 16</t>
        </is>
      </c>
    </row>
    <row r="46">
      <c r="A46" t="inlineStr">
        <is>
          <t>OK stocktake: Lamb = 1507.63 row 17</t>
        </is>
      </c>
    </row>
    <row r="47">
      <c r="A47" t="inlineStr">
        <is>
          <t>OK stocktake: Pork = 1148.07 row 18</t>
        </is>
      </c>
    </row>
    <row r="48">
      <c r="A48" t="inlineStr">
        <is>
          <t>OK stocktake: Poultry = 3571.79 row 20</t>
        </is>
      </c>
    </row>
    <row r="49">
      <c r="A49" t="inlineStr">
        <is>
          <t>OK stocktake: Deli = 3609.59 row 23</t>
        </is>
      </c>
    </row>
    <row r="50">
      <c r="A50" t="inlineStr">
        <is>
          <t>OK stocktake: Provisions = 210.90 row 24</t>
        </is>
      </c>
    </row>
    <row r="51">
      <c r="A51" t="inlineStr">
        <is>
          <t>OK sales inc vat G4: 379861.30</t>
        </is>
      </c>
    </row>
    <row r="52">
      <c r="A52" t="inlineStr">
        <is>
          <t>OK sales ex vat G5: 349000.23</t>
        </is>
      </c>
    </row>
    <row r="53">
      <c r="A53" t="inlineStr">
        <is>
          <t>OK margin G6: 0.1700</t>
        </is>
      </c>
    </row>
    <row r="54">
      <c r="A54" t="inlineStr">
        <is>
          <t>OK scan margin std row 13: 0.12</t>
        </is>
      </c>
    </row>
    <row r="55">
      <c r="A55" t="inlineStr">
        <is>
          <t>OK scan margin std row 22: 0.19</t>
        </is>
      </c>
    </row>
    <row r="56">
      <c r="A56" t="inlineStr">
        <is>
          <t>OK scan margin std row 23: 0.40</t>
        </is>
      </c>
    </row>
    <row r="57">
      <c r="A57" t="inlineStr">
        <is>
          <t>OK scan margin std row 24: 0.20</t>
        </is>
      </c>
    </row>
    <row r="58">
      <c r="A58" t="inlineStr">
        <is>
          <t>OK scan margin meat row 16: 0.20</t>
        </is>
      </c>
    </row>
    <row r="59">
      <c r="A59" t="inlineStr">
        <is>
          <t>OK scan margin meat row 17: 0.27</t>
        </is>
      </c>
    </row>
    <row r="60">
      <c r="A60" t="inlineStr">
        <is>
          <t>OK scan margin meat row 18: 0.24</t>
        </is>
      </c>
    </row>
    <row r="61">
      <c r="A61" t="inlineStr">
        <is>
          <t>OK scan margin meat row 19: 0.11</t>
        </is>
      </c>
    </row>
    <row r="62">
      <c r="A62" t="inlineStr">
        <is>
          <t>OK scan margin meat row 20: 0.17</t>
        </is>
      </c>
    </row>
    <row r="63">
      <c r="A63" t="inlineStr">
        <is>
          <t>OK scan margin meat row 21: 0.18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2026-06-23T15:20:37Z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