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20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301811.98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274726.07099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0.177878545796183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>
        <v>10567.72368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0.0939446876226423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7116.87</v>
      </c>
      <c r="D16" s="167" t="n">
        <v>6390.379999999999</v>
      </c>
      <c r="E16" s="168" t="n">
        <v>11743.72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0.17537033495349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665.49</v>
      </c>
      <c r="D17" s="168" t="n">
        <v>455.47</v>
      </c>
      <c r="E17" s="168" t="n">
        <v>1037.45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0.237793522579401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484.08</v>
      </c>
      <c r="D18" s="167" t="n">
        <v>669.78</v>
      </c>
      <c r="E18" s="168" t="n">
        <v>1128.82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0.182388077815772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1174.44</v>
      </c>
      <c r="D19" s="167" t="n">
        <v>758.1700000000001</v>
      </c>
      <c r="E19" s="168" t="n">
        <v>1082.51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0.119882297340407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2754.95</v>
      </c>
      <c r="D20" s="168" t="n">
        <v>3336.37</v>
      </c>
      <c r="E20" s="168" t="n">
        <v>8092.91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0.161722302608085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1105.76</v>
      </c>
      <c r="D21" s="167" t="n">
        <v>1063.48</v>
      </c>
      <c r="E21" s="168" t="n">
        <v>2271.51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0.177538245484281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8152.47</v>
      </c>
      <c r="D22" s="168" t="n"/>
      <c r="E22" s="168" t="n">
        <v>26297.1639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0.1966209432189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>
        <v>10599.52164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0.717072689289885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24.18</v>
      </c>
      <c r="D24" s="175" t="n">
        <v>17.09</v>
      </c>
      <c r="E24" s="168" t="n">
        <v>18004.6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0.217554569387823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1163.02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290.63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99.13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14.7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260.29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931.05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769.73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538.8200000000001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560.8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713.9300000000001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4.98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2026-06-20</t>
        </is>
      </c>
    </row>
    <row r="2">
      <c r="A2" t="inlineStr">
        <is>
          <t>Downloaded STOCKTAKE: C:\Users\halpi\OneDrive\Desktop\PNL\exports\2026-06-20\stocktake\Stocktake_2026-06-20.xlsx</t>
        </is>
      </c>
    </row>
    <row r="3">
      <c r="A3" t="inlineStr">
        <is>
          <t>Downloaded OPR_STANDARD_WEEK: C:\Users\halpi\OneDrive\Desktop\PNL\exports\2026-06-20\opr_standard\OPR_Standard_WEEK_2026-06-20.xlsx</t>
        </is>
      </c>
    </row>
    <row r="4">
      <c r="A4" t="inlineStr">
        <is>
          <t>Downloaded OPR_STANDARD_SAT: C:\Users\halpi\OneDrive\Desktop\PNL\exports\2026-06-20\opr_standard\OPR_Standard_SAT_2026-06-20.xlsx</t>
        </is>
      </c>
    </row>
    <row r="5">
      <c r="A5" t="inlineStr">
        <is>
          <t>Downloaded OPR_MEAT_WEEK: C:\Users\halpi\OneDrive\Desktop\PNL\exports\2026-06-20\opr_meat\OPR_Meat_WEEK_2026-06-20.xlsx</t>
        </is>
      </c>
    </row>
    <row r="6">
      <c r="A6" t="inlineStr">
        <is>
          <t>Downloaded OPR_MEAT_SAT: C:\Users\halpi\OneDrive\Desktop\PNL\exports\2026-06-20\opr_meat\OPR_Meat_SAT_2026-06-20.xlsx</t>
        </is>
      </c>
    </row>
    <row r="7">
      <c r="A7" t="inlineStr">
        <is>
          <t>Downloaded WASTE_WEEK: C:\Users\halpi\OneDrive\Desktop\PNL\exports\2026-06-20\waste\Waste_WEEK_2026-06-20.xlsx</t>
        </is>
      </c>
    </row>
    <row r="8">
      <c r="A8" t="inlineStr">
        <is>
          <t>Downloaded WASTE_DAY: C:\Users\halpi\OneDrive\Desktop\PNL\exports\2026-06-20\waste\Waste_DAY_2026-06-20.xlsx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Managers_Report_we_2026-06-13-v2.xlsx</t>
        </is>
      </c>
    </row>
    <row r="12">
      <c r="A12" t="inlineStr">
        <is>
          <t>OK opening stock from Managers_Report_we_2026-06-13-v2.xlsx</t>
        </is>
      </c>
    </row>
    <row r="13">
      <c r="A13" t="inlineStr">
        <is>
          <t>OK OPR std SAT: Cigarettes = 10567.72 row 13</t>
        </is>
      </c>
    </row>
    <row r="14">
      <c r="A14" t="inlineStr">
        <is>
          <t>OK OPR std SAT: Produce = 26297.16 row 22</t>
        </is>
      </c>
    </row>
    <row r="15">
      <c r="A15" t="inlineStr">
        <is>
          <t>OK OPR std SAT: Deli = 10599.52 row 23</t>
        </is>
      </c>
    </row>
    <row r="16">
      <c r="A16" t="inlineStr">
        <is>
          <t>OK OPR std SAT: Provisions = 18004.60 row 24</t>
        </is>
      </c>
    </row>
    <row r="17">
      <c r="A17" t="inlineStr">
        <is>
          <t>OK OPR meat SAT: Beef = 11743.72 row 16</t>
        </is>
      </c>
    </row>
    <row r="18">
      <c r="A18" t="inlineStr">
        <is>
          <t>OK OPR meat SAT: Lamb = 1037.45 row 17</t>
        </is>
      </c>
    </row>
    <row r="19">
      <c r="A19" t="inlineStr">
        <is>
          <t>OK OPR meat SAT: Pork = 1128.82 row 18</t>
        </is>
      </c>
    </row>
    <row r="20">
      <c r="A20" t="inlineStr">
        <is>
          <t>OK OPR meat SAT: Bacon &amp; Loose S.R.P = 1082.51 row 19</t>
        </is>
      </c>
    </row>
    <row r="21">
      <c r="A21" t="inlineStr">
        <is>
          <t>OK OPR meat SAT: Poultry = 8092.91 row 20</t>
        </is>
      </c>
    </row>
    <row r="22">
      <c r="A22" t="inlineStr">
        <is>
          <t>OK OPR meat SAT: Fish = 2271.51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SKIP waste top-section: grocery_non_food row 32</t>
        </is>
      </c>
    </row>
    <row r="26">
      <c r="A26" t="inlineStr">
        <is>
          <t>SKIP waste top-section: personal_care row 34</t>
        </is>
      </c>
    </row>
    <row r="27">
      <c r="A27" t="inlineStr">
        <is>
          <t>OK waste: Produce = 1163.02 row 37</t>
        </is>
      </c>
    </row>
    <row r="28">
      <c r="A28" t="inlineStr">
        <is>
          <t>SKIP waste top-section: meat_total row 38</t>
        </is>
      </c>
    </row>
    <row r="29">
      <c r="A29" t="inlineStr">
        <is>
          <t>OK waste: Fish = 931.05 row 44</t>
        </is>
      </c>
    </row>
    <row r="30">
      <c r="A30" t="inlineStr">
        <is>
          <t>OK waste: dairy = 769.73 row 45</t>
        </is>
      </c>
    </row>
    <row r="31">
      <c r="A31" t="inlineStr">
        <is>
          <t>OK waste: bread_cakes = 538.82 row 46</t>
        </is>
      </c>
    </row>
    <row r="32">
      <c r="A32" t="inlineStr">
        <is>
          <t>OK waste: Deli = 560.80 row 47</t>
        </is>
      </c>
    </row>
    <row r="33">
      <c r="A33" t="inlineStr">
        <is>
          <t>OK waste: Provisions = 713.93 row 48</t>
        </is>
      </c>
    </row>
    <row r="34">
      <c r="A34" t="inlineStr">
        <is>
          <t>OK waste: frozen = 4.98 row 49</t>
        </is>
      </c>
    </row>
    <row r="35">
      <c r="A35" t="inlineStr">
        <is>
          <t>OK waste: Poultry = 260.29 row 43</t>
        </is>
      </c>
    </row>
    <row r="36">
      <c r="A36" t="inlineStr">
        <is>
          <t>OK waste: Beef = 290.63 row 39</t>
        </is>
      </c>
    </row>
    <row r="37">
      <c r="A37" t="inlineStr">
        <is>
          <t>OK waste: Lamb = 99.13 row 40</t>
        </is>
      </c>
    </row>
    <row r="38">
      <c r="A38" t="inlineStr">
        <is>
          <t>OK waste: Pork = 14.70 row 41</t>
        </is>
      </c>
    </row>
    <row r="39">
      <c r="A39" t="inlineStr">
        <is>
          <t>OK stocktake: Fish = 1063.48 row 21</t>
        </is>
      </c>
    </row>
    <row r="40">
      <c r="A40" t="inlineStr">
        <is>
          <t>OK stocktake: Bacon &amp; Loose S.R.P = 758.17 row 19</t>
        </is>
      </c>
    </row>
    <row r="41">
      <c r="A41" t="inlineStr">
        <is>
          <t>OK stocktake: Beef = 6390.38 row 16</t>
        </is>
      </c>
    </row>
    <row r="42">
      <c r="A42" t="inlineStr">
        <is>
          <t>OK stocktake: Lamb = 455.47 row 17</t>
        </is>
      </c>
    </row>
    <row r="43">
      <c r="A43" t="inlineStr">
        <is>
          <t>OK stocktake: Pork = 669.78 row 18</t>
        </is>
      </c>
    </row>
    <row r="44">
      <c r="A44" t="inlineStr">
        <is>
          <t>OK stocktake: Poultry = 3336.37 row 20</t>
        </is>
      </c>
    </row>
    <row r="45">
      <c r="A45" t="inlineStr">
        <is>
          <t>OK stocktake: Provisions = 17.09 row 24</t>
        </is>
      </c>
    </row>
    <row r="46">
      <c r="A46" t="inlineStr">
        <is>
          <t>OK sales inc vat G4: 301811.98</t>
        </is>
      </c>
    </row>
    <row r="47">
      <c r="A47" t="inlineStr">
        <is>
          <t>OK sales ex vat G5: 274726.07</t>
        </is>
      </c>
    </row>
    <row r="48">
      <c r="A48" t="inlineStr">
        <is>
          <t>OK margin G6: 0.1779</t>
        </is>
      </c>
    </row>
    <row r="49">
      <c r="A49" t="inlineStr">
        <is>
          <t>OK scan margin std row 13: 0.09</t>
        </is>
      </c>
    </row>
    <row r="50">
      <c r="A50" t="inlineStr">
        <is>
          <t>OK scan margin std row 22: 0.20</t>
        </is>
      </c>
    </row>
    <row r="51">
      <c r="A51" t="inlineStr">
        <is>
          <t>OK scan margin std row 23: 0.72</t>
        </is>
      </c>
    </row>
    <row r="52">
      <c r="A52" t="inlineStr">
        <is>
          <t>OK scan margin std row 24: 0.22</t>
        </is>
      </c>
    </row>
    <row r="53">
      <c r="A53" t="inlineStr">
        <is>
          <t>OK scan margin meat row 16: 0.18</t>
        </is>
      </c>
    </row>
    <row r="54">
      <c r="A54" t="inlineStr">
        <is>
          <t>OK scan margin meat row 17: 0.24</t>
        </is>
      </c>
    </row>
    <row r="55">
      <c r="A55" t="inlineStr">
        <is>
          <t>OK scan margin meat row 18: 0.18</t>
        </is>
      </c>
    </row>
    <row r="56">
      <c r="A56" t="inlineStr">
        <is>
          <t>OK scan margin meat row 19: 0.12</t>
        </is>
      </c>
    </row>
    <row r="57">
      <c r="A57" t="inlineStr">
        <is>
          <t>OK scan margin meat row 20: 0.16</t>
        </is>
      </c>
    </row>
    <row r="58">
      <c r="A58" t="inlineStr">
        <is>
          <t>OK scan margin meat row 21: 0.18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2026-06-22T11:32:01Z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