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aaronfinlay/sport_analytics_main/"/>
    </mc:Choice>
  </mc:AlternateContent>
  <xr:revisionPtr revIDLastSave="0" documentId="8_{EFA0968F-556B-0E47-87A8-34CAF3BE7C88}" xr6:coauthVersionLast="47" xr6:coauthVersionMax="47" xr10:uidLastSave="{00000000-0000-0000-0000-000000000000}"/>
  <bookViews>
    <workbookView xWindow="0" yWindow="740" windowWidth="29400" windowHeight="18380" activeTab="2" xr2:uid="{9EFD25C2-DBDE-5849-A8AB-7191E2E4529B}"/>
  </bookViews>
  <sheets>
    <sheet name="TeamStats" sheetId="3" r:id="rId1"/>
    <sheet name="Insights" sheetId="14" r:id="rId2"/>
    <sheet name="Pivot_charts" sheetId="13" r:id="rId3"/>
    <sheet name="i50_margin_diff" sheetId="8" r:id="rId4"/>
    <sheet name="clearance_diff" sheetId="9" r:id="rId5"/>
    <sheet name="metres_diff" sheetId="10" r:id="rId6"/>
    <sheet name="disposal_margin" sheetId="11" r:id="rId7"/>
    <sheet name="tackles_margin" sheetId="12" r:id="rId8"/>
  </sheets>
  <calcPr calcId="181029"/>
  <pivotCaches>
    <pivotCache cacheId="9"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1C49CF-227C-0C49-A7BE-33A7F4F8408C}" keepAlive="1" name="Query - AFL_2025_Match_Stats_Final" description="Connection to the 'AFL_2025_Match_Stats_Final' query in the workbook." type="5" refreshedVersion="0" background="1">
    <dbPr connection="Provider=Microsoft.Mashup.OleDb.1;Data Source=$Workbook$;Location=AFL_2025_Match_Stats_Final;Extended Properties=&quot;&quot;" command="SELECT * FROM [AFL_2025_Match_Stats_Final]"/>
  </connection>
  <connection id="2" xr16:uid="{3884DD79-CBA1-9A4F-9DAB-47282688DD15}" keepAlive="1" name="Query - AFL_2025_Team_Match_Stats" description="Connection to the 'AFL_2025_Team_Match_Stats' query in the workbook." type="5" refreshedVersion="0" background="1">
    <dbPr connection="Provider=Microsoft.Mashup.OleDb.1;Data Source=$Workbook$;Location=AFL_2025_Team_Match_Stats;Extended Properties=&quot;&quot;" command="SELECT * FROM [AFL_2025_Team_Match_Stats]"/>
  </connection>
</connections>
</file>

<file path=xl/sharedStrings.xml><?xml version="1.0" encoding="utf-8"?>
<sst xmlns="http://schemas.openxmlformats.org/spreadsheetml/2006/main" count="908" uniqueCount="49">
  <si>
    <t>Opponent</t>
  </si>
  <si>
    <t>Disposals</t>
  </si>
  <si>
    <t>Inside_50s</t>
  </si>
  <si>
    <t>Clearances</t>
  </si>
  <si>
    <t>Tackles</t>
  </si>
  <si>
    <t>Metres_Gained</t>
  </si>
  <si>
    <t>Hawthorn</t>
  </si>
  <si>
    <t>Sydney</t>
  </si>
  <si>
    <t>Collingwood</t>
  </si>
  <si>
    <t>Greater Western Sydney</t>
  </si>
  <si>
    <t>Carlton</t>
  </si>
  <si>
    <t>Richmond</t>
  </si>
  <si>
    <t>Essendon</t>
  </si>
  <si>
    <t>Fremantle</t>
  </si>
  <si>
    <t>Geelong</t>
  </si>
  <si>
    <t>Brisbane Lions</t>
  </si>
  <si>
    <t>North Melbourne</t>
  </si>
  <si>
    <t>Western Bulldogs</t>
  </si>
  <si>
    <t>Port Adelaide</t>
  </si>
  <si>
    <t>Adelaide</t>
  </si>
  <si>
    <t>St Kilda</t>
  </si>
  <si>
    <t>Melbourne</t>
  </si>
  <si>
    <t>Gold Coast</t>
  </si>
  <si>
    <t>West Coast</t>
  </si>
  <si>
    <t>Team</t>
  </si>
  <si>
    <t>Season</t>
  </si>
  <si>
    <t>Round</t>
  </si>
  <si>
    <t>QF</t>
  </si>
  <si>
    <t>EF</t>
  </si>
  <si>
    <t>SF</t>
  </si>
  <si>
    <t>PF</t>
  </si>
  <si>
    <t>GF</t>
  </si>
  <si>
    <t>Team_score</t>
  </si>
  <si>
    <t>Opponent_score</t>
  </si>
  <si>
    <t>Margin</t>
  </si>
  <si>
    <t>Win</t>
  </si>
  <si>
    <t>Disposal_Diff</t>
  </si>
  <si>
    <t>I50_Diff</t>
  </si>
  <si>
    <t>Clearance_Diff</t>
  </si>
  <si>
    <t>Tackle_Diff</t>
  </si>
  <si>
    <t>Metres_Diff</t>
  </si>
  <si>
    <t>Row Labels</t>
  </si>
  <si>
    <t>Grand Total</t>
  </si>
  <si>
    <t>Average of Margin</t>
  </si>
  <si>
    <t>Average of Tackle_Diff</t>
  </si>
  <si>
    <t>Average of Clearance_Diff</t>
  </si>
  <si>
    <t>Average of I50_Diff</t>
  </si>
  <si>
    <t>Average of Disposal_Diff</t>
  </si>
  <si>
    <t>Average of Metres_Diff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</si>
</sst>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18">
    <xf numFmtId="0" fontId="0" fillId="0" borderId="0" xfId="0"/>
    <xf numFmtId="0" fontId="0" fillId="0" borderId="0" xfId="0" applyNumberFormat="1"/>
    <xf numFmtId="0" fontId="0" fillId="0" borderId="1" xfId="0" applyFont="1" applyBorder="1"/>
    <xf numFmtId="0" fontId="0" fillId="0" borderId="2" xfId="0" applyFont="1" applyBorder="1"/>
    <xf numFmtId="0" fontId="1" fillId="2" borderId="3" xfId="0" applyFont="1" applyFill="1" applyBorder="1"/>
    <xf numFmtId="0" fontId="1" fillId="2" borderId="4" xfId="0" applyFont="1" applyFill="1" applyBorder="1"/>
    <xf numFmtId="0" fontId="1" fillId="2" borderId="5" xfId="0" applyFont="1" applyFill="1" applyBorder="1"/>
    <xf numFmtId="0" fontId="0" fillId="3" borderId="3" xfId="0" applyFont="1" applyFill="1" applyBorder="1"/>
    <xf numFmtId="0" fontId="0" fillId="3" borderId="4" xfId="0" applyNumberFormat="1" applyFont="1" applyFill="1" applyBorder="1"/>
    <xf numFmtId="0" fontId="0" fillId="3" borderId="4" xfId="0" applyFont="1" applyFill="1" applyBorder="1"/>
    <xf numFmtId="0" fontId="0" fillId="3" borderId="5" xfId="0" applyFont="1" applyFill="1" applyBorder="1"/>
    <xf numFmtId="0" fontId="0" fillId="0" borderId="3" xfId="0" applyFont="1" applyBorder="1"/>
    <xf numFmtId="0" fontId="0" fillId="0" borderId="4" xfId="0" applyNumberFormat="1" applyFont="1" applyBorder="1"/>
    <xf numFmtId="0" fontId="0" fillId="0" borderId="4" xfId="0" applyFont="1" applyBorder="1"/>
    <xf numFmtId="0" fontId="0" fillId="0" borderId="2" xfId="0" applyNumberFormat="1" applyFont="1" applyBorder="1"/>
    <xf numFmtId="0" fontId="1" fillId="2" borderId="0" xfId="0" applyFont="1" applyFill="1" applyBorder="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chartsheet" Target="chartsheets/sheet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3.xml"/><Relationship Id="rId11" Type="http://schemas.openxmlformats.org/officeDocument/2006/relationships/connections" Target="connections.xml"/><Relationship Id="rId5" Type="http://schemas.openxmlformats.org/officeDocument/2006/relationships/chartsheet" Target="chartsheets/sheet2.xml"/><Relationship Id="rId10" Type="http://schemas.openxmlformats.org/officeDocument/2006/relationships/theme" Target="theme/theme1.xml"/><Relationship Id="rId4" Type="http://schemas.openxmlformats.org/officeDocument/2006/relationships/chartsheet" Target="chartsheets/sheet1.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Inside</a:t>
            </a:r>
            <a:r>
              <a:rPr lang="en-US" baseline="0"/>
              <a:t> 50 differential vs Margin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TeamStats!$O$1</c:f>
              <c:strCache>
                <c:ptCount val="1"/>
                <c:pt idx="0">
                  <c:v>I50_Diff</c:v>
                </c:pt>
              </c:strCache>
            </c:strRef>
          </c:tx>
          <c:spPr>
            <a:ln w="38100" cap="rnd">
              <a:noFill/>
              <a:round/>
            </a:ln>
            <a:effectLst/>
          </c:spPr>
          <c:marker>
            <c:symbol val="circle"/>
            <c:size val="5"/>
            <c:spPr>
              <a:solidFill>
                <a:schemeClr val="accent1">
                  <a:lumMod val="20000"/>
                  <a:lumOff val="80000"/>
                </a:schemeClr>
              </a:solidFill>
              <a:ln w="9525">
                <a:solidFill>
                  <a:schemeClr val="tx1"/>
                </a:solidFill>
              </a:ln>
              <a:effectLst/>
            </c:spPr>
          </c:marker>
          <c:trendline>
            <c:spPr>
              <a:ln w="19050" cap="rnd">
                <a:solidFill>
                  <a:srgbClr val="C00000"/>
                </a:solidFill>
                <a:prstDash val="solid"/>
              </a:ln>
              <a:effectLst/>
            </c:spPr>
            <c:trendlineType val="linear"/>
            <c:dispRSqr val="1"/>
            <c:dispEq val="0"/>
            <c:trendlineLbl>
              <c:layout>
                <c:manualLayout>
                  <c:x val="8.2576667236101089E-2"/>
                  <c:y val="-7.12003995270836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TeamStats!$L$2:$L$433</c:f>
              <c:numCache>
                <c:formatCode>General</c:formatCode>
                <c:ptCount val="432"/>
                <c:pt idx="0">
                  <c:v>20</c:v>
                </c:pt>
                <c:pt idx="1">
                  <c:v>-20</c:v>
                </c:pt>
                <c:pt idx="2">
                  <c:v>-52</c:v>
                </c:pt>
                <c:pt idx="3">
                  <c:v>52</c:v>
                </c:pt>
                <c:pt idx="4">
                  <c:v>-13</c:v>
                </c:pt>
                <c:pt idx="5">
                  <c:v>13</c:v>
                </c:pt>
                <c:pt idx="6">
                  <c:v>-26</c:v>
                </c:pt>
                <c:pt idx="7">
                  <c:v>26</c:v>
                </c:pt>
                <c:pt idx="8">
                  <c:v>-78</c:v>
                </c:pt>
                <c:pt idx="9">
                  <c:v>78</c:v>
                </c:pt>
                <c:pt idx="10">
                  <c:v>4</c:v>
                </c:pt>
                <c:pt idx="11">
                  <c:v>-4</c:v>
                </c:pt>
                <c:pt idx="12">
                  <c:v>-16</c:v>
                </c:pt>
                <c:pt idx="13">
                  <c:v>16</c:v>
                </c:pt>
                <c:pt idx="14">
                  <c:v>91</c:v>
                </c:pt>
                <c:pt idx="15">
                  <c:v>-91</c:v>
                </c:pt>
                <c:pt idx="16">
                  <c:v>63</c:v>
                </c:pt>
                <c:pt idx="17">
                  <c:v>-63</c:v>
                </c:pt>
                <c:pt idx="18">
                  <c:v>3</c:v>
                </c:pt>
                <c:pt idx="19">
                  <c:v>-3</c:v>
                </c:pt>
                <c:pt idx="20">
                  <c:v>87</c:v>
                </c:pt>
                <c:pt idx="21">
                  <c:v>-87</c:v>
                </c:pt>
                <c:pt idx="22">
                  <c:v>-20</c:v>
                </c:pt>
                <c:pt idx="23">
                  <c:v>20</c:v>
                </c:pt>
                <c:pt idx="24">
                  <c:v>6</c:v>
                </c:pt>
                <c:pt idx="25">
                  <c:v>-6</c:v>
                </c:pt>
                <c:pt idx="26">
                  <c:v>61</c:v>
                </c:pt>
                <c:pt idx="27">
                  <c:v>-61</c:v>
                </c:pt>
                <c:pt idx="28">
                  <c:v>72</c:v>
                </c:pt>
                <c:pt idx="29">
                  <c:v>-72</c:v>
                </c:pt>
                <c:pt idx="30">
                  <c:v>-7</c:v>
                </c:pt>
                <c:pt idx="31">
                  <c:v>7</c:v>
                </c:pt>
                <c:pt idx="32">
                  <c:v>19</c:v>
                </c:pt>
                <c:pt idx="33">
                  <c:v>-19</c:v>
                </c:pt>
                <c:pt idx="34">
                  <c:v>-59</c:v>
                </c:pt>
                <c:pt idx="35">
                  <c:v>59</c:v>
                </c:pt>
                <c:pt idx="36">
                  <c:v>-3</c:v>
                </c:pt>
                <c:pt idx="37">
                  <c:v>3</c:v>
                </c:pt>
                <c:pt idx="38">
                  <c:v>12</c:v>
                </c:pt>
                <c:pt idx="39">
                  <c:v>-12</c:v>
                </c:pt>
                <c:pt idx="40">
                  <c:v>-8</c:v>
                </c:pt>
                <c:pt idx="41">
                  <c:v>8</c:v>
                </c:pt>
                <c:pt idx="42">
                  <c:v>58</c:v>
                </c:pt>
                <c:pt idx="43">
                  <c:v>-58</c:v>
                </c:pt>
                <c:pt idx="44">
                  <c:v>-82</c:v>
                </c:pt>
                <c:pt idx="45">
                  <c:v>82</c:v>
                </c:pt>
                <c:pt idx="46">
                  <c:v>-12</c:v>
                </c:pt>
                <c:pt idx="47">
                  <c:v>12</c:v>
                </c:pt>
                <c:pt idx="48">
                  <c:v>0</c:v>
                </c:pt>
                <c:pt idx="49">
                  <c:v>0</c:v>
                </c:pt>
                <c:pt idx="50">
                  <c:v>36</c:v>
                </c:pt>
                <c:pt idx="51">
                  <c:v>-36</c:v>
                </c:pt>
                <c:pt idx="52">
                  <c:v>38</c:v>
                </c:pt>
                <c:pt idx="53">
                  <c:v>-38</c:v>
                </c:pt>
                <c:pt idx="54">
                  <c:v>-17</c:v>
                </c:pt>
                <c:pt idx="55">
                  <c:v>17</c:v>
                </c:pt>
                <c:pt idx="56">
                  <c:v>39</c:v>
                </c:pt>
                <c:pt idx="57">
                  <c:v>-39</c:v>
                </c:pt>
                <c:pt idx="58">
                  <c:v>-1</c:v>
                </c:pt>
                <c:pt idx="59">
                  <c:v>1</c:v>
                </c:pt>
                <c:pt idx="60">
                  <c:v>28</c:v>
                </c:pt>
                <c:pt idx="61">
                  <c:v>-28</c:v>
                </c:pt>
                <c:pt idx="62">
                  <c:v>-65</c:v>
                </c:pt>
                <c:pt idx="63">
                  <c:v>65</c:v>
                </c:pt>
                <c:pt idx="64">
                  <c:v>81</c:v>
                </c:pt>
                <c:pt idx="65">
                  <c:v>-81</c:v>
                </c:pt>
                <c:pt idx="66">
                  <c:v>-17</c:v>
                </c:pt>
                <c:pt idx="67">
                  <c:v>17</c:v>
                </c:pt>
                <c:pt idx="68">
                  <c:v>16</c:v>
                </c:pt>
                <c:pt idx="69">
                  <c:v>-16</c:v>
                </c:pt>
                <c:pt idx="70">
                  <c:v>-19</c:v>
                </c:pt>
                <c:pt idx="71">
                  <c:v>19</c:v>
                </c:pt>
                <c:pt idx="72">
                  <c:v>31</c:v>
                </c:pt>
                <c:pt idx="73">
                  <c:v>-31</c:v>
                </c:pt>
                <c:pt idx="74">
                  <c:v>52</c:v>
                </c:pt>
                <c:pt idx="75">
                  <c:v>-52</c:v>
                </c:pt>
                <c:pt idx="76">
                  <c:v>71</c:v>
                </c:pt>
                <c:pt idx="77">
                  <c:v>-71</c:v>
                </c:pt>
                <c:pt idx="78">
                  <c:v>21</c:v>
                </c:pt>
                <c:pt idx="79">
                  <c:v>-21</c:v>
                </c:pt>
                <c:pt idx="80">
                  <c:v>39</c:v>
                </c:pt>
                <c:pt idx="81">
                  <c:v>-39</c:v>
                </c:pt>
                <c:pt idx="82">
                  <c:v>61</c:v>
                </c:pt>
                <c:pt idx="83">
                  <c:v>-61</c:v>
                </c:pt>
                <c:pt idx="84">
                  <c:v>28</c:v>
                </c:pt>
                <c:pt idx="85">
                  <c:v>-28</c:v>
                </c:pt>
                <c:pt idx="86">
                  <c:v>-30</c:v>
                </c:pt>
                <c:pt idx="87">
                  <c:v>30</c:v>
                </c:pt>
                <c:pt idx="88">
                  <c:v>-52</c:v>
                </c:pt>
                <c:pt idx="89">
                  <c:v>52</c:v>
                </c:pt>
                <c:pt idx="90">
                  <c:v>82</c:v>
                </c:pt>
                <c:pt idx="91">
                  <c:v>-82</c:v>
                </c:pt>
                <c:pt idx="92">
                  <c:v>2</c:v>
                </c:pt>
                <c:pt idx="93">
                  <c:v>-2</c:v>
                </c:pt>
                <c:pt idx="94">
                  <c:v>-10</c:v>
                </c:pt>
                <c:pt idx="95">
                  <c:v>10</c:v>
                </c:pt>
                <c:pt idx="96">
                  <c:v>18</c:v>
                </c:pt>
                <c:pt idx="97">
                  <c:v>-18</c:v>
                </c:pt>
                <c:pt idx="98">
                  <c:v>-11</c:v>
                </c:pt>
                <c:pt idx="99">
                  <c:v>11</c:v>
                </c:pt>
                <c:pt idx="100">
                  <c:v>8</c:v>
                </c:pt>
                <c:pt idx="101">
                  <c:v>-8</c:v>
                </c:pt>
                <c:pt idx="102">
                  <c:v>-71</c:v>
                </c:pt>
                <c:pt idx="103">
                  <c:v>71</c:v>
                </c:pt>
                <c:pt idx="104">
                  <c:v>7</c:v>
                </c:pt>
                <c:pt idx="105">
                  <c:v>-7</c:v>
                </c:pt>
                <c:pt idx="106">
                  <c:v>20</c:v>
                </c:pt>
                <c:pt idx="107">
                  <c:v>-20</c:v>
                </c:pt>
                <c:pt idx="108">
                  <c:v>41</c:v>
                </c:pt>
                <c:pt idx="109">
                  <c:v>-41</c:v>
                </c:pt>
                <c:pt idx="110">
                  <c:v>-18</c:v>
                </c:pt>
                <c:pt idx="111">
                  <c:v>18</c:v>
                </c:pt>
                <c:pt idx="112">
                  <c:v>45</c:v>
                </c:pt>
                <c:pt idx="113">
                  <c:v>-45</c:v>
                </c:pt>
                <c:pt idx="114">
                  <c:v>-9</c:v>
                </c:pt>
                <c:pt idx="115">
                  <c:v>9</c:v>
                </c:pt>
                <c:pt idx="116">
                  <c:v>-32</c:v>
                </c:pt>
                <c:pt idx="117">
                  <c:v>32</c:v>
                </c:pt>
                <c:pt idx="118">
                  <c:v>38</c:v>
                </c:pt>
                <c:pt idx="119">
                  <c:v>-38</c:v>
                </c:pt>
                <c:pt idx="120">
                  <c:v>18</c:v>
                </c:pt>
                <c:pt idx="121">
                  <c:v>-18</c:v>
                </c:pt>
                <c:pt idx="122">
                  <c:v>50</c:v>
                </c:pt>
                <c:pt idx="123">
                  <c:v>-50</c:v>
                </c:pt>
                <c:pt idx="124">
                  <c:v>3</c:v>
                </c:pt>
                <c:pt idx="125">
                  <c:v>-3</c:v>
                </c:pt>
                <c:pt idx="126">
                  <c:v>-61</c:v>
                </c:pt>
                <c:pt idx="127">
                  <c:v>61</c:v>
                </c:pt>
                <c:pt idx="128">
                  <c:v>-90</c:v>
                </c:pt>
                <c:pt idx="129">
                  <c:v>90</c:v>
                </c:pt>
                <c:pt idx="130">
                  <c:v>60</c:v>
                </c:pt>
                <c:pt idx="131">
                  <c:v>-60</c:v>
                </c:pt>
                <c:pt idx="132">
                  <c:v>-3</c:v>
                </c:pt>
                <c:pt idx="133">
                  <c:v>3</c:v>
                </c:pt>
                <c:pt idx="134">
                  <c:v>32</c:v>
                </c:pt>
                <c:pt idx="135">
                  <c:v>-32</c:v>
                </c:pt>
                <c:pt idx="136">
                  <c:v>-14</c:v>
                </c:pt>
                <c:pt idx="137">
                  <c:v>14</c:v>
                </c:pt>
                <c:pt idx="138">
                  <c:v>65</c:v>
                </c:pt>
                <c:pt idx="139">
                  <c:v>-65</c:v>
                </c:pt>
                <c:pt idx="140">
                  <c:v>17</c:v>
                </c:pt>
                <c:pt idx="141">
                  <c:v>-17</c:v>
                </c:pt>
                <c:pt idx="142">
                  <c:v>14</c:v>
                </c:pt>
                <c:pt idx="143">
                  <c:v>-14</c:v>
                </c:pt>
                <c:pt idx="144">
                  <c:v>15</c:v>
                </c:pt>
                <c:pt idx="145">
                  <c:v>-15</c:v>
                </c:pt>
                <c:pt idx="146">
                  <c:v>35</c:v>
                </c:pt>
                <c:pt idx="147">
                  <c:v>-35</c:v>
                </c:pt>
                <c:pt idx="148">
                  <c:v>8</c:v>
                </c:pt>
                <c:pt idx="149">
                  <c:v>-8</c:v>
                </c:pt>
                <c:pt idx="150">
                  <c:v>10</c:v>
                </c:pt>
                <c:pt idx="151">
                  <c:v>-10</c:v>
                </c:pt>
                <c:pt idx="152">
                  <c:v>5</c:v>
                </c:pt>
                <c:pt idx="153">
                  <c:v>-5</c:v>
                </c:pt>
                <c:pt idx="154">
                  <c:v>2</c:v>
                </c:pt>
                <c:pt idx="155">
                  <c:v>-2</c:v>
                </c:pt>
                <c:pt idx="156">
                  <c:v>-4</c:v>
                </c:pt>
                <c:pt idx="157">
                  <c:v>4</c:v>
                </c:pt>
                <c:pt idx="158">
                  <c:v>0</c:v>
                </c:pt>
                <c:pt idx="159">
                  <c:v>0</c:v>
                </c:pt>
                <c:pt idx="160">
                  <c:v>8</c:v>
                </c:pt>
                <c:pt idx="161">
                  <c:v>-8</c:v>
                </c:pt>
                <c:pt idx="162">
                  <c:v>-16</c:v>
                </c:pt>
                <c:pt idx="163">
                  <c:v>16</c:v>
                </c:pt>
                <c:pt idx="164">
                  <c:v>-10</c:v>
                </c:pt>
                <c:pt idx="165">
                  <c:v>10</c:v>
                </c:pt>
                <c:pt idx="166">
                  <c:v>76</c:v>
                </c:pt>
                <c:pt idx="167">
                  <c:v>-76</c:v>
                </c:pt>
                <c:pt idx="168">
                  <c:v>34</c:v>
                </c:pt>
                <c:pt idx="169">
                  <c:v>-34</c:v>
                </c:pt>
                <c:pt idx="170">
                  <c:v>-91</c:v>
                </c:pt>
                <c:pt idx="171">
                  <c:v>91</c:v>
                </c:pt>
                <c:pt idx="172">
                  <c:v>4</c:v>
                </c:pt>
                <c:pt idx="173">
                  <c:v>-4</c:v>
                </c:pt>
                <c:pt idx="174">
                  <c:v>-11</c:v>
                </c:pt>
                <c:pt idx="175">
                  <c:v>11</c:v>
                </c:pt>
                <c:pt idx="176">
                  <c:v>-28</c:v>
                </c:pt>
                <c:pt idx="177">
                  <c:v>28</c:v>
                </c:pt>
                <c:pt idx="178">
                  <c:v>14</c:v>
                </c:pt>
                <c:pt idx="179">
                  <c:v>-14</c:v>
                </c:pt>
                <c:pt idx="180">
                  <c:v>23</c:v>
                </c:pt>
                <c:pt idx="181">
                  <c:v>-23</c:v>
                </c:pt>
                <c:pt idx="182">
                  <c:v>-28</c:v>
                </c:pt>
                <c:pt idx="183">
                  <c:v>28</c:v>
                </c:pt>
                <c:pt idx="184">
                  <c:v>33</c:v>
                </c:pt>
                <c:pt idx="185">
                  <c:v>-33</c:v>
                </c:pt>
                <c:pt idx="186">
                  <c:v>45</c:v>
                </c:pt>
                <c:pt idx="187">
                  <c:v>-45</c:v>
                </c:pt>
                <c:pt idx="188">
                  <c:v>49</c:v>
                </c:pt>
                <c:pt idx="189">
                  <c:v>-49</c:v>
                </c:pt>
                <c:pt idx="190">
                  <c:v>66</c:v>
                </c:pt>
                <c:pt idx="191">
                  <c:v>-66</c:v>
                </c:pt>
                <c:pt idx="192">
                  <c:v>53</c:v>
                </c:pt>
                <c:pt idx="193">
                  <c:v>-53</c:v>
                </c:pt>
                <c:pt idx="194">
                  <c:v>19</c:v>
                </c:pt>
                <c:pt idx="195">
                  <c:v>-19</c:v>
                </c:pt>
                <c:pt idx="196">
                  <c:v>18</c:v>
                </c:pt>
                <c:pt idx="197">
                  <c:v>-18</c:v>
                </c:pt>
                <c:pt idx="198">
                  <c:v>51</c:v>
                </c:pt>
                <c:pt idx="199">
                  <c:v>-51</c:v>
                </c:pt>
                <c:pt idx="200">
                  <c:v>11</c:v>
                </c:pt>
                <c:pt idx="201">
                  <c:v>-11</c:v>
                </c:pt>
                <c:pt idx="202">
                  <c:v>3</c:v>
                </c:pt>
                <c:pt idx="203">
                  <c:v>-3</c:v>
                </c:pt>
                <c:pt idx="204">
                  <c:v>90</c:v>
                </c:pt>
                <c:pt idx="205">
                  <c:v>-90</c:v>
                </c:pt>
                <c:pt idx="206">
                  <c:v>-28</c:v>
                </c:pt>
                <c:pt idx="207">
                  <c:v>28</c:v>
                </c:pt>
                <c:pt idx="208">
                  <c:v>43</c:v>
                </c:pt>
                <c:pt idx="209">
                  <c:v>-43</c:v>
                </c:pt>
                <c:pt idx="210">
                  <c:v>22</c:v>
                </c:pt>
                <c:pt idx="211">
                  <c:v>-22</c:v>
                </c:pt>
                <c:pt idx="212">
                  <c:v>5</c:v>
                </c:pt>
                <c:pt idx="213">
                  <c:v>-5</c:v>
                </c:pt>
                <c:pt idx="214">
                  <c:v>-44</c:v>
                </c:pt>
                <c:pt idx="215">
                  <c:v>44</c:v>
                </c:pt>
                <c:pt idx="216">
                  <c:v>24</c:v>
                </c:pt>
                <c:pt idx="217">
                  <c:v>-24</c:v>
                </c:pt>
                <c:pt idx="218">
                  <c:v>-16</c:v>
                </c:pt>
                <c:pt idx="219">
                  <c:v>16</c:v>
                </c:pt>
                <c:pt idx="220">
                  <c:v>10</c:v>
                </c:pt>
                <c:pt idx="221">
                  <c:v>-10</c:v>
                </c:pt>
                <c:pt idx="222">
                  <c:v>8</c:v>
                </c:pt>
                <c:pt idx="223">
                  <c:v>-8</c:v>
                </c:pt>
                <c:pt idx="224">
                  <c:v>1</c:v>
                </c:pt>
                <c:pt idx="225">
                  <c:v>-1</c:v>
                </c:pt>
                <c:pt idx="226">
                  <c:v>-72</c:v>
                </c:pt>
                <c:pt idx="227">
                  <c:v>72</c:v>
                </c:pt>
                <c:pt idx="228">
                  <c:v>-3</c:v>
                </c:pt>
                <c:pt idx="229">
                  <c:v>3</c:v>
                </c:pt>
                <c:pt idx="230">
                  <c:v>-11</c:v>
                </c:pt>
                <c:pt idx="231">
                  <c:v>11</c:v>
                </c:pt>
                <c:pt idx="232">
                  <c:v>-95</c:v>
                </c:pt>
                <c:pt idx="233">
                  <c:v>95</c:v>
                </c:pt>
                <c:pt idx="234">
                  <c:v>6</c:v>
                </c:pt>
                <c:pt idx="235">
                  <c:v>-6</c:v>
                </c:pt>
                <c:pt idx="236">
                  <c:v>-25</c:v>
                </c:pt>
                <c:pt idx="237">
                  <c:v>25</c:v>
                </c:pt>
                <c:pt idx="238">
                  <c:v>34</c:v>
                </c:pt>
                <c:pt idx="239">
                  <c:v>-34</c:v>
                </c:pt>
                <c:pt idx="240">
                  <c:v>-41</c:v>
                </c:pt>
                <c:pt idx="241">
                  <c:v>41</c:v>
                </c:pt>
                <c:pt idx="242">
                  <c:v>41</c:v>
                </c:pt>
                <c:pt idx="243">
                  <c:v>-41</c:v>
                </c:pt>
                <c:pt idx="244">
                  <c:v>-11</c:v>
                </c:pt>
                <c:pt idx="245">
                  <c:v>11</c:v>
                </c:pt>
                <c:pt idx="246">
                  <c:v>-19</c:v>
                </c:pt>
                <c:pt idx="247">
                  <c:v>19</c:v>
                </c:pt>
                <c:pt idx="248">
                  <c:v>34</c:v>
                </c:pt>
                <c:pt idx="249">
                  <c:v>-34</c:v>
                </c:pt>
                <c:pt idx="250">
                  <c:v>-7</c:v>
                </c:pt>
                <c:pt idx="251">
                  <c:v>7</c:v>
                </c:pt>
                <c:pt idx="252">
                  <c:v>-79</c:v>
                </c:pt>
                <c:pt idx="253">
                  <c:v>79</c:v>
                </c:pt>
                <c:pt idx="254">
                  <c:v>-50</c:v>
                </c:pt>
                <c:pt idx="255">
                  <c:v>50</c:v>
                </c:pt>
                <c:pt idx="256">
                  <c:v>-9</c:v>
                </c:pt>
                <c:pt idx="257">
                  <c:v>9</c:v>
                </c:pt>
                <c:pt idx="258">
                  <c:v>19</c:v>
                </c:pt>
                <c:pt idx="259">
                  <c:v>-19</c:v>
                </c:pt>
                <c:pt idx="260">
                  <c:v>85</c:v>
                </c:pt>
                <c:pt idx="261">
                  <c:v>-85</c:v>
                </c:pt>
                <c:pt idx="262">
                  <c:v>29</c:v>
                </c:pt>
                <c:pt idx="263">
                  <c:v>-29</c:v>
                </c:pt>
                <c:pt idx="264">
                  <c:v>68</c:v>
                </c:pt>
                <c:pt idx="265">
                  <c:v>-68</c:v>
                </c:pt>
                <c:pt idx="266">
                  <c:v>12</c:v>
                </c:pt>
                <c:pt idx="267">
                  <c:v>-12</c:v>
                </c:pt>
                <c:pt idx="268">
                  <c:v>-49</c:v>
                </c:pt>
                <c:pt idx="269">
                  <c:v>49</c:v>
                </c:pt>
                <c:pt idx="270">
                  <c:v>-56</c:v>
                </c:pt>
                <c:pt idx="271">
                  <c:v>56</c:v>
                </c:pt>
                <c:pt idx="272">
                  <c:v>59</c:v>
                </c:pt>
                <c:pt idx="273">
                  <c:v>-59</c:v>
                </c:pt>
                <c:pt idx="274">
                  <c:v>-41</c:v>
                </c:pt>
                <c:pt idx="275">
                  <c:v>41</c:v>
                </c:pt>
                <c:pt idx="276">
                  <c:v>72</c:v>
                </c:pt>
                <c:pt idx="277">
                  <c:v>-72</c:v>
                </c:pt>
                <c:pt idx="278">
                  <c:v>28</c:v>
                </c:pt>
                <c:pt idx="279">
                  <c:v>-28</c:v>
                </c:pt>
                <c:pt idx="280">
                  <c:v>20</c:v>
                </c:pt>
                <c:pt idx="281">
                  <c:v>-20</c:v>
                </c:pt>
                <c:pt idx="282">
                  <c:v>-11</c:v>
                </c:pt>
                <c:pt idx="283">
                  <c:v>11</c:v>
                </c:pt>
                <c:pt idx="284">
                  <c:v>13</c:v>
                </c:pt>
                <c:pt idx="285">
                  <c:v>-13</c:v>
                </c:pt>
                <c:pt idx="286">
                  <c:v>37</c:v>
                </c:pt>
                <c:pt idx="287">
                  <c:v>-37</c:v>
                </c:pt>
                <c:pt idx="288">
                  <c:v>-6</c:v>
                </c:pt>
                <c:pt idx="289">
                  <c:v>6</c:v>
                </c:pt>
                <c:pt idx="290">
                  <c:v>11</c:v>
                </c:pt>
                <c:pt idx="291">
                  <c:v>-11</c:v>
                </c:pt>
                <c:pt idx="292">
                  <c:v>-26</c:v>
                </c:pt>
                <c:pt idx="293">
                  <c:v>26</c:v>
                </c:pt>
                <c:pt idx="294">
                  <c:v>-9</c:v>
                </c:pt>
                <c:pt idx="295">
                  <c:v>9</c:v>
                </c:pt>
                <c:pt idx="296">
                  <c:v>13</c:v>
                </c:pt>
                <c:pt idx="297">
                  <c:v>-13</c:v>
                </c:pt>
                <c:pt idx="298">
                  <c:v>36</c:v>
                </c:pt>
                <c:pt idx="299">
                  <c:v>-36</c:v>
                </c:pt>
                <c:pt idx="300">
                  <c:v>-5</c:v>
                </c:pt>
                <c:pt idx="301">
                  <c:v>5</c:v>
                </c:pt>
                <c:pt idx="302">
                  <c:v>26</c:v>
                </c:pt>
                <c:pt idx="303">
                  <c:v>-26</c:v>
                </c:pt>
                <c:pt idx="304">
                  <c:v>-48</c:v>
                </c:pt>
                <c:pt idx="305">
                  <c:v>48</c:v>
                </c:pt>
                <c:pt idx="306">
                  <c:v>10</c:v>
                </c:pt>
                <c:pt idx="307">
                  <c:v>-10</c:v>
                </c:pt>
                <c:pt idx="308">
                  <c:v>38</c:v>
                </c:pt>
                <c:pt idx="309">
                  <c:v>-38</c:v>
                </c:pt>
                <c:pt idx="310">
                  <c:v>-31</c:v>
                </c:pt>
                <c:pt idx="311">
                  <c:v>31</c:v>
                </c:pt>
                <c:pt idx="312">
                  <c:v>8</c:v>
                </c:pt>
                <c:pt idx="313">
                  <c:v>-8</c:v>
                </c:pt>
                <c:pt idx="314">
                  <c:v>49</c:v>
                </c:pt>
                <c:pt idx="315">
                  <c:v>-49</c:v>
                </c:pt>
                <c:pt idx="316">
                  <c:v>31</c:v>
                </c:pt>
                <c:pt idx="317">
                  <c:v>-31</c:v>
                </c:pt>
                <c:pt idx="318">
                  <c:v>-1</c:v>
                </c:pt>
                <c:pt idx="319">
                  <c:v>1</c:v>
                </c:pt>
                <c:pt idx="320">
                  <c:v>61</c:v>
                </c:pt>
                <c:pt idx="321">
                  <c:v>-61</c:v>
                </c:pt>
                <c:pt idx="322">
                  <c:v>-24</c:v>
                </c:pt>
                <c:pt idx="323">
                  <c:v>24</c:v>
                </c:pt>
                <c:pt idx="324">
                  <c:v>-93</c:v>
                </c:pt>
                <c:pt idx="325">
                  <c:v>93</c:v>
                </c:pt>
                <c:pt idx="326">
                  <c:v>44</c:v>
                </c:pt>
                <c:pt idx="327">
                  <c:v>-44</c:v>
                </c:pt>
                <c:pt idx="328">
                  <c:v>-66</c:v>
                </c:pt>
                <c:pt idx="329">
                  <c:v>66</c:v>
                </c:pt>
                <c:pt idx="330">
                  <c:v>49</c:v>
                </c:pt>
                <c:pt idx="331">
                  <c:v>-49</c:v>
                </c:pt>
                <c:pt idx="332">
                  <c:v>101</c:v>
                </c:pt>
                <c:pt idx="333">
                  <c:v>-101</c:v>
                </c:pt>
                <c:pt idx="334">
                  <c:v>98</c:v>
                </c:pt>
                <c:pt idx="335">
                  <c:v>-98</c:v>
                </c:pt>
                <c:pt idx="336">
                  <c:v>36</c:v>
                </c:pt>
                <c:pt idx="337">
                  <c:v>-36</c:v>
                </c:pt>
                <c:pt idx="338">
                  <c:v>-6</c:v>
                </c:pt>
                <c:pt idx="339">
                  <c:v>6</c:v>
                </c:pt>
                <c:pt idx="340">
                  <c:v>-88</c:v>
                </c:pt>
                <c:pt idx="341">
                  <c:v>88</c:v>
                </c:pt>
                <c:pt idx="342">
                  <c:v>14</c:v>
                </c:pt>
                <c:pt idx="343">
                  <c:v>-14</c:v>
                </c:pt>
                <c:pt idx="344">
                  <c:v>83</c:v>
                </c:pt>
                <c:pt idx="345">
                  <c:v>-83</c:v>
                </c:pt>
                <c:pt idx="346">
                  <c:v>84</c:v>
                </c:pt>
                <c:pt idx="347">
                  <c:v>-84</c:v>
                </c:pt>
                <c:pt idx="348">
                  <c:v>-14</c:v>
                </c:pt>
                <c:pt idx="349">
                  <c:v>14</c:v>
                </c:pt>
                <c:pt idx="350">
                  <c:v>27</c:v>
                </c:pt>
                <c:pt idx="351">
                  <c:v>-27</c:v>
                </c:pt>
                <c:pt idx="352">
                  <c:v>-9</c:v>
                </c:pt>
                <c:pt idx="353">
                  <c:v>9</c:v>
                </c:pt>
                <c:pt idx="354">
                  <c:v>88</c:v>
                </c:pt>
                <c:pt idx="355">
                  <c:v>-88</c:v>
                </c:pt>
                <c:pt idx="356">
                  <c:v>-27</c:v>
                </c:pt>
                <c:pt idx="357">
                  <c:v>27</c:v>
                </c:pt>
                <c:pt idx="358">
                  <c:v>-64</c:v>
                </c:pt>
                <c:pt idx="359">
                  <c:v>64</c:v>
                </c:pt>
                <c:pt idx="360">
                  <c:v>-44</c:v>
                </c:pt>
                <c:pt idx="361">
                  <c:v>44</c:v>
                </c:pt>
                <c:pt idx="362">
                  <c:v>-4</c:v>
                </c:pt>
                <c:pt idx="363">
                  <c:v>4</c:v>
                </c:pt>
                <c:pt idx="364">
                  <c:v>-2</c:v>
                </c:pt>
                <c:pt idx="365">
                  <c:v>2</c:v>
                </c:pt>
                <c:pt idx="366">
                  <c:v>-19</c:v>
                </c:pt>
                <c:pt idx="367">
                  <c:v>19</c:v>
                </c:pt>
                <c:pt idx="368">
                  <c:v>6</c:v>
                </c:pt>
                <c:pt idx="369">
                  <c:v>-6</c:v>
                </c:pt>
                <c:pt idx="370">
                  <c:v>54</c:v>
                </c:pt>
                <c:pt idx="371">
                  <c:v>-54</c:v>
                </c:pt>
                <c:pt idx="372">
                  <c:v>-6</c:v>
                </c:pt>
                <c:pt idx="373">
                  <c:v>6</c:v>
                </c:pt>
                <c:pt idx="374">
                  <c:v>9</c:v>
                </c:pt>
                <c:pt idx="375">
                  <c:v>-9</c:v>
                </c:pt>
                <c:pt idx="376">
                  <c:v>-2</c:v>
                </c:pt>
                <c:pt idx="377">
                  <c:v>2</c:v>
                </c:pt>
                <c:pt idx="378">
                  <c:v>57</c:v>
                </c:pt>
                <c:pt idx="379">
                  <c:v>-57</c:v>
                </c:pt>
                <c:pt idx="380">
                  <c:v>-35</c:v>
                </c:pt>
                <c:pt idx="381">
                  <c:v>35</c:v>
                </c:pt>
                <c:pt idx="382">
                  <c:v>54</c:v>
                </c:pt>
                <c:pt idx="383">
                  <c:v>-54</c:v>
                </c:pt>
                <c:pt idx="384">
                  <c:v>36</c:v>
                </c:pt>
                <c:pt idx="385">
                  <c:v>-36</c:v>
                </c:pt>
                <c:pt idx="386">
                  <c:v>3</c:v>
                </c:pt>
                <c:pt idx="387">
                  <c:v>-3</c:v>
                </c:pt>
                <c:pt idx="388">
                  <c:v>48</c:v>
                </c:pt>
                <c:pt idx="389">
                  <c:v>-48</c:v>
                </c:pt>
                <c:pt idx="390">
                  <c:v>43</c:v>
                </c:pt>
                <c:pt idx="391">
                  <c:v>-43</c:v>
                </c:pt>
                <c:pt idx="392">
                  <c:v>-94</c:v>
                </c:pt>
                <c:pt idx="393">
                  <c:v>94</c:v>
                </c:pt>
                <c:pt idx="394">
                  <c:v>34</c:v>
                </c:pt>
                <c:pt idx="395">
                  <c:v>-34</c:v>
                </c:pt>
                <c:pt idx="396">
                  <c:v>6</c:v>
                </c:pt>
                <c:pt idx="397">
                  <c:v>-6</c:v>
                </c:pt>
                <c:pt idx="398">
                  <c:v>-4</c:v>
                </c:pt>
                <c:pt idx="399">
                  <c:v>4</c:v>
                </c:pt>
                <c:pt idx="400">
                  <c:v>13</c:v>
                </c:pt>
                <c:pt idx="401">
                  <c:v>-13</c:v>
                </c:pt>
                <c:pt idx="402">
                  <c:v>39</c:v>
                </c:pt>
                <c:pt idx="403">
                  <c:v>-39</c:v>
                </c:pt>
                <c:pt idx="404">
                  <c:v>67</c:v>
                </c:pt>
                <c:pt idx="405">
                  <c:v>-67</c:v>
                </c:pt>
                <c:pt idx="406">
                  <c:v>11</c:v>
                </c:pt>
                <c:pt idx="407">
                  <c:v>-11</c:v>
                </c:pt>
                <c:pt idx="408">
                  <c:v>15</c:v>
                </c:pt>
                <c:pt idx="409">
                  <c:v>-15</c:v>
                </c:pt>
                <c:pt idx="410">
                  <c:v>10</c:v>
                </c:pt>
                <c:pt idx="411">
                  <c:v>-10</c:v>
                </c:pt>
                <c:pt idx="412">
                  <c:v>-95</c:v>
                </c:pt>
                <c:pt idx="413">
                  <c:v>95</c:v>
                </c:pt>
                <c:pt idx="414">
                  <c:v>-24</c:v>
                </c:pt>
                <c:pt idx="415">
                  <c:v>24</c:v>
                </c:pt>
                <c:pt idx="416">
                  <c:v>-38</c:v>
                </c:pt>
                <c:pt idx="417">
                  <c:v>38</c:v>
                </c:pt>
                <c:pt idx="418">
                  <c:v>-19</c:v>
                </c:pt>
                <c:pt idx="419">
                  <c:v>19</c:v>
                </c:pt>
                <c:pt idx="420">
                  <c:v>-1</c:v>
                </c:pt>
                <c:pt idx="421">
                  <c:v>1</c:v>
                </c:pt>
                <c:pt idx="422">
                  <c:v>-34</c:v>
                </c:pt>
                <c:pt idx="423">
                  <c:v>34</c:v>
                </c:pt>
                <c:pt idx="424">
                  <c:v>53</c:v>
                </c:pt>
                <c:pt idx="425">
                  <c:v>-53</c:v>
                </c:pt>
                <c:pt idx="426">
                  <c:v>30</c:v>
                </c:pt>
                <c:pt idx="427">
                  <c:v>-30</c:v>
                </c:pt>
                <c:pt idx="428">
                  <c:v>29</c:v>
                </c:pt>
                <c:pt idx="429">
                  <c:v>-29</c:v>
                </c:pt>
                <c:pt idx="430">
                  <c:v>47</c:v>
                </c:pt>
                <c:pt idx="431">
                  <c:v>-47</c:v>
                </c:pt>
              </c:numCache>
            </c:numRef>
          </c:xVal>
          <c:yVal>
            <c:numRef>
              <c:f>TeamStats!$O$2:$O$433</c:f>
              <c:numCache>
                <c:formatCode>General</c:formatCode>
                <c:ptCount val="432"/>
                <c:pt idx="0">
                  <c:v>18</c:v>
                </c:pt>
                <c:pt idx="1">
                  <c:v>-18</c:v>
                </c:pt>
                <c:pt idx="2">
                  <c:v>1</c:v>
                </c:pt>
                <c:pt idx="3">
                  <c:v>-1</c:v>
                </c:pt>
                <c:pt idx="4">
                  <c:v>25</c:v>
                </c:pt>
                <c:pt idx="5">
                  <c:v>-25</c:v>
                </c:pt>
                <c:pt idx="6">
                  <c:v>10</c:v>
                </c:pt>
                <c:pt idx="7">
                  <c:v>-10</c:v>
                </c:pt>
                <c:pt idx="8">
                  <c:v>-12</c:v>
                </c:pt>
                <c:pt idx="9">
                  <c:v>12</c:v>
                </c:pt>
                <c:pt idx="10">
                  <c:v>-7</c:v>
                </c:pt>
                <c:pt idx="11">
                  <c:v>7</c:v>
                </c:pt>
                <c:pt idx="12">
                  <c:v>-9</c:v>
                </c:pt>
                <c:pt idx="13">
                  <c:v>9</c:v>
                </c:pt>
                <c:pt idx="14">
                  <c:v>17</c:v>
                </c:pt>
                <c:pt idx="15">
                  <c:v>-17</c:v>
                </c:pt>
                <c:pt idx="16">
                  <c:v>7</c:v>
                </c:pt>
                <c:pt idx="17">
                  <c:v>-7</c:v>
                </c:pt>
                <c:pt idx="18">
                  <c:v>-4</c:v>
                </c:pt>
                <c:pt idx="19">
                  <c:v>4</c:v>
                </c:pt>
                <c:pt idx="20">
                  <c:v>33</c:v>
                </c:pt>
                <c:pt idx="21">
                  <c:v>-33</c:v>
                </c:pt>
                <c:pt idx="22">
                  <c:v>-2</c:v>
                </c:pt>
                <c:pt idx="23">
                  <c:v>2</c:v>
                </c:pt>
                <c:pt idx="24">
                  <c:v>7</c:v>
                </c:pt>
                <c:pt idx="25">
                  <c:v>-7</c:v>
                </c:pt>
                <c:pt idx="26">
                  <c:v>15</c:v>
                </c:pt>
                <c:pt idx="27">
                  <c:v>-15</c:v>
                </c:pt>
                <c:pt idx="28">
                  <c:v>6</c:v>
                </c:pt>
                <c:pt idx="29">
                  <c:v>-6</c:v>
                </c:pt>
                <c:pt idx="30">
                  <c:v>-2</c:v>
                </c:pt>
                <c:pt idx="31">
                  <c:v>2</c:v>
                </c:pt>
                <c:pt idx="32">
                  <c:v>12</c:v>
                </c:pt>
                <c:pt idx="33">
                  <c:v>-12</c:v>
                </c:pt>
                <c:pt idx="34">
                  <c:v>3</c:v>
                </c:pt>
                <c:pt idx="35">
                  <c:v>-3</c:v>
                </c:pt>
                <c:pt idx="36">
                  <c:v>4</c:v>
                </c:pt>
                <c:pt idx="37">
                  <c:v>-4</c:v>
                </c:pt>
                <c:pt idx="38">
                  <c:v>15</c:v>
                </c:pt>
                <c:pt idx="39">
                  <c:v>-15</c:v>
                </c:pt>
                <c:pt idx="40">
                  <c:v>5</c:v>
                </c:pt>
                <c:pt idx="41">
                  <c:v>-5</c:v>
                </c:pt>
                <c:pt idx="42">
                  <c:v>25</c:v>
                </c:pt>
                <c:pt idx="43">
                  <c:v>-25</c:v>
                </c:pt>
                <c:pt idx="44">
                  <c:v>-14</c:v>
                </c:pt>
                <c:pt idx="45">
                  <c:v>14</c:v>
                </c:pt>
                <c:pt idx="46">
                  <c:v>-14</c:v>
                </c:pt>
                <c:pt idx="47">
                  <c:v>14</c:v>
                </c:pt>
                <c:pt idx="48">
                  <c:v>19</c:v>
                </c:pt>
                <c:pt idx="49">
                  <c:v>-19</c:v>
                </c:pt>
                <c:pt idx="50">
                  <c:v>8</c:v>
                </c:pt>
                <c:pt idx="51">
                  <c:v>-8</c:v>
                </c:pt>
                <c:pt idx="52">
                  <c:v>28</c:v>
                </c:pt>
                <c:pt idx="53">
                  <c:v>-28</c:v>
                </c:pt>
                <c:pt idx="54">
                  <c:v>-13</c:v>
                </c:pt>
                <c:pt idx="55">
                  <c:v>13</c:v>
                </c:pt>
                <c:pt idx="56">
                  <c:v>-1</c:v>
                </c:pt>
                <c:pt idx="57">
                  <c:v>1</c:v>
                </c:pt>
                <c:pt idx="58">
                  <c:v>-7</c:v>
                </c:pt>
                <c:pt idx="59">
                  <c:v>7</c:v>
                </c:pt>
                <c:pt idx="60">
                  <c:v>20</c:v>
                </c:pt>
                <c:pt idx="61">
                  <c:v>-20</c:v>
                </c:pt>
                <c:pt idx="62">
                  <c:v>-19</c:v>
                </c:pt>
                <c:pt idx="63">
                  <c:v>19</c:v>
                </c:pt>
                <c:pt idx="64">
                  <c:v>7</c:v>
                </c:pt>
                <c:pt idx="65">
                  <c:v>-7</c:v>
                </c:pt>
                <c:pt idx="66">
                  <c:v>14</c:v>
                </c:pt>
                <c:pt idx="67">
                  <c:v>-14</c:v>
                </c:pt>
                <c:pt idx="68">
                  <c:v>-19</c:v>
                </c:pt>
                <c:pt idx="69">
                  <c:v>19</c:v>
                </c:pt>
                <c:pt idx="70">
                  <c:v>-6</c:v>
                </c:pt>
                <c:pt idx="71">
                  <c:v>6</c:v>
                </c:pt>
                <c:pt idx="72">
                  <c:v>-1</c:v>
                </c:pt>
                <c:pt idx="73">
                  <c:v>1</c:v>
                </c:pt>
                <c:pt idx="74">
                  <c:v>18</c:v>
                </c:pt>
                <c:pt idx="75">
                  <c:v>-18</c:v>
                </c:pt>
                <c:pt idx="76">
                  <c:v>38</c:v>
                </c:pt>
                <c:pt idx="77">
                  <c:v>-38</c:v>
                </c:pt>
                <c:pt idx="78">
                  <c:v>1</c:v>
                </c:pt>
                <c:pt idx="79">
                  <c:v>-1</c:v>
                </c:pt>
                <c:pt idx="80">
                  <c:v>-8</c:v>
                </c:pt>
                <c:pt idx="81">
                  <c:v>8</c:v>
                </c:pt>
                <c:pt idx="82">
                  <c:v>29</c:v>
                </c:pt>
                <c:pt idx="83">
                  <c:v>-29</c:v>
                </c:pt>
                <c:pt idx="84">
                  <c:v>-11</c:v>
                </c:pt>
                <c:pt idx="85">
                  <c:v>11</c:v>
                </c:pt>
                <c:pt idx="86">
                  <c:v>-13</c:v>
                </c:pt>
                <c:pt idx="87">
                  <c:v>13</c:v>
                </c:pt>
                <c:pt idx="88">
                  <c:v>-14</c:v>
                </c:pt>
                <c:pt idx="89">
                  <c:v>14</c:v>
                </c:pt>
                <c:pt idx="90">
                  <c:v>25</c:v>
                </c:pt>
                <c:pt idx="91">
                  <c:v>-25</c:v>
                </c:pt>
                <c:pt idx="92">
                  <c:v>-5</c:v>
                </c:pt>
                <c:pt idx="93">
                  <c:v>5</c:v>
                </c:pt>
                <c:pt idx="94">
                  <c:v>-7</c:v>
                </c:pt>
                <c:pt idx="95">
                  <c:v>7</c:v>
                </c:pt>
                <c:pt idx="96">
                  <c:v>13</c:v>
                </c:pt>
                <c:pt idx="97">
                  <c:v>-13</c:v>
                </c:pt>
                <c:pt idx="98">
                  <c:v>20</c:v>
                </c:pt>
                <c:pt idx="99">
                  <c:v>-20</c:v>
                </c:pt>
                <c:pt idx="100">
                  <c:v>-8</c:v>
                </c:pt>
                <c:pt idx="101">
                  <c:v>8</c:v>
                </c:pt>
                <c:pt idx="102">
                  <c:v>-38</c:v>
                </c:pt>
                <c:pt idx="103">
                  <c:v>38</c:v>
                </c:pt>
                <c:pt idx="104">
                  <c:v>-9</c:v>
                </c:pt>
                <c:pt idx="105">
                  <c:v>9</c:v>
                </c:pt>
                <c:pt idx="106">
                  <c:v>3</c:v>
                </c:pt>
                <c:pt idx="107">
                  <c:v>-3</c:v>
                </c:pt>
                <c:pt idx="108">
                  <c:v>16</c:v>
                </c:pt>
                <c:pt idx="109">
                  <c:v>-16</c:v>
                </c:pt>
                <c:pt idx="110">
                  <c:v>-11</c:v>
                </c:pt>
                <c:pt idx="111">
                  <c:v>11</c:v>
                </c:pt>
                <c:pt idx="112">
                  <c:v>23</c:v>
                </c:pt>
                <c:pt idx="113">
                  <c:v>-23</c:v>
                </c:pt>
                <c:pt idx="114">
                  <c:v>-7</c:v>
                </c:pt>
                <c:pt idx="115">
                  <c:v>7</c:v>
                </c:pt>
                <c:pt idx="116">
                  <c:v>-15</c:v>
                </c:pt>
                <c:pt idx="117">
                  <c:v>15</c:v>
                </c:pt>
                <c:pt idx="118">
                  <c:v>4</c:v>
                </c:pt>
                <c:pt idx="119">
                  <c:v>-4</c:v>
                </c:pt>
                <c:pt idx="120">
                  <c:v>19</c:v>
                </c:pt>
                <c:pt idx="121">
                  <c:v>-19</c:v>
                </c:pt>
                <c:pt idx="122">
                  <c:v>6</c:v>
                </c:pt>
                <c:pt idx="123">
                  <c:v>-6</c:v>
                </c:pt>
                <c:pt idx="124">
                  <c:v>-5</c:v>
                </c:pt>
                <c:pt idx="125">
                  <c:v>5</c:v>
                </c:pt>
                <c:pt idx="126">
                  <c:v>-27</c:v>
                </c:pt>
                <c:pt idx="127">
                  <c:v>27</c:v>
                </c:pt>
                <c:pt idx="128">
                  <c:v>-26</c:v>
                </c:pt>
                <c:pt idx="129">
                  <c:v>26</c:v>
                </c:pt>
                <c:pt idx="130">
                  <c:v>22</c:v>
                </c:pt>
                <c:pt idx="131">
                  <c:v>-22</c:v>
                </c:pt>
                <c:pt idx="132">
                  <c:v>6</c:v>
                </c:pt>
                <c:pt idx="133">
                  <c:v>-6</c:v>
                </c:pt>
                <c:pt idx="134">
                  <c:v>16</c:v>
                </c:pt>
                <c:pt idx="135">
                  <c:v>-16</c:v>
                </c:pt>
                <c:pt idx="136">
                  <c:v>0</c:v>
                </c:pt>
                <c:pt idx="137">
                  <c:v>0</c:v>
                </c:pt>
                <c:pt idx="138">
                  <c:v>9</c:v>
                </c:pt>
                <c:pt idx="139">
                  <c:v>-9</c:v>
                </c:pt>
                <c:pt idx="140">
                  <c:v>16</c:v>
                </c:pt>
                <c:pt idx="141">
                  <c:v>-16</c:v>
                </c:pt>
                <c:pt idx="142">
                  <c:v>-28</c:v>
                </c:pt>
                <c:pt idx="143">
                  <c:v>28</c:v>
                </c:pt>
                <c:pt idx="144">
                  <c:v>0</c:v>
                </c:pt>
                <c:pt idx="145">
                  <c:v>0</c:v>
                </c:pt>
                <c:pt idx="146">
                  <c:v>2</c:v>
                </c:pt>
                <c:pt idx="147">
                  <c:v>-2</c:v>
                </c:pt>
                <c:pt idx="148">
                  <c:v>-16</c:v>
                </c:pt>
                <c:pt idx="149">
                  <c:v>16</c:v>
                </c:pt>
                <c:pt idx="150">
                  <c:v>13</c:v>
                </c:pt>
                <c:pt idx="151">
                  <c:v>-13</c:v>
                </c:pt>
                <c:pt idx="152">
                  <c:v>-21</c:v>
                </c:pt>
                <c:pt idx="153">
                  <c:v>21</c:v>
                </c:pt>
                <c:pt idx="154">
                  <c:v>4</c:v>
                </c:pt>
                <c:pt idx="155">
                  <c:v>-4</c:v>
                </c:pt>
                <c:pt idx="156">
                  <c:v>15</c:v>
                </c:pt>
                <c:pt idx="157">
                  <c:v>-15</c:v>
                </c:pt>
                <c:pt idx="158">
                  <c:v>0</c:v>
                </c:pt>
                <c:pt idx="159">
                  <c:v>0</c:v>
                </c:pt>
                <c:pt idx="160">
                  <c:v>0</c:v>
                </c:pt>
                <c:pt idx="161">
                  <c:v>0</c:v>
                </c:pt>
                <c:pt idx="162">
                  <c:v>1</c:v>
                </c:pt>
                <c:pt idx="163">
                  <c:v>-1</c:v>
                </c:pt>
                <c:pt idx="164">
                  <c:v>8</c:v>
                </c:pt>
                <c:pt idx="165">
                  <c:v>-8</c:v>
                </c:pt>
                <c:pt idx="166">
                  <c:v>15</c:v>
                </c:pt>
                <c:pt idx="167">
                  <c:v>-15</c:v>
                </c:pt>
                <c:pt idx="168">
                  <c:v>11</c:v>
                </c:pt>
                <c:pt idx="169">
                  <c:v>-11</c:v>
                </c:pt>
                <c:pt idx="170">
                  <c:v>-24</c:v>
                </c:pt>
                <c:pt idx="171">
                  <c:v>24</c:v>
                </c:pt>
                <c:pt idx="172">
                  <c:v>-4</c:v>
                </c:pt>
                <c:pt idx="173">
                  <c:v>4</c:v>
                </c:pt>
                <c:pt idx="174">
                  <c:v>-5</c:v>
                </c:pt>
                <c:pt idx="175">
                  <c:v>5</c:v>
                </c:pt>
                <c:pt idx="176">
                  <c:v>-5</c:v>
                </c:pt>
                <c:pt idx="177">
                  <c:v>5</c:v>
                </c:pt>
                <c:pt idx="178">
                  <c:v>-5</c:v>
                </c:pt>
                <c:pt idx="179">
                  <c:v>5</c:v>
                </c:pt>
                <c:pt idx="180">
                  <c:v>7</c:v>
                </c:pt>
                <c:pt idx="181">
                  <c:v>-7</c:v>
                </c:pt>
                <c:pt idx="182">
                  <c:v>11</c:v>
                </c:pt>
                <c:pt idx="183">
                  <c:v>-11</c:v>
                </c:pt>
                <c:pt idx="184">
                  <c:v>3</c:v>
                </c:pt>
                <c:pt idx="185">
                  <c:v>-3</c:v>
                </c:pt>
                <c:pt idx="186">
                  <c:v>10</c:v>
                </c:pt>
                <c:pt idx="187">
                  <c:v>-10</c:v>
                </c:pt>
                <c:pt idx="188">
                  <c:v>-1</c:v>
                </c:pt>
                <c:pt idx="189">
                  <c:v>1</c:v>
                </c:pt>
                <c:pt idx="190">
                  <c:v>9</c:v>
                </c:pt>
                <c:pt idx="191">
                  <c:v>-9</c:v>
                </c:pt>
                <c:pt idx="192">
                  <c:v>20</c:v>
                </c:pt>
                <c:pt idx="193">
                  <c:v>-20</c:v>
                </c:pt>
                <c:pt idx="194">
                  <c:v>12</c:v>
                </c:pt>
                <c:pt idx="195">
                  <c:v>-12</c:v>
                </c:pt>
                <c:pt idx="196">
                  <c:v>20</c:v>
                </c:pt>
                <c:pt idx="197">
                  <c:v>-20</c:v>
                </c:pt>
                <c:pt idx="198">
                  <c:v>-1</c:v>
                </c:pt>
                <c:pt idx="199">
                  <c:v>1</c:v>
                </c:pt>
                <c:pt idx="200">
                  <c:v>9</c:v>
                </c:pt>
                <c:pt idx="201">
                  <c:v>-9</c:v>
                </c:pt>
                <c:pt idx="202">
                  <c:v>-11</c:v>
                </c:pt>
                <c:pt idx="203">
                  <c:v>11</c:v>
                </c:pt>
                <c:pt idx="204">
                  <c:v>25</c:v>
                </c:pt>
                <c:pt idx="205">
                  <c:v>-25</c:v>
                </c:pt>
                <c:pt idx="206">
                  <c:v>17</c:v>
                </c:pt>
                <c:pt idx="207">
                  <c:v>-17</c:v>
                </c:pt>
                <c:pt idx="208">
                  <c:v>16</c:v>
                </c:pt>
                <c:pt idx="209">
                  <c:v>-16</c:v>
                </c:pt>
                <c:pt idx="210">
                  <c:v>15</c:v>
                </c:pt>
                <c:pt idx="211">
                  <c:v>-15</c:v>
                </c:pt>
                <c:pt idx="212">
                  <c:v>-13</c:v>
                </c:pt>
                <c:pt idx="213">
                  <c:v>13</c:v>
                </c:pt>
                <c:pt idx="214">
                  <c:v>-23</c:v>
                </c:pt>
                <c:pt idx="215">
                  <c:v>23</c:v>
                </c:pt>
                <c:pt idx="216">
                  <c:v>4</c:v>
                </c:pt>
                <c:pt idx="217">
                  <c:v>-4</c:v>
                </c:pt>
                <c:pt idx="218">
                  <c:v>-2</c:v>
                </c:pt>
                <c:pt idx="219">
                  <c:v>2</c:v>
                </c:pt>
                <c:pt idx="220">
                  <c:v>-22</c:v>
                </c:pt>
                <c:pt idx="221">
                  <c:v>22</c:v>
                </c:pt>
                <c:pt idx="222">
                  <c:v>1</c:v>
                </c:pt>
                <c:pt idx="223">
                  <c:v>-1</c:v>
                </c:pt>
                <c:pt idx="224">
                  <c:v>-9</c:v>
                </c:pt>
                <c:pt idx="225">
                  <c:v>9</c:v>
                </c:pt>
                <c:pt idx="226">
                  <c:v>-27</c:v>
                </c:pt>
                <c:pt idx="227">
                  <c:v>27</c:v>
                </c:pt>
                <c:pt idx="228">
                  <c:v>7</c:v>
                </c:pt>
                <c:pt idx="229">
                  <c:v>-7</c:v>
                </c:pt>
                <c:pt idx="230">
                  <c:v>2</c:v>
                </c:pt>
                <c:pt idx="231">
                  <c:v>-2</c:v>
                </c:pt>
                <c:pt idx="232">
                  <c:v>-25</c:v>
                </c:pt>
                <c:pt idx="233">
                  <c:v>25</c:v>
                </c:pt>
                <c:pt idx="234">
                  <c:v>-12</c:v>
                </c:pt>
                <c:pt idx="235">
                  <c:v>12</c:v>
                </c:pt>
                <c:pt idx="236">
                  <c:v>6</c:v>
                </c:pt>
                <c:pt idx="237">
                  <c:v>-6</c:v>
                </c:pt>
                <c:pt idx="238">
                  <c:v>14</c:v>
                </c:pt>
                <c:pt idx="239">
                  <c:v>-14</c:v>
                </c:pt>
                <c:pt idx="240">
                  <c:v>-23</c:v>
                </c:pt>
                <c:pt idx="241">
                  <c:v>23</c:v>
                </c:pt>
                <c:pt idx="242">
                  <c:v>7</c:v>
                </c:pt>
                <c:pt idx="243">
                  <c:v>-7</c:v>
                </c:pt>
                <c:pt idx="244">
                  <c:v>14</c:v>
                </c:pt>
                <c:pt idx="245">
                  <c:v>-14</c:v>
                </c:pt>
                <c:pt idx="246">
                  <c:v>-16</c:v>
                </c:pt>
                <c:pt idx="247">
                  <c:v>16</c:v>
                </c:pt>
                <c:pt idx="248">
                  <c:v>4</c:v>
                </c:pt>
                <c:pt idx="249">
                  <c:v>-4</c:v>
                </c:pt>
                <c:pt idx="250">
                  <c:v>24</c:v>
                </c:pt>
                <c:pt idx="251">
                  <c:v>-24</c:v>
                </c:pt>
                <c:pt idx="252">
                  <c:v>-21</c:v>
                </c:pt>
                <c:pt idx="253">
                  <c:v>21</c:v>
                </c:pt>
                <c:pt idx="254">
                  <c:v>-12</c:v>
                </c:pt>
                <c:pt idx="255">
                  <c:v>12</c:v>
                </c:pt>
                <c:pt idx="256">
                  <c:v>4</c:v>
                </c:pt>
                <c:pt idx="257">
                  <c:v>-4</c:v>
                </c:pt>
                <c:pt idx="258">
                  <c:v>7</c:v>
                </c:pt>
                <c:pt idx="259">
                  <c:v>-7</c:v>
                </c:pt>
                <c:pt idx="260">
                  <c:v>23</c:v>
                </c:pt>
                <c:pt idx="261">
                  <c:v>-23</c:v>
                </c:pt>
                <c:pt idx="262">
                  <c:v>5</c:v>
                </c:pt>
                <c:pt idx="263">
                  <c:v>-5</c:v>
                </c:pt>
                <c:pt idx="264">
                  <c:v>19</c:v>
                </c:pt>
                <c:pt idx="265">
                  <c:v>-19</c:v>
                </c:pt>
                <c:pt idx="266">
                  <c:v>8</c:v>
                </c:pt>
                <c:pt idx="267">
                  <c:v>-8</c:v>
                </c:pt>
                <c:pt idx="268">
                  <c:v>-22</c:v>
                </c:pt>
                <c:pt idx="269">
                  <c:v>22</c:v>
                </c:pt>
                <c:pt idx="270">
                  <c:v>-11</c:v>
                </c:pt>
                <c:pt idx="271">
                  <c:v>11</c:v>
                </c:pt>
                <c:pt idx="272">
                  <c:v>21</c:v>
                </c:pt>
                <c:pt idx="273">
                  <c:v>-21</c:v>
                </c:pt>
                <c:pt idx="274">
                  <c:v>2</c:v>
                </c:pt>
                <c:pt idx="275">
                  <c:v>-2</c:v>
                </c:pt>
                <c:pt idx="276">
                  <c:v>21</c:v>
                </c:pt>
                <c:pt idx="277">
                  <c:v>-21</c:v>
                </c:pt>
                <c:pt idx="278">
                  <c:v>0</c:v>
                </c:pt>
                <c:pt idx="279">
                  <c:v>0</c:v>
                </c:pt>
                <c:pt idx="280">
                  <c:v>-11</c:v>
                </c:pt>
                <c:pt idx="281">
                  <c:v>11</c:v>
                </c:pt>
                <c:pt idx="282">
                  <c:v>3</c:v>
                </c:pt>
                <c:pt idx="283">
                  <c:v>-3</c:v>
                </c:pt>
                <c:pt idx="284">
                  <c:v>13</c:v>
                </c:pt>
                <c:pt idx="285">
                  <c:v>-13</c:v>
                </c:pt>
                <c:pt idx="286">
                  <c:v>16</c:v>
                </c:pt>
                <c:pt idx="287">
                  <c:v>-16</c:v>
                </c:pt>
                <c:pt idx="288">
                  <c:v>10</c:v>
                </c:pt>
                <c:pt idx="289">
                  <c:v>-10</c:v>
                </c:pt>
                <c:pt idx="290">
                  <c:v>-3</c:v>
                </c:pt>
                <c:pt idx="291">
                  <c:v>3</c:v>
                </c:pt>
                <c:pt idx="292">
                  <c:v>4</c:v>
                </c:pt>
                <c:pt idx="293">
                  <c:v>-4</c:v>
                </c:pt>
                <c:pt idx="294">
                  <c:v>9</c:v>
                </c:pt>
                <c:pt idx="295">
                  <c:v>-9</c:v>
                </c:pt>
                <c:pt idx="296">
                  <c:v>0</c:v>
                </c:pt>
                <c:pt idx="297">
                  <c:v>0</c:v>
                </c:pt>
                <c:pt idx="298">
                  <c:v>8</c:v>
                </c:pt>
                <c:pt idx="299">
                  <c:v>-8</c:v>
                </c:pt>
                <c:pt idx="300">
                  <c:v>8</c:v>
                </c:pt>
                <c:pt idx="301">
                  <c:v>-8</c:v>
                </c:pt>
                <c:pt idx="302">
                  <c:v>6</c:v>
                </c:pt>
                <c:pt idx="303">
                  <c:v>-6</c:v>
                </c:pt>
                <c:pt idx="304">
                  <c:v>4</c:v>
                </c:pt>
                <c:pt idx="305">
                  <c:v>-4</c:v>
                </c:pt>
                <c:pt idx="306">
                  <c:v>20</c:v>
                </c:pt>
                <c:pt idx="307">
                  <c:v>-20</c:v>
                </c:pt>
                <c:pt idx="308">
                  <c:v>21</c:v>
                </c:pt>
                <c:pt idx="309">
                  <c:v>-21</c:v>
                </c:pt>
                <c:pt idx="310">
                  <c:v>-4</c:v>
                </c:pt>
                <c:pt idx="311">
                  <c:v>4</c:v>
                </c:pt>
                <c:pt idx="312">
                  <c:v>-8</c:v>
                </c:pt>
                <c:pt idx="313">
                  <c:v>8</c:v>
                </c:pt>
                <c:pt idx="314">
                  <c:v>0</c:v>
                </c:pt>
                <c:pt idx="315">
                  <c:v>0</c:v>
                </c:pt>
                <c:pt idx="316">
                  <c:v>10</c:v>
                </c:pt>
                <c:pt idx="317">
                  <c:v>-10</c:v>
                </c:pt>
                <c:pt idx="318">
                  <c:v>23</c:v>
                </c:pt>
                <c:pt idx="319">
                  <c:v>-23</c:v>
                </c:pt>
                <c:pt idx="320">
                  <c:v>-6</c:v>
                </c:pt>
                <c:pt idx="321">
                  <c:v>6</c:v>
                </c:pt>
                <c:pt idx="322">
                  <c:v>1</c:v>
                </c:pt>
                <c:pt idx="323">
                  <c:v>-1</c:v>
                </c:pt>
                <c:pt idx="324">
                  <c:v>-10</c:v>
                </c:pt>
                <c:pt idx="325">
                  <c:v>10</c:v>
                </c:pt>
                <c:pt idx="326">
                  <c:v>10</c:v>
                </c:pt>
                <c:pt idx="327">
                  <c:v>-10</c:v>
                </c:pt>
                <c:pt idx="328">
                  <c:v>-11</c:v>
                </c:pt>
                <c:pt idx="329">
                  <c:v>11</c:v>
                </c:pt>
                <c:pt idx="330">
                  <c:v>14</c:v>
                </c:pt>
                <c:pt idx="331">
                  <c:v>-14</c:v>
                </c:pt>
                <c:pt idx="332">
                  <c:v>41</c:v>
                </c:pt>
                <c:pt idx="333">
                  <c:v>-41</c:v>
                </c:pt>
                <c:pt idx="334">
                  <c:v>22</c:v>
                </c:pt>
                <c:pt idx="335">
                  <c:v>-22</c:v>
                </c:pt>
                <c:pt idx="336">
                  <c:v>13</c:v>
                </c:pt>
                <c:pt idx="337">
                  <c:v>-13</c:v>
                </c:pt>
                <c:pt idx="338">
                  <c:v>9</c:v>
                </c:pt>
                <c:pt idx="339">
                  <c:v>-9</c:v>
                </c:pt>
                <c:pt idx="340">
                  <c:v>-22</c:v>
                </c:pt>
                <c:pt idx="341">
                  <c:v>22</c:v>
                </c:pt>
                <c:pt idx="342">
                  <c:v>6</c:v>
                </c:pt>
                <c:pt idx="343">
                  <c:v>-6</c:v>
                </c:pt>
                <c:pt idx="344">
                  <c:v>13</c:v>
                </c:pt>
                <c:pt idx="345">
                  <c:v>-13</c:v>
                </c:pt>
                <c:pt idx="346">
                  <c:v>22</c:v>
                </c:pt>
                <c:pt idx="347">
                  <c:v>-22</c:v>
                </c:pt>
                <c:pt idx="348">
                  <c:v>-16</c:v>
                </c:pt>
                <c:pt idx="349">
                  <c:v>16</c:v>
                </c:pt>
                <c:pt idx="350">
                  <c:v>3</c:v>
                </c:pt>
                <c:pt idx="351">
                  <c:v>-3</c:v>
                </c:pt>
                <c:pt idx="352">
                  <c:v>-16</c:v>
                </c:pt>
                <c:pt idx="353">
                  <c:v>16</c:v>
                </c:pt>
                <c:pt idx="354">
                  <c:v>36</c:v>
                </c:pt>
                <c:pt idx="355">
                  <c:v>-36</c:v>
                </c:pt>
                <c:pt idx="356">
                  <c:v>2</c:v>
                </c:pt>
                <c:pt idx="357">
                  <c:v>-2</c:v>
                </c:pt>
                <c:pt idx="358">
                  <c:v>-6</c:v>
                </c:pt>
                <c:pt idx="359">
                  <c:v>6</c:v>
                </c:pt>
                <c:pt idx="360">
                  <c:v>-5</c:v>
                </c:pt>
                <c:pt idx="361">
                  <c:v>5</c:v>
                </c:pt>
                <c:pt idx="362">
                  <c:v>-3</c:v>
                </c:pt>
                <c:pt idx="363">
                  <c:v>3</c:v>
                </c:pt>
                <c:pt idx="364">
                  <c:v>13</c:v>
                </c:pt>
                <c:pt idx="365">
                  <c:v>-13</c:v>
                </c:pt>
                <c:pt idx="366">
                  <c:v>-9</c:v>
                </c:pt>
                <c:pt idx="367">
                  <c:v>9</c:v>
                </c:pt>
                <c:pt idx="368">
                  <c:v>8</c:v>
                </c:pt>
                <c:pt idx="369">
                  <c:v>-8</c:v>
                </c:pt>
                <c:pt idx="370">
                  <c:v>10</c:v>
                </c:pt>
                <c:pt idx="371">
                  <c:v>-10</c:v>
                </c:pt>
                <c:pt idx="372">
                  <c:v>-15</c:v>
                </c:pt>
                <c:pt idx="373">
                  <c:v>15</c:v>
                </c:pt>
                <c:pt idx="374">
                  <c:v>14</c:v>
                </c:pt>
                <c:pt idx="375">
                  <c:v>-14</c:v>
                </c:pt>
                <c:pt idx="376">
                  <c:v>2</c:v>
                </c:pt>
                <c:pt idx="377">
                  <c:v>-2</c:v>
                </c:pt>
                <c:pt idx="378">
                  <c:v>3</c:v>
                </c:pt>
                <c:pt idx="379">
                  <c:v>-3</c:v>
                </c:pt>
                <c:pt idx="380">
                  <c:v>-5</c:v>
                </c:pt>
                <c:pt idx="381">
                  <c:v>5</c:v>
                </c:pt>
                <c:pt idx="382">
                  <c:v>27</c:v>
                </c:pt>
                <c:pt idx="383">
                  <c:v>-27</c:v>
                </c:pt>
                <c:pt idx="384">
                  <c:v>-7</c:v>
                </c:pt>
                <c:pt idx="385">
                  <c:v>7</c:v>
                </c:pt>
                <c:pt idx="386">
                  <c:v>-34</c:v>
                </c:pt>
                <c:pt idx="387">
                  <c:v>34</c:v>
                </c:pt>
                <c:pt idx="388">
                  <c:v>20</c:v>
                </c:pt>
                <c:pt idx="389">
                  <c:v>-20</c:v>
                </c:pt>
                <c:pt idx="390">
                  <c:v>8</c:v>
                </c:pt>
                <c:pt idx="391">
                  <c:v>-8</c:v>
                </c:pt>
                <c:pt idx="392">
                  <c:v>-16</c:v>
                </c:pt>
                <c:pt idx="393">
                  <c:v>16</c:v>
                </c:pt>
                <c:pt idx="394">
                  <c:v>19</c:v>
                </c:pt>
                <c:pt idx="395">
                  <c:v>-19</c:v>
                </c:pt>
                <c:pt idx="396">
                  <c:v>-3</c:v>
                </c:pt>
                <c:pt idx="397">
                  <c:v>3</c:v>
                </c:pt>
                <c:pt idx="398">
                  <c:v>5</c:v>
                </c:pt>
                <c:pt idx="399">
                  <c:v>-5</c:v>
                </c:pt>
                <c:pt idx="400">
                  <c:v>-4</c:v>
                </c:pt>
                <c:pt idx="401">
                  <c:v>4</c:v>
                </c:pt>
                <c:pt idx="402">
                  <c:v>1</c:v>
                </c:pt>
                <c:pt idx="403">
                  <c:v>-1</c:v>
                </c:pt>
                <c:pt idx="404">
                  <c:v>16</c:v>
                </c:pt>
                <c:pt idx="405">
                  <c:v>-16</c:v>
                </c:pt>
                <c:pt idx="406">
                  <c:v>-4</c:v>
                </c:pt>
                <c:pt idx="407">
                  <c:v>4</c:v>
                </c:pt>
                <c:pt idx="408">
                  <c:v>3</c:v>
                </c:pt>
                <c:pt idx="409">
                  <c:v>-3</c:v>
                </c:pt>
                <c:pt idx="410">
                  <c:v>8</c:v>
                </c:pt>
                <c:pt idx="411">
                  <c:v>-8</c:v>
                </c:pt>
                <c:pt idx="412">
                  <c:v>-22</c:v>
                </c:pt>
                <c:pt idx="413">
                  <c:v>22</c:v>
                </c:pt>
                <c:pt idx="414">
                  <c:v>1</c:v>
                </c:pt>
                <c:pt idx="415">
                  <c:v>-1</c:v>
                </c:pt>
                <c:pt idx="416">
                  <c:v>-13</c:v>
                </c:pt>
                <c:pt idx="417">
                  <c:v>13</c:v>
                </c:pt>
                <c:pt idx="418">
                  <c:v>16</c:v>
                </c:pt>
                <c:pt idx="419">
                  <c:v>-16</c:v>
                </c:pt>
                <c:pt idx="420">
                  <c:v>10</c:v>
                </c:pt>
                <c:pt idx="421">
                  <c:v>-10</c:v>
                </c:pt>
                <c:pt idx="422">
                  <c:v>-21</c:v>
                </c:pt>
                <c:pt idx="423">
                  <c:v>21</c:v>
                </c:pt>
                <c:pt idx="424">
                  <c:v>11</c:v>
                </c:pt>
                <c:pt idx="425">
                  <c:v>-11</c:v>
                </c:pt>
                <c:pt idx="426">
                  <c:v>26</c:v>
                </c:pt>
                <c:pt idx="427">
                  <c:v>-26</c:v>
                </c:pt>
                <c:pt idx="428">
                  <c:v>5</c:v>
                </c:pt>
                <c:pt idx="429">
                  <c:v>-5</c:v>
                </c:pt>
                <c:pt idx="430">
                  <c:v>15</c:v>
                </c:pt>
                <c:pt idx="431">
                  <c:v>-15</c:v>
                </c:pt>
              </c:numCache>
            </c:numRef>
          </c:yVal>
          <c:smooth val="0"/>
          <c:extLst>
            <c:ext xmlns:c16="http://schemas.microsoft.com/office/drawing/2014/chart" uri="{C3380CC4-5D6E-409C-BE32-E72D297353CC}">
              <c16:uniqueId val="{00000000-E2DC-DF43-B351-A28A4860F4EC}"/>
            </c:ext>
          </c:extLst>
        </c:ser>
        <c:dLbls>
          <c:showLegendKey val="0"/>
          <c:showVal val="0"/>
          <c:showCatName val="0"/>
          <c:showSerName val="0"/>
          <c:showPercent val="0"/>
          <c:showBubbleSize val="0"/>
        </c:dLbls>
        <c:axId val="97236863"/>
        <c:axId val="96656223"/>
      </c:scatterChart>
      <c:valAx>
        <c:axId val="972368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Margin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56223"/>
        <c:crosses val="autoZero"/>
        <c:crossBetween val="midCat"/>
      </c:valAx>
      <c:valAx>
        <c:axId val="96656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Inside 50 differential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368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Clearance</a:t>
            </a:r>
            <a:r>
              <a:rPr lang="en-US" baseline="0"/>
              <a:t> differential vs Margin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TeamStats!$P$1</c:f>
              <c:strCache>
                <c:ptCount val="1"/>
                <c:pt idx="0">
                  <c:v>Clearance_Diff</c:v>
                </c:pt>
              </c:strCache>
            </c:strRef>
          </c:tx>
          <c:spPr>
            <a:ln w="38100" cap="rnd">
              <a:noFill/>
              <a:round/>
            </a:ln>
            <a:effectLst/>
          </c:spPr>
          <c:marker>
            <c:symbol val="circle"/>
            <c:size val="5"/>
            <c:spPr>
              <a:solidFill>
                <a:schemeClr val="accent1">
                  <a:lumMod val="20000"/>
                  <a:lumOff val="80000"/>
                </a:schemeClr>
              </a:solidFill>
              <a:ln w="9525">
                <a:solidFill>
                  <a:schemeClr val="tx1"/>
                </a:solidFill>
              </a:ln>
              <a:effectLst/>
            </c:spPr>
          </c:marker>
          <c:trendline>
            <c:spPr>
              <a:ln w="19050" cap="rnd">
                <a:solidFill>
                  <a:srgbClr val="C00000"/>
                </a:solidFill>
                <a:prstDash val="solid"/>
              </a:ln>
              <a:effectLst/>
            </c:spPr>
            <c:trendlineType val="linear"/>
            <c:dispRSqr val="1"/>
            <c:dispEq val="0"/>
            <c:trendlineLbl>
              <c:layout>
                <c:manualLayout>
                  <c:x val="1.5848246809171325E-4"/>
                  <c:y val="-0.236037244217511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TeamStats!$L$2:$L$433</c:f>
              <c:numCache>
                <c:formatCode>General</c:formatCode>
                <c:ptCount val="432"/>
                <c:pt idx="0">
                  <c:v>20</c:v>
                </c:pt>
                <c:pt idx="1">
                  <c:v>-20</c:v>
                </c:pt>
                <c:pt idx="2">
                  <c:v>-52</c:v>
                </c:pt>
                <c:pt idx="3">
                  <c:v>52</c:v>
                </c:pt>
                <c:pt idx="4">
                  <c:v>-13</c:v>
                </c:pt>
                <c:pt idx="5">
                  <c:v>13</c:v>
                </c:pt>
                <c:pt idx="6">
                  <c:v>-26</c:v>
                </c:pt>
                <c:pt idx="7">
                  <c:v>26</c:v>
                </c:pt>
                <c:pt idx="8">
                  <c:v>-78</c:v>
                </c:pt>
                <c:pt idx="9">
                  <c:v>78</c:v>
                </c:pt>
                <c:pt idx="10">
                  <c:v>4</c:v>
                </c:pt>
                <c:pt idx="11">
                  <c:v>-4</c:v>
                </c:pt>
                <c:pt idx="12">
                  <c:v>-16</c:v>
                </c:pt>
                <c:pt idx="13">
                  <c:v>16</c:v>
                </c:pt>
                <c:pt idx="14">
                  <c:v>91</c:v>
                </c:pt>
                <c:pt idx="15">
                  <c:v>-91</c:v>
                </c:pt>
                <c:pt idx="16">
                  <c:v>63</c:v>
                </c:pt>
                <c:pt idx="17">
                  <c:v>-63</c:v>
                </c:pt>
                <c:pt idx="18">
                  <c:v>3</c:v>
                </c:pt>
                <c:pt idx="19">
                  <c:v>-3</c:v>
                </c:pt>
                <c:pt idx="20">
                  <c:v>87</c:v>
                </c:pt>
                <c:pt idx="21">
                  <c:v>-87</c:v>
                </c:pt>
                <c:pt idx="22">
                  <c:v>-20</c:v>
                </c:pt>
                <c:pt idx="23">
                  <c:v>20</c:v>
                </c:pt>
                <c:pt idx="24">
                  <c:v>6</c:v>
                </c:pt>
                <c:pt idx="25">
                  <c:v>-6</c:v>
                </c:pt>
                <c:pt idx="26">
                  <c:v>61</c:v>
                </c:pt>
                <c:pt idx="27">
                  <c:v>-61</c:v>
                </c:pt>
                <c:pt idx="28">
                  <c:v>72</c:v>
                </c:pt>
                <c:pt idx="29">
                  <c:v>-72</c:v>
                </c:pt>
                <c:pt idx="30">
                  <c:v>-7</c:v>
                </c:pt>
                <c:pt idx="31">
                  <c:v>7</c:v>
                </c:pt>
                <c:pt idx="32">
                  <c:v>19</c:v>
                </c:pt>
                <c:pt idx="33">
                  <c:v>-19</c:v>
                </c:pt>
                <c:pt idx="34">
                  <c:v>-59</c:v>
                </c:pt>
                <c:pt idx="35">
                  <c:v>59</c:v>
                </c:pt>
                <c:pt idx="36">
                  <c:v>-3</c:v>
                </c:pt>
                <c:pt idx="37">
                  <c:v>3</c:v>
                </c:pt>
                <c:pt idx="38">
                  <c:v>12</c:v>
                </c:pt>
                <c:pt idx="39">
                  <c:v>-12</c:v>
                </c:pt>
                <c:pt idx="40">
                  <c:v>-8</c:v>
                </c:pt>
                <c:pt idx="41">
                  <c:v>8</c:v>
                </c:pt>
                <c:pt idx="42">
                  <c:v>58</c:v>
                </c:pt>
                <c:pt idx="43">
                  <c:v>-58</c:v>
                </c:pt>
                <c:pt idx="44">
                  <c:v>-82</c:v>
                </c:pt>
                <c:pt idx="45">
                  <c:v>82</c:v>
                </c:pt>
                <c:pt idx="46">
                  <c:v>-12</c:v>
                </c:pt>
                <c:pt idx="47">
                  <c:v>12</c:v>
                </c:pt>
                <c:pt idx="48">
                  <c:v>0</c:v>
                </c:pt>
                <c:pt idx="49">
                  <c:v>0</c:v>
                </c:pt>
                <c:pt idx="50">
                  <c:v>36</c:v>
                </c:pt>
                <c:pt idx="51">
                  <c:v>-36</c:v>
                </c:pt>
                <c:pt idx="52">
                  <c:v>38</c:v>
                </c:pt>
                <c:pt idx="53">
                  <c:v>-38</c:v>
                </c:pt>
                <c:pt idx="54">
                  <c:v>-17</c:v>
                </c:pt>
                <c:pt idx="55">
                  <c:v>17</c:v>
                </c:pt>
                <c:pt idx="56">
                  <c:v>39</c:v>
                </c:pt>
                <c:pt idx="57">
                  <c:v>-39</c:v>
                </c:pt>
                <c:pt idx="58">
                  <c:v>-1</c:v>
                </c:pt>
                <c:pt idx="59">
                  <c:v>1</c:v>
                </c:pt>
                <c:pt idx="60">
                  <c:v>28</c:v>
                </c:pt>
                <c:pt idx="61">
                  <c:v>-28</c:v>
                </c:pt>
                <c:pt idx="62">
                  <c:v>-65</c:v>
                </c:pt>
                <c:pt idx="63">
                  <c:v>65</c:v>
                </c:pt>
                <c:pt idx="64">
                  <c:v>81</c:v>
                </c:pt>
                <c:pt idx="65">
                  <c:v>-81</c:v>
                </c:pt>
                <c:pt idx="66">
                  <c:v>-17</c:v>
                </c:pt>
                <c:pt idx="67">
                  <c:v>17</c:v>
                </c:pt>
                <c:pt idx="68">
                  <c:v>16</c:v>
                </c:pt>
                <c:pt idx="69">
                  <c:v>-16</c:v>
                </c:pt>
                <c:pt idx="70">
                  <c:v>-19</c:v>
                </c:pt>
                <c:pt idx="71">
                  <c:v>19</c:v>
                </c:pt>
                <c:pt idx="72">
                  <c:v>31</c:v>
                </c:pt>
                <c:pt idx="73">
                  <c:v>-31</c:v>
                </c:pt>
                <c:pt idx="74">
                  <c:v>52</c:v>
                </c:pt>
                <c:pt idx="75">
                  <c:v>-52</c:v>
                </c:pt>
                <c:pt idx="76">
                  <c:v>71</c:v>
                </c:pt>
                <c:pt idx="77">
                  <c:v>-71</c:v>
                </c:pt>
                <c:pt idx="78">
                  <c:v>21</c:v>
                </c:pt>
                <c:pt idx="79">
                  <c:v>-21</c:v>
                </c:pt>
                <c:pt idx="80">
                  <c:v>39</c:v>
                </c:pt>
                <c:pt idx="81">
                  <c:v>-39</c:v>
                </c:pt>
                <c:pt idx="82">
                  <c:v>61</c:v>
                </c:pt>
                <c:pt idx="83">
                  <c:v>-61</c:v>
                </c:pt>
                <c:pt idx="84">
                  <c:v>28</c:v>
                </c:pt>
                <c:pt idx="85">
                  <c:v>-28</c:v>
                </c:pt>
                <c:pt idx="86">
                  <c:v>-30</c:v>
                </c:pt>
                <c:pt idx="87">
                  <c:v>30</c:v>
                </c:pt>
                <c:pt idx="88">
                  <c:v>-52</c:v>
                </c:pt>
                <c:pt idx="89">
                  <c:v>52</c:v>
                </c:pt>
                <c:pt idx="90">
                  <c:v>82</c:v>
                </c:pt>
                <c:pt idx="91">
                  <c:v>-82</c:v>
                </c:pt>
                <c:pt idx="92">
                  <c:v>2</c:v>
                </c:pt>
                <c:pt idx="93">
                  <c:v>-2</c:v>
                </c:pt>
                <c:pt idx="94">
                  <c:v>-10</c:v>
                </c:pt>
                <c:pt idx="95">
                  <c:v>10</c:v>
                </c:pt>
                <c:pt idx="96">
                  <c:v>18</c:v>
                </c:pt>
                <c:pt idx="97">
                  <c:v>-18</c:v>
                </c:pt>
                <c:pt idx="98">
                  <c:v>-11</c:v>
                </c:pt>
                <c:pt idx="99">
                  <c:v>11</c:v>
                </c:pt>
                <c:pt idx="100">
                  <c:v>8</c:v>
                </c:pt>
                <c:pt idx="101">
                  <c:v>-8</c:v>
                </c:pt>
                <c:pt idx="102">
                  <c:v>-71</c:v>
                </c:pt>
                <c:pt idx="103">
                  <c:v>71</c:v>
                </c:pt>
                <c:pt idx="104">
                  <c:v>7</c:v>
                </c:pt>
                <c:pt idx="105">
                  <c:v>-7</c:v>
                </c:pt>
                <c:pt idx="106">
                  <c:v>20</c:v>
                </c:pt>
                <c:pt idx="107">
                  <c:v>-20</c:v>
                </c:pt>
                <c:pt idx="108">
                  <c:v>41</c:v>
                </c:pt>
                <c:pt idx="109">
                  <c:v>-41</c:v>
                </c:pt>
                <c:pt idx="110">
                  <c:v>-18</c:v>
                </c:pt>
                <c:pt idx="111">
                  <c:v>18</c:v>
                </c:pt>
                <c:pt idx="112">
                  <c:v>45</c:v>
                </c:pt>
                <c:pt idx="113">
                  <c:v>-45</c:v>
                </c:pt>
                <c:pt idx="114">
                  <c:v>-9</c:v>
                </c:pt>
                <c:pt idx="115">
                  <c:v>9</c:v>
                </c:pt>
                <c:pt idx="116">
                  <c:v>-32</c:v>
                </c:pt>
                <c:pt idx="117">
                  <c:v>32</c:v>
                </c:pt>
                <c:pt idx="118">
                  <c:v>38</c:v>
                </c:pt>
                <c:pt idx="119">
                  <c:v>-38</c:v>
                </c:pt>
                <c:pt idx="120">
                  <c:v>18</c:v>
                </c:pt>
                <c:pt idx="121">
                  <c:v>-18</c:v>
                </c:pt>
                <c:pt idx="122">
                  <c:v>50</c:v>
                </c:pt>
                <c:pt idx="123">
                  <c:v>-50</c:v>
                </c:pt>
                <c:pt idx="124">
                  <c:v>3</c:v>
                </c:pt>
                <c:pt idx="125">
                  <c:v>-3</c:v>
                </c:pt>
                <c:pt idx="126">
                  <c:v>-61</c:v>
                </c:pt>
                <c:pt idx="127">
                  <c:v>61</c:v>
                </c:pt>
                <c:pt idx="128">
                  <c:v>-90</c:v>
                </c:pt>
                <c:pt idx="129">
                  <c:v>90</c:v>
                </c:pt>
                <c:pt idx="130">
                  <c:v>60</c:v>
                </c:pt>
                <c:pt idx="131">
                  <c:v>-60</c:v>
                </c:pt>
                <c:pt idx="132">
                  <c:v>-3</c:v>
                </c:pt>
                <c:pt idx="133">
                  <c:v>3</c:v>
                </c:pt>
                <c:pt idx="134">
                  <c:v>32</c:v>
                </c:pt>
                <c:pt idx="135">
                  <c:v>-32</c:v>
                </c:pt>
                <c:pt idx="136">
                  <c:v>-14</c:v>
                </c:pt>
                <c:pt idx="137">
                  <c:v>14</c:v>
                </c:pt>
                <c:pt idx="138">
                  <c:v>65</c:v>
                </c:pt>
                <c:pt idx="139">
                  <c:v>-65</c:v>
                </c:pt>
                <c:pt idx="140">
                  <c:v>17</c:v>
                </c:pt>
                <c:pt idx="141">
                  <c:v>-17</c:v>
                </c:pt>
                <c:pt idx="142">
                  <c:v>14</c:v>
                </c:pt>
                <c:pt idx="143">
                  <c:v>-14</c:v>
                </c:pt>
                <c:pt idx="144">
                  <c:v>15</c:v>
                </c:pt>
                <c:pt idx="145">
                  <c:v>-15</c:v>
                </c:pt>
                <c:pt idx="146">
                  <c:v>35</c:v>
                </c:pt>
                <c:pt idx="147">
                  <c:v>-35</c:v>
                </c:pt>
                <c:pt idx="148">
                  <c:v>8</c:v>
                </c:pt>
                <c:pt idx="149">
                  <c:v>-8</c:v>
                </c:pt>
                <c:pt idx="150">
                  <c:v>10</c:v>
                </c:pt>
                <c:pt idx="151">
                  <c:v>-10</c:v>
                </c:pt>
                <c:pt idx="152">
                  <c:v>5</c:v>
                </c:pt>
                <c:pt idx="153">
                  <c:v>-5</c:v>
                </c:pt>
                <c:pt idx="154">
                  <c:v>2</c:v>
                </c:pt>
                <c:pt idx="155">
                  <c:v>-2</c:v>
                </c:pt>
                <c:pt idx="156">
                  <c:v>-4</c:v>
                </c:pt>
                <c:pt idx="157">
                  <c:v>4</c:v>
                </c:pt>
                <c:pt idx="158">
                  <c:v>0</c:v>
                </c:pt>
                <c:pt idx="159">
                  <c:v>0</c:v>
                </c:pt>
                <c:pt idx="160">
                  <c:v>8</c:v>
                </c:pt>
                <c:pt idx="161">
                  <c:v>-8</c:v>
                </c:pt>
                <c:pt idx="162">
                  <c:v>-16</c:v>
                </c:pt>
                <c:pt idx="163">
                  <c:v>16</c:v>
                </c:pt>
                <c:pt idx="164">
                  <c:v>-10</c:v>
                </c:pt>
                <c:pt idx="165">
                  <c:v>10</c:v>
                </c:pt>
                <c:pt idx="166">
                  <c:v>76</c:v>
                </c:pt>
                <c:pt idx="167">
                  <c:v>-76</c:v>
                </c:pt>
                <c:pt idx="168">
                  <c:v>34</c:v>
                </c:pt>
                <c:pt idx="169">
                  <c:v>-34</c:v>
                </c:pt>
                <c:pt idx="170">
                  <c:v>-91</c:v>
                </c:pt>
                <c:pt idx="171">
                  <c:v>91</c:v>
                </c:pt>
                <c:pt idx="172">
                  <c:v>4</c:v>
                </c:pt>
                <c:pt idx="173">
                  <c:v>-4</c:v>
                </c:pt>
                <c:pt idx="174">
                  <c:v>-11</c:v>
                </c:pt>
                <c:pt idx="175">
                  <c:v>11</c:v>
                </c:pt>
                <c:pt idx="176">
                  <c:v>-28</c:v>
                </c:pt>
                <c:pt idx="177">
                  <c:v>28</c:v>
                </c:pt>
                <c:pt idx="178">
                  <c:v>14</c:v>
                </c:pt>
                <c:pt idx="179">
                  <c:v>-14</c:v>
                </c:pt>
                <c:pt idx="180">
                  <c:v>23</c:v>
                </c:pt>
                <c:pt idx="181">
                  <c:v>-23</c:v>
                </c:pt>
                <c:pt idx="182">
                  <c:v>-28</c:v>
                </c:pt>
                <c:pt idx="183">
                  <c:v>28</c:v>
                </c:pt>
                <c:pt idx="184">
                  <c:v>33</c:v>
                </c:pt>
                <c:pt idx="185">
                  <c:v>-33</c:v>
                </c:pt>
                <c:pt idx="186">
                  <c:v>45</c:v>
                </c:pt>
                <c:pt idx="187">
                  <c:v>-45</c:v>
                </c:pt>
                <c:pt idx="188">
                  <c:v>49</c:v>
                </c:pt>
                <c:pt idx="189">
                  <c:v>-49</c:v>
                </c:pt>
                <c:pt idx="190">
                  <c:v>66</c:v>
                </c:pt>
                <c:pt idx="191">
                  <c:v>-66</c:v>
                </c:pt>
                <c:pt idx="192">
                  <c:v>53</c:v>
                </c:pt>
                <c:pt idx="193">
                  <c:v>-53</c:v>
                </c:pt>
                <c:pt idx="194">
                  <c:v>19</c:v>
                </c:pt>
                <c:pt idx="195">
                  <c:v>-19</c:v>
                </c:pt>
                <c:pt idx="196">
                  <c:v>18</c:v>
                </c:pt>
                <c:pt idx="197">
                  <c:v>-18</c:v>
                </c:pt>
                <c:pt idx="198">
                  <c:v>51</c:v>
                </c:pt>
                <c:pt idx="199">
                  <c:v>-51</c:v>
                </c:pt>
                <c:pt idx="200">
                  <c:v>11</c:v>
                </c:pt>
                <c:pt idx="201">
                  <c:v>-11</c:v>
                </c:pt>
                <c:pt idx="202">
                  <c:v>3</c:v>
                </c:pt>
                <c:pt idx="203">
                  <c:v>-3</c:v>
                </c:pt>
                <c:pt idx="204">
                  <c:v>90</c:v>
                </c:pt>
                <c:pt idx="205">
                  <c:v>-90</c:v>
                </c:pt>
                <c:pt idx="206">
                  <c:v>-28</c:v>
                </c:pt>
                <c:pt idx="207">
                  <c:v>28</c:v>
                </c:pt>
                <c:pt idx="208">
                  <c:v>43</c:v>
                </c:pt>
                <c:pt idx="209">
                  <c:v>-43</c:v>
                </c:pt>
                <c:pt idx="210">
                  <c:v>22</c:v>
                </c:pt>
                <c:pt idx="211">
                  <c:v>-22</c:v>
                </c:pt>
                <c:pt idx="212">
                  <c:v>5</c:v>
                </c:pt>
                <c:pt idx="213">
                  <c:v>-5</c:v>
                </c:pt>
                <c:pt idx="214">
                  <c:v>-44</c:v>
                </c:pt>
                <c:pt idx="215">
                  <c:v>44</c:v>
                </c:pt>
                <c:pt idx="216">
                  <c:v>24</c:v>
                </c:pt>
                <c:pt idx="217">
                  <c:v>-24</c:v>
                </c:pt>
                <c:pt idx="218">
                  <c:v>-16</c:v>
                </c:pt>
                <c:pt idx="219">
                  <c:v>16</c:v>
                </c:pt>
                <c:pt idx="220">
                  <c:v>10</c:v>
                </c:pt>
                <c:pt idx="221">
                  <c:v>-10</c:v>
                </c:pt>
                <c:pt idx="222">
                  <c:v>8</c:v>
                </c:pt>
                <c:pt idx="223">
                  <c:v>-8</c:v>
                </c:pt>
                <c:pt idx="224">
                  <c:v>1</c:v>
                </c:pt>
                <c:pt idx="225">
                  <c:v>-1</c:v>
                </c:pt>
                <c:pt idx="226">
                  <c:v>-72</c:v>
                </c:pt>
                <c:pt idx="227">
                  <c:v>72</c:v>
                </c:pt>
                <c:pt idx="228">
                  <c:v>-3</c:v>
                </c:pt>
                <c:pt idx="229">
                  <c:v>3</c:v>
                </c:pt>
                <c:pt idx="230">
                  <c:v>-11</c:v>
                </c:pt>
                <c:pt idx="231">
                  <c:v>11</c:v>
                </c:pt>
                <c:pt idx="232">
                  <c:v>-95</c:v>
                </c:pt>
                <c:pt idx="233">
                  <c:v>95</c:v>
                </c:pt>
                <c:pt idx="234">
                  <c:v>6</c:v>
                </c:pt>
                <c:pt idx="235">
                  <c:v>-6</c:v>
                </c:pt>
                <c:pt idx="236">
                  <c:v>-25</c:v>
                </c:pt>
                <c:pt idx="237">
                  <c:v>25</c:v>
                </c:pt>
                <c:pt idx="238">
                  <c:v>34</c:v>
                </c:pt>
                <c:pt idx="239">
                  <c:v>-34</c:v>
                </c:pt>
                <c:pt idx="240">
                  <c:v>-41</c:v>
                </c:pt>
                <c:pt idx="241">
                  <c:v>41</c:v>
                </c:pt>
                <c:pt idx="242">
                  <c:v>41</c:v>
                </c:pt>
                <c:pt idx="243">
                  <c:v>-41</c:v>
                </c:pt>
                <c:pt idx="244">
                  <c:v>-11</c:v>
                </c:pt>
                <c:pt idx="245">
                  <c:v>11</c:v>
                </c:pt>
                <c:pt idx="246">
                  <c:v>-19</c:v>
                </c:pt>
                <c:pt idx="247">
                  <c:v>19</c:v>
                </c:pt>
                <c:pt idx="248">
                  <c:v>34</c:v>
                </c:pt>
                <c:pt idx="249">
                  <c:v>-34</c:v>
                </c:pt>
                <c:pt idx="250">
                  <c:v>-7</c:v>
                </c:pt>
                <c:pt idx="251">
                  <c:v>7</c:v>
                </c:pt>
                <c:pt idx="252">
                  <c:v>-79</c:v>
                </c:pt>
                <c:pt idx="253">
                  <c:v>79</c:v>
                </c:pt>
                <c:pt idx="254">
                  <c:v>-50</c:v>
                </c:pt>
                <c:pt idx="255">
                  <c:v>50</c:v>
                </c:pt>
                <c:pt idx="256">
                  <c:v>-9</c:v>
                </c:pt>
                <c:pt idx="257">
                  <c:v>9</c:v>
                </c:pt>
                <c:pt idx="258">
                  <c:v>19</c:v>
                </c:pt>
                <c:pt idx="259">
                  <c:v>-19</c:v>
                </c:pt>
                <c:pt idx="260">
                  <c:v>85</c:v>
                </c:pt>
                <c:pt idx="261">
                  <c:v>-85</c:v>
                </c:pt>
                <c:pt idx="262">
                  <c:v>29</c:v>
                </c:pt>
                <c:pt idx="263">
                  <c:v>-29</c:v>
                </c:pt>
                <c:pt idx="264">
                  <c:v>68</c:v>
                </c:pt>
                <c:pt idx="265">
                  <c:v>-68</c:v>
                </c:pt>
                <c:pt idx="266">
                  <c:v>12</c:v>
                </c:pt>
                <c:pt idx="267">
                  <c:v>-12</c:v>
                </c:pt>
                <c:pt idx="268">
                  <c:v>-49</c:v>
                </c:pt>
                <c:pt idx="269">
                  <c:v>49</c:v>
                </c:pt>
                <c:pt idx="270">
                  <c:v>-56</c:v>
                </c:pt>
                <c:pt idx="271">
                  <c:v>56</c:v>
                </c:pt>
                <c:pt idx="272">
                  <c:v>59</c:v>
                </c:pt>
                <c:pt idx="273">
                  <c:v>-59</c:v>
                </c:pt>
                <c:pt idx="274">
                  <c:v>-41</c:v>
                </c:pt>
                <c:pt idx="275">
                  <c:v>41</c:v>
                </c:pt>
                <c:pt idx="276">
                  <c:v>72</c:v>
                </c:pt>
                <c:pt idx="277">
                  <c:v>-72</c:v>
                </c:pt>
                <c:pt idx="278">
                  <c:v>28</c:v>
                </c:pt>
                <c:pt idx="279">
                  <c:v>-28</c:v>
                </c:pt>
                <c:pt idx="280">
                  <c:v>20</c:v>
                </c:pt>
                <c:pt idx="281">
                  <c:v>-20</c:v>
                </c:pt>
                <c:pt idx="282">
                  <c:v>-11</c:v>
                </c:pt>
                <c:pt idx="283">
                  <c:v>11</c:v>
                </c:pt>
                <c:pt idx="284">
                  <c:v>13</c:v>
                </c:pt>
                <c:pt idx="285">
                  <c:v>-13</c:v>
                </c:pt>
                <c:pt idx="286">
                  <c:v>37</c:v>
                </c:pt>
                <c:pt idx="287">
                  <c:v>-37</c:v>
                </c:pt>
                <c:pt idx="288">
                  <c:v>-6</c:v>
                </c:pt>
                <c:pt idx="289">
                  <c:v>6</c:v>
                </c:pt>
                <c:pt idx="290">
                  <c:v>11</c:v>
                </c:pt>
                <c:pt idx="291">
                  <c:v>-11</c:v>
                </c:pt>
                <c:pt idx="292">
                  <c:v>-26</c:v>
                </c:pt>
                <c:pt idx="293">
                  <c:v>26</c:v>
                </c:pt>
                <c:pt idx="294">
                  <c:v>-9</c:v>
                </c:pt>
                <c:pt idx="295">
                  <c:v>9</c:v>
                </c:pt>
                <c:pt idx="296">
                  <c:v>13</c:v>
                </c:pt>
                <c:pt idx="297">
                  <c:v>-13</c:v>
                </c:pt>
                <c:pt idx="298">
                  <c:v>36</c:v>
                </c:pt>
                <c:pt idx="299">
                  <c:v>-36</c:v>
                </c:pt>
                <c:pt idx="300">
                  <c:v>-5</c:v>
                </c:pt>
                <c:pt idx="301">
                  <c:v>5</c:v>
                </c:pt>
                <c:pt idx="302">
                  <c:v>26</c:v>
                </c:pt>
                <c:pt idx="303">
                  <c:v>-26</c:v>
                </c:pt>
                <c:pt idx="304">
                  <c:v>-48</c:v>
                </c:pt>
                <c:pt idx="305">
                  <c:v>48</c:v>
                </c:pt>
                <c:pt idx="306">
                  <c:v>10</c:v>
                </c:pt>
                <c:pt idx="307">
                  <c:v>-10</c:v>
                </c:pt>
                <c:pt idx="308">
                  <c:v>38</c:v>
                </c:pt>
                <c:pt idx="309">
                  <c:v>-38</c:v>
                </c:pt>
                <c:pt idx="310">
                  <c:v>-31</c:v>
                </c:pt>
                <c:pt idx="311">
                  <c:v>31</c:v>
                </c:pt>
                <c:pt idx="312">
                  <c:v>8</c:v>
                </c:pt>
                <c:pt idx="313">
                  <c:v>-8</c:v>
                </c:pt>
                <c:pt idx="314">
                  <c:v>49</c:v>
                </c:pt>
                <c:pt idx="315">
                  <c:v>-49</c:v>
                </c:pt>
                <c:pt idx="316">
                  <c:v>31</c:v>
                </c:pt>
                <c:pt idx="317">
                  <c:v>-31</c:v>
                </c:pt>
                <c:pt idx="318">
                  <c:v>-1</c:v>
                </c:pt>
                <c:pt idx="319">
                  <c:v>1</c:v>
                </c:pt>
                <c:pt idx="320">
                  <c:v>61</c:v>
                </c:pt>
                <c:pt idx="321">
                  <c:v>-61</c:v>
                </c:pt>
                <c:pt idx="322">
                  <c:v>-24</c:v>
                </c:pt>
                <c:pt idx="323">
                  <c:v>24</c:v>
                </c:pt>
                <c:pt idx="324">
                  <c:v>-93</c:v>
                </c:pt>
                <c:pt idx="325">
                  <c:v>93</c:v>
                </c:pt>
                <c:pt idx="326">
                  <c:v>44</c:v>
                </c:pt>
                <c:pt idx="327">
                  <c:v>-44</c:v>
                </c:pt>
                <c:pt idx="328">
                  <c:v>-66</c:v>
                </c:pt>
                <c:pt idx="329">
                  <c:v>66</c:v>
                </c:pt>
                <c:pt idx="330">
                  <c:v>49</c:v>
                </c:pt>
                <c:pt idx="331">
                  <c:v>-49</c:v>
                </c:pt>
                <c:pt idx="332">
                  <c:v>101</c:v>
                </c:pt>
                <c:pt idx="333">
                  <c:v>-101</c:v>
                </c:pt>
                <c:pt idx="334">
                  <c:v>98</c:v>
                </c:pt>
                <c:pt idx="335">
                  <c:v>-98</c:v>
                </c:pt>
                <c:pt idx="336">
                  <c:v>36</c:v>
                </c:pt>
                <c:pt idx="337">
                  <c:v>-36</c:v>
                </c:pt>
                <c:pt idx="338">
                  <c:v>-6</c:v>
                </c:pt>
                <c:pt idx="339">
                  <c:v>6</c:v>
                </c:pt>
                <c:pt idx="340">
                  <c:v>-88</c:v>
                </c:pt>
                <c:pt idx="341">
                  <c:v>88</c:v>
                </c:pt>
                <c:pt idx="342">
                  <c:v>14</c:v>
                </c:pt>
                <c:pt idx="343">
                  <c:v>-14</c:v>
                </c:pt>
                <c:pt idx="344">
                  <c:v>83</c:v>
                </c:pt>
                <c:pt idx="345">
                  <c:v>-83</c:v>
                </c:pt>
                <c:pt idx="346">
                  <c:v>84</c:v>
                </c:pt>
                <c:pt idx="347">
                  <c:v>-84</c:v>
                </c:pt>
                <c:pt idx="348">
                  <c:v>-14</c:v>
                </c:pt>
                <c:pt idx="349">
                  <c:v>14</c:v>
                </c:pt>
                <c:pt idx="350">
                  <c:v>27</c:v>
                </c:pt>
                <c:pt idx="351">
                  <c:v>-27</c:v>
                </c:pt>
                <c:pt idx="352">
                  <c:v>-9</c:v>
                </c:pt>
                <c:pt idx="353">
                  <c:v>9</c:v>
                </c:pt>
                <c:pt idx="354">
                  <c:v>88</c:v>
                </c:pt>
                <c:pt idx="355">
                  <c:v>-88</c:v>
                </c:pt>
                <c:pt idx="356">
                  <c:v>-27</c:v>
                </c:pt>
                <c:pt idx="357">
                  <c:v>27</c:v>
                </c:pt>
                <c:pt idx="358">
                  <c:v>-64</c:v>
                </c:pt>
                <c:pt idx="359">
                  <c:v>64</c:v>
                </c:pt>
                <c:pt idx="360">
                  <c:v>-44</c:v>
                </c:pt>
                <c:pt idx="361">
                  <c:v>44</c:v>
                </c:pt>
                <c:pt idx="362">
                  <c:v>-4</c:v>
                </c:pt>
                <c:pt idx="363">
                  <c:v>4</c:v>
                </c:pt>
                <c:pt idx="364">
                  <c:v>-2</c:v>
                </c:pt>
                <c:pt idx="365">
                  <c:v>2</c:v>
                </c:pt>
                <c:pt idx="366">
                  <c:v>-19</c:v>
                </c:pt>
                <c:pt idx="367">
                  <c:v>19</c:v>
                </c:pt>
                <c:pt idx="368">
                  <c:v>6</c:v>
                </c:pt>
                <c:pt idx="369">
                  <c:v>-6</c:v>
                </c:pt>
                <c:pt idx="370">
                  <c:v>54</c:v>
                </c:pt>
                <c:pt idx="371">
                  <c:v>-54</c:v>
                </c:pt>
                <c:pt idx="372">
                  <c:v>-6</c:v>
                </c:pt>
                <c:pt idx="373">
                  <c:v>6</c:v>
                </c:pt>
                <c:pt idx="374">
                  <c:v>9</c:v>
                </c:pt>
                <c:pt idx="375">
                  <c:v>-9</c:v>
                </c:pt>
                <c:pt idx="376">
                  <c:v>-2</c:v>
                </c:pt>
                <c:pt idx="377">
                  <c:v>2</c:v>
                </c:pt>
                <c:pt idx="378">
                  <c:v>57</c:v>
                </c:pt>
                <c:pt idx="379">
                  <c:v>-57</c:v>
                </c:pt>
                <c:pt idx="380">
                  <c:v>-35</c:v>
                </c:pt>
                <c:pt idx="381">
                  <c:v>35</c:v>
                </c:pt>
                <c:pt idx="382">
                  <c:v>54</c:v>
                </c:pt>
                <c:pt idx="383">
                  <c:v>-54</c:v>
                </c:pt>
                <c:pt idx="384">
                  <c:v>36</c:v>
                </c:pt>
                <c:pt idx="385">
                  <c:v>-36</c:v>
                </c:pt>
                <c:pt idx="386">
                  <c:v>3</c:v>
                </c:pt>
                <c:pt idx="387">
                  <c:v>-3</c:v>
                </c:pt>
                <c:pt idx="388">
                  <c:v>48</c:v>
                </c:pt>
                <c:pt idx="389">
                  <c:v>-48</c:v>
                </c:pt>
                <c:pt idx="390">
                  <c:v>43</c:v>
                </c:pt>
                <c:pt idx="391">
                  <c:v>-43</c:v>
                </c:pt>
                <c:pt idx="392">
                  <c:v>-94</c:v>
                </c:pt>
                <c:pt idx="393">
                  <c:v>94</c:v>
                </c:pt>
                <c:pt idx="394">
                  <c:v>34</c:v>
                </c:pt>
                <c:pt idx="395">
                  <c:v>-34</c:v>
                </c:pt>
                <c:pt idx="396">
                  <c:v>6</c:v>
                </c:pt>
                <c:pt idx="397">
                  <c:v>-6</c:v>
                </c:pt>
                <c:pt idx="398">
                  <c:v>-4</c:v>
                </c:pt>
                <c:pt idx="399">
                  <c:v>4</c:v>
                </c:pt>
                <c:pt idx="400">
                  <c:v>13</c:v>
                </c:pt>
                <c:pt idx="401">
                  <c:v>-13</c:v>
                </c:pt>
                <c:pt idx="402">
                  <c:v>39</c:v>
                </c:pt>
                <c:pt idx="403">
                  <c:v>-39</c:v>
                </c:pt>
                <c:pt idx="404">
                  <c:v>67</c:v>
                </c:pt>
                <c:pt idx="405">
                  <c:v>-67</c:v>
                </c:pt>
                <c:pt idx="406">
                  <c:v>11</c:v>
                </c:pt>
                <c:pt idx="407">
                  <c:v>-11</c:v>
                </c:pt>
                <c:pt idx="408">
                  <c:v>15</c:v>
                </c:pt>
                <c:pt idx="409">
                  <c:v>-15</c:v>
                </c:pt>
                <c:pt idx="410">
                  <c:v>10</c:v>
                </c:pt>
                <c:pt idx="411">
                  <c:v>-10</c:v>
                </c:pt>
                <c:pt idx="412">
                  <c:v>-95</c:v>
                </c:pt>
                <c:pt idx="413">
                  <c:v>95</c:v>
                </c:pt>
                <c:pt idx="414">
                  <c:v>-24</c:v>
                </c:pt>
                <c:pt idx="415">
                  <c:v>24</c:v>
                </c:pt>
                <c:pt idx="416">
                  <c:v>-38</c:v>
                </c:pt>
                <c:pt idx="417">
                  <c:v>38</c:v>
                </c:pt>
                <c:pt idx="418">
                  <c:v>-19</c:v>
                </c:pt>
                <c:pt idx="419">
                  <c:v>19</c:v>
                </c:pt>
                <c:pt idx="420">
                  <c:v>-1</c:v>
                </c:pt>
                <c:pt idx="421">
                  <c:v>1</c:v>
                </c:pt>
                <c:pt idx="422">
                  <c:v>-34</c:v>
                </c:pt>
                <c:pt idx="423">
                  <c:v>34</c:v>
                </c:pt>
                <c:pt idx="424">
                  <c:v>53</c:v>
                </c:pt>
                <c:pt idx="425">
                  <c:v>-53</c:v>
                </c:pt>
                <c:pt idx="426">
                  <c:v>30</c:v>
                </c:pt>
                <c:pt idx="427">
                  <c:v>-30</c:v>
                </c:pt>
                <c:pt idx="428">
                  <c:v>29</c:v>
                </c:pt>
                <c:pt idx="429">
                  <c:v>-29</c:v>
                </c:pt>
                <c:pt idx="430">
                  <c:v>47</c:v>
                </c:pt>
                <c:pt idx="431">
                  <c:v>-47</c:v>
                </c:pt>
              </c:numCache>
            </c:numRef>
          </c:xVal>
          <c:yVal>
            <c:numRef>
              <c:f>TeamStats!$P$2:$P$433</c:f>
              <c:numCache>
                <c:formatCode>General</c:formatCode>
                <c:ptCount val="432"/>
                <c:pt idx="0">
                  <c:v>14</c:v>
                </c:pt>
                <c:pt idx="1">
                  <c:v>-14</c:v>
                </c:pt>
                <c:pt idx="2">
                  <c:v>4</c:v>
                </c:pt>
                <c:pt idx="3">
                  <c:v>-4</c:v>
                </c:pt>
                <c:pt idx="4">
                  <c:v>-4</c:v>
                </c:pt>
                <c:pt idx="5">
                  <c:v>4</c:v>
                </c:pt>
                <c:pt idx="6">
                  <c:v>19</c:v>
                </c:pt>
                <c:pt idx="7">
                  <c:v>-19</c:v>
                </c:pt>
                <c:pt idx="8">
                  <c:v>2</c:v>
                </c:pt>
                <c:pt idx="9">
                  <c:v>-2</c:v>
                </c:pt>
                <c:pt idx="10">
                  <c:v>6</c:v>
                </c:pt>
                <c:pt idx="11">
                  <c:v>-6</c:v>
                </c:pt>
                <c:pt idx="12">
                  <c:v>6</c:v>
                </c:pt>
                <c:pt idx="13">
                  <c:v>-6</c:v>
                </c:pt>
                <c:pt idx="14">
                  <c:v>-3</c:v>
                </c:pt>
                <c:pt idx="15">
                  <c:v>3</c:v>
                </c:pt>
                <c:pt idx="16">
                  <c:v>4</c:v>
                </c:pt>
                <c:pt idx="17">
                  <c:v>-4</c:v>
                </c:pt>
                <c:pt idx="18">
                  <c:v>12</c:v>
                </c:pt>
                <c:pt idx="19">
                  <c:v>-12</c:v>
                </c:pt>
                <c:pt idx="20">
                  <c:v>17</c:v>
                </c:pt>
                <c:pt idx="21">
                  <c:v>-17</c:v>
                </c:pt>
                <c:pt idx="22">
                  <c:v>12</c:v>
                </c:pt>
                <c:pt idx="23">
                  <c:v>-12</c:v>
                </c:pt>
                <c:pt idx="24">
                  <c:v>1</c:v>
                </c:pt>
                <c:pt idx="25">
                  <c:v>-1</c:v>
                </c:pt>
                <c:pt idx="26">
                  <c:v>-1</c:v>
                </c:pt>
                <c:pt idx="27">
                  <c:v>1</c:v>
                </c:pt>
                <c:pt idx="28">
                  <c:v>-4</c:v>
                </c:pt>
                <c:pt idx="29">
                  <c:v>4</c:v>
                </c:pt>
                <c:pt idx="30">
                  <c:v>-7</c:v>
                </c:pt>
                <c:pt idx="31">
                  <c:v>7</c:v>
                </c:pt>
                <c:pt idx="32">
                  <c:v>12</c:v>
                </c:pt>
                <c:pt idx="33">
                  <c:v>-12</c:v>
                </c:pt>
                <c:pt idx="34">
                  <c:v>-12</c:v>
                </c:pt>
                <c:pt idx="35">
                  <c:v>12</c:v>
                </c:pt>
                <c:pt idx="36">
                  <c:v>-12</c:v>
                </c:pt>
                <c:pt idx="37">
                  <c:v>12</c:v>
                </c:pt>
                <c:pt idx="38">
                  <c:v>3</c:v>
                </c:pt>
                <c:pt idx="39">
                  <c:v>-3</c:v>
                </c:pt>
                <c:pt idx="40">
                  <c:v>3</c:v>
                </c:pt>
                <c:pt idx="41">
                  <c:v>-3</c:v>
                </c:pt>
                <c:pt idx="42">
                  <c:v>16</c:v>
                </c:pt>
                <c:pt idx="43">
                  <c:v>-16</c:v>
                </c:pt>
                <c:pt idx="44">
                  <c:v>-5</c:v>
                </c:pt>
                <c:pt idx="45">
                  <c:v>5</c:v>
                </c:pt>
                <c:pt idx="46">
                  <c:v>0</c:v>
                </c:pt>
                <c:pt idx="47">
                  <c:v>0</c:v>
                </c:pt>
                <c:pt idx="48">
                  <c:v>2</c:v>
                </c:pt>
                <c:pt idx="49">
                  <c:v>-2</c:v>
                </c:pt>
                <c:pt idx="50">
                  <c:v>3</c:v>
                </c:pt>
                <c:pt idx="51">
                  <c:v>-3</c:v>
                </c:pt>
                <c:pt idx="52">
                  <c:v>15</c:v>
                </c:pt>
                <c:pt idx="53">
                  <c:v>-15</c:v>
                </c:pt>
                <c:pt idx="54">
                  <c:v>-9</c:v>
                </c:pt>
                <c:pt idx="55">
                  <c:v>9</c:v>
                </c:pt>
                <c:pt idx="56">
                  <c:v>0</c:v>
                </c:pt>
                <c:pt idx="57">
                  <c:v>0</c:v>
                </c:pt>
                <c:pt idx="58">
                  <c:v>11</c:v>
                </c:pt>
                <c:pt idx="59">
                  <c:v>-11</c:v>
                </c:pt>
                <c:pt idx="60">
                  <c:v>12</c:v>
                </c:pt>
                <c:pt idx="61">
                  <c:v>-12</c:v>
                </c:pt>
                <c:pt idx="62">
                  <c:v>-8</c:v>
                </c:pt>
                <c:pt idx="63">
                  <c:v>8</c:v>
                </c:pt>
                <c:pt idx="64">
                  <c:v>9</c:v>
                </c:pt>
                <c:pt idx="65">
                  <c:v>-9</c:v>
                </c:pt>
                <c:pt idx="66">
                  <c:v>-9</c:v>
                </c:pt>
                <c:pt idx="67">
                  <c:v>9</c:v>
                </c:pt>
                <c:pt idx="68">
                  <c:v>-3</c:v>
                </c:pt>
                <c:pt idx="69">
                  <c:v>3</c:v>
                </c:pt>
                <c:pt idx="70">
                  <c:v>-3</c:v>
                </c:pt>
                <c:pt idx="71">
                  <c:v>3</c:v>
                </c:pt>
                <c:pt idx="72">
                  <c:v>1</c:v>
                </c:pt>
                <c:pt idx="73">
                  <c:v>-1</c:v>
                </c:pt>
                <c:pt idx="74">
                  <c:v>3</c:v>
                </c:pt>
                <c:pt idx="75">
                  <c:v>-3</c:v>
                </c:pt>
                <c:pt idx="76">
                  <c:v>22</c:v>
                </c:pt>
                <c:pt idx="77">
                  <c:v>-22</c:v>
                </c:pt>
                <c:pt idx="78">
                  <c:v>3</c:v>
                </c:pt>
                <c:pt idx="79">
                  <c:v>-3</c:v>
                </c:pt>
                <c:pt idx="80">
                  <c:v>-4</c:v>
                </c:pt>
                <c:pt idx="81">
                  <c:v>4</c:v>
                </c:pt>
                <c:pt idx="82">
                  <c:v>10</c:v>
                </c:pt>
                <c:pt idx="83">
                  <c:v>-10</c:v>
                </c:pt>
                <c:pt idx="84">
                  <c:v>3</c:v>
                </c:pt>
                <c:pt idx="85">
                  <c:v>-3</c:v>
                </c:pt>
                <c:pt idx="86">
                  <c:v>-5</c:v>
                </c:pt>
                <c:pt idx="87">
                  <c:v>5</c:v>
                </c:pt>
                <c:pt idx="88">
                  <c:v>-10</c:v>
                </c:pt>
                <c:pt idx="89">
                  <c:v>10</c:v>
                </c:pt>
                <c:pt idx="90">
                  <c:v>8</c:v>
                </c:pt>
                <c:pt idx="91">
                  <c:v>-8</c:v>
                </c:pt>
                <c:pt idx="92">
                  <c:v>15</c:v>
                </c:pt>
                <c:pt idx="93">
                  <c:v>-15</c:v>
                </c:pt>
                <c:pt idx="94">
                  <c:v>-5</c:v>
                </c:pt>
                <c:pt idx="95">
                  <c:v>5</c:v>
                </c:pt>
                <c:pt idx="96">
                  <c:v>13</c:v>
                </c:pt>
                <c:pt idx="97">
                  <c:v>-13</c:v>
                </c:pt>
                <c:pt idx="98">
                  <c:v>5</c:v>
                </c:pt>
                <c:pt idx="99">
                  <c:v>-5</c:v>
                </c:pt>
                <c:pt idx="100">
                  <c:v>-13</c:v>
                </c:pt>
                <c:pt idx="101">
                  <c:v>13</c:v>
                </c:pt>
                <c:pt idx="102">
                  <c:v>-21</c:v>
                </c:pt>
                <c:pt idx="103">
                  <c:v>21</c:v>
                </c:pt>
                <c:pt idx="104">
                  <c:v>-1</c:v>
                </c:pt>
                <c:pt idx="105">
                  <c:v>1</c:v>
                </c:pt>
                <c:pt idx="106">
                  <c:v>0</c:v>
                </c:pt>
                <c:pt idx="107">
                  <c:v>0</c:v>
                </c:pt>
                <c:pt idx="108">
                  <c:v>14</c:v>
                </c:pt>
                <c:pt idx="109">
                  <c:v>-14</c:v>
                </c:pt>
                <c:pt idx="110">
                  <c:v>-8</c:v>
                </c:pt>
                <c:pt idx="111">
                  <c:v>8</c:v>
                </c:pt>
                <c:pt idx="112">
                  <c:v>18</c:v>
                </c:pt>
                <c:pt idx="113">
                  <c:v>-18</c:v>
                </c:pt>
                <c:pt idx="114">
                  <c:v>1</c:v>
                </c:pt>
                <c:pt idx="115">
                  <c:v>-1</c:v>
                </c:pt>
                <c:pt idx="116">
                  <c:v>-22</c:v>
                </c:pt>
                <c:pt idx="117">
                  <c:v>22</c:v>
                </c:pt>
                <c:pt idx="118">
                  <c:v>9</c:v>
                </c:pt>
                <c:pt idx="119">
                  <c:v>-9</c:v>
                </c:pt>
                <c:pt idx="120">
                  <c:v>6</c:v>
                </c:pt>
                <c:pt idx="121">
                  <c:v>-6</c:v>
                </c:pt>
                <c:pt idx="122">
                  <c:v>9</c:v>
                </c:pt>
                <c:pt idx="123">
                  <c:v>-9</c:v>
                </c:pt>
                <c:pt idx="124">
                  <c:v>-4</c:v>
                </c:pt>
                <c:pt idx="125">
                  <c:v>4</c:v>
                </c:pt>
                <c:pt idx="126">
                  <c:v>-28</c:v>
                </c:pt>
                <c:pt idx="127">
                  <c:v>28</c:v>
                </c:pt>
                <c:pt idx="128">
                  <c:v>-14</c:v>
                </c:pt>
                <c:pt idx="129">
                  <c:v>14</c:v>
                </c:pt>
                <c:pt idx="130">
                  <c:v>8</c:v>
                </c:pt>
                <c:pt idx="131">
                  <c:v>-8</c:v>
                </c:pt>
                <c:pt idx="132">
                  <c:v>1</c:v>
                </c:pt>
                <c:pt idx="133">
                  <c:v>-1</c:v>
                </c:pt>
                <c:pt idx="134">
                  <c:v>23</c:v>
                </c:pt>
                <c:pt idx="135">
                  <c:v>-23</c:v>
                </c:pt>
                <c:pt idx="136">
                  <c:v>3</c:v>
                </c:pt>
                <c:pt idx="137">
                  <c:v>-3</c:v>
                </c:pt>
                <c:pt idx="138">
                  <c:v>7</c:v>
                </c:pt>
                <c:pt idx="139">
                  <c:v>-7</c:v>
                </c:pt>
                <c:pt idx="140">
                  <c:v>19</c:v>
                </c:pt>
                <c:pt idx="141">
                  <c:v>-19</c:v>
                </c:pt>
                <c:pt idx="142">
                  <c:v>-13</c:v>
                </c:pt>
                <c:pt idx="143">
                  <c:v>13</c:v>
                </c:pt>
                <c:pt idx="144">
                  <c:v>10</c:v>
                </c:pt>
                <c:pt idx="145">
                  <c:v>-10</c:v>
                </c:pt>
                <c:pt idx="146">
                  <c:v>-11</c:v>
                </c:pt>
                <c:pt idx="147">
                  <c:v>11</c:v>
                </c:pt>
                <c:pt idx="148">
                  <c:v>0</c:v>
                </c:pt>
                <c:pt idx="149">
                  <c:v>0</c:v>
                </c:pt>
                <c:pt idx="150">
                  <c:v>3</c:v>
                </c:pt>
                <c:pt idx="151">
                  <c:v>-3</c:v>
                </c:pt>
                <c:pt idx="152">
                  <c:v>-27</c:v>
                </c:pt>
                <c:pt idx="153">
                  <c:v>27</c:v>
                </c:pt>
                <c:pt idx="154">
                  <c:v>-1</c:v>
                </c:pt>
                <c:pt idx="155">
                  <c:v>1</c:v>
                </c:pt>
                <c:pt idx="156">
                  <c:v>10</c:v>
                </c:pt>
                <c:pt idx="157">
                  <c:v>-10</c:v>
                </c:pt>
                <c:pt idx="158">
                  <c:v>-15</c:v>
                </c:pt>
                <c:pt idx="159">
                  <c:v>15</c:v>
                </c:pt>
                <c:pt idx="160">
                  <c:v>15</c:v>
                </c:pt>
                <c:pt idx="161">
                  <c:v>-15</c:v>
                </c:pt>
                <c:pt idx="162">
                  <c:v>-9</c:v>
                </c:pt>
                <c:pt idx="163">
                  <c:v>9</c:v>
                </c:pt>
                <c:pt idx="164">
                  <c:v>10</c:v>
                </c:pt>
                <c:pt idx="165">
                  <c:v>-10</c:v>
                </c:pt>
                <c:pt idx="166">
                  <c:v>13</c:v>
                </c:pt>
                <c:pt idx="167">
                  <c:v>-13</c:v>
                </c:pt>
                <c:pt idx="168">
                  <c:v>11</c:v>
                </c:pt>
                <c:pt idx="169">
                  <c:v>-11</c:v>
                </c:pt>
                <c:pt idx="170">
                  <c:v>-8</c:v>
                </c:pt>
                <c:pt idx="171">
                  <c:v>8</c:v>
                </c:pt>
                <c:pt idx="172">
                  <c:v>21</c:v>
                </c:pt>
                <c:pt idx="173">
                  <c:v>-21</c:v>
                </c:pt>
                <c:pt idx="174">
                  <c:v>-5</c:v>
                </c:pt>
                <c:pt idx="175">
                  <c:v>5</c:v>
                </c:pt>
                <c:pt idx="176">
                  <c:v>7</c:v>
                </c:pt>
                <c:pt idx="177">
                  <c:v>-7</c:v>
                </c:pt>
                <c:pt idx="178">
                  <c:v>-9</c:v>
                </c:pt>
                <c:pt idx="179">
                  <c:v>9</c:v>
                </c:pt>
                <c:pt idx="180">
                  <c:v>22</c:v>
                </c:pt>
                <c:pt idx="181">
                  <c:v>-22</c:v>
                </c:pt>
                <c:pt idx="182">
                  <c:v>4</c:v>
                </c:pt>
                <c:pt idx="183">
                  <c:v>-4</c:v>
                </c:pt>
                <c:pt idx="184">
                  <c:v>17</c:v>
                </c:pt>
                <c:pt idx="185">
                  <c:v>-17</c:v>
                </c:pt>
                <c:pt idx="186">
                  <c:v>-7</c:v>
                </c:pt>
                <c:pt idx="187">
                  <c:v>7</c:v>
                </c:pt>
                <c:pt idx="188">
                  <c:v>5</c:v>
                </c:pt>
                <c:pt idx="189">
                  <c:v>-5</c:v>
                </c:pt>
                <c:pt idx="190">
                  <c:v>10</c:v>
                </c:pt>
                <c:pt idx="191">
                  <c:v>-10</c:v>
                </c:pt>
                <c:pt idx="192">
                  <c:v>1</c:v>
                </c:pt>
                <c:pt idx="193">
                  <c:v>-1</c:v>
                </c:pt>
                <c:pt idx="194">
                  <c:v>2</c:v>
                </c:pt>
                <c:pt idx="195">
                  <c:v>-2</c:v>
                </c:pt>
                <c:pt idx="196">
                  <c:v>-6</c:v>
                </c:pt>
                <c:pt idx="197">
                  <c:v>6</c:v>
                </c:pt>
                <c:pt idx="198">
                  <c:v>-10</c:v>
                </c:pt>
                <c:pt idx="199">
                  <c:v>10</c:v>
                </c:pt>
                <c:pt idx="200">
                  <c:v>-7</c:v>
                </c:pt>
                <c:pt idx="201">
                  <c:v>7</c:v>
                </c:pt>
                <c:pt idx="202">
                  <c:v>-13</c:v>
                </c:pt>
                <c:pt idx="203">
                  <c:v>13</c:v>
                </c:pt>
                <c:pt idx="204">
                  <c:v>-13</c:v>
                </c:pt>
                <c:pt idx="205">
                  <c:v>13</c:v>
                </c:pt>
                <c:pt idx="206">
                  <c:v>2</c:v>
                </c:pt>
                <c:pt idx="207">
                  <c:v>-2</c:v>
                </c:pt>
                <c:pt idx="208">
                  <c:v>-2</c:v>
                </c:pt>
                <c:pt idx="209">
                  <c:v>2</c:v>
                </c:pt>
                <c:pt idx="210">
                  <c:v>-6</c:v>
                </c:pt>
                <c:pt idx="211">
                  <c:v>6</c:v>
                </c:pt>
                <c:pt idx="212">
                  <c:v>-19</c:v>
                </c:pt>
                <c:pt idx="213">
                  <c:v>19</c:v>
                </c:pt>
                <c:pt idx="214">
                  <c:v>-9</c:v>
                </c:pt>
                <c:pt idx="215">
                  <c:v>9</c:v>
                </c:pt>
                <c:pt idx="216">
                  <c:v>0</c:v>
                </c:pt>
                <c:pt idx="217">
                  <c:v>0</c:v>
                </c:pt>
                <c:pt idx="218">
                  <c:v>0</c:v>
                </c:pt>
                <c:pt idx="219">
                  <c:v>0</c:v>
                </c:pt>
                <c:pt idx="220">
                  <c:v>18</c:v>
                </c:pt>
                <c:pt idx="221">
                  <c:v>-18</c:v>
                </c:pt>
                <c:pt idx="222">
                  <c:v>1</c:v>
                </c:pt>
                <c:pt idx="223">
                  <c:v>-1</c:v>
                </c:pt>
                <c:pt idx="224">
                  <c:v>-10</c:v>
                </c:pt>
                <c:pt idx="225">
                  <c:v>10</c:v>
                </c:pt>
                <c:pt idx="226">
                  <c:v>-1</c:v>
                </c:pt>
                <c:pt idx="227">
                  <c:v>1</c:v>
                </c:pt>
                <c:pt idx="228">
                  <c:v>5</c:v>
                </c:pt>
                <c:pt idx="229">
                  <c:v>-5</c:v>
                </c:pt>
                <c:pt idx="230">
                  <c:v>6</c:v>
                </c:pt>
                <c:pt idx="231">
                  <c:v>-6</c:v>
                </c:pt>
                <c:pt idx="232">
                  <c:v>2</c:v>
                </c:pt>
                <c:pt idx="233">
                  <c:v>-2</c:v>
                </c:pt>
                <c:pt idx="234">
                  <c:v>-4</c:v>
                </c:pt>
                <c:pt idx="235">
                  <c:v>4</c:v>
                </c:pt>
                <c:pt idx="236">
                  <c:v>5</c:v>
                </c:pt>
                <c:pt idx="237">
                  <c:v>-5</c:v>
                </c:pt>
                <c:pt idx="238">
                  <c:v>-2</c:v>
                </c:pt>
                <c:pt idx="239">
                  <c:v>2</c:v>
                </c:pt>
                <c:pt idx="240">
                  <c:v>-18</c:v>
                </c:pt>
                <c:pt idx="241">
                  <c:v>18</c:v>
                </c:pt>
                <c:pt idx="242">
                  <c:v>1</c:v>
                </c:pt>
                <c:pt idx="243">
                  <c:v>-1</c:v>
                </c:pt>
                <c:pt idx="244">
                  <c:v>-2</c:v>
                </c:pt>
                <c:pt idx="245">
                  <c:v>2</c:v>
                </c:pt>
                <c:pt idx="246">
                  <c:v>-5</c:v>
                </c:pt>
                <c:pt idx="247">
                  <c:v>5</c:v>
                </c:pt>
                <c:pt idx="248">
                  <c:v>-7</c:v>
                </c:pt>
                <c:pt idx="249">
                  <c:v>7</c:v>
                </c:pt>
                <c:pt idx="250">
                  <c:v>5</c:v>
                </c:pt>
                <c:pt idx="251">
                  <c:v>-5</c:v>
                </c:pt>
                <c:pt idx="252">
                  <c:v>-10</c:v>
                </c:pt>
                <c:pt idx="253">
                  <c:v>10</c:v>
                </c:pt>
                <c:pt idx="254">
                  <c:v>5</c:v>
                </c:pt>
                <c:pt idx="255">
                  <c:v>-5</c:v>
                </c:pt>
                <c:pt idx="256">
                  <c:v>3</c:v>
                </c:pt>
                <c:pt idx="257">
                  <c:v>-3</c:v>
                </c:pt>
                <c:pt idx="258">
                  <c:v>5</c:v>
                </c:pt>
                <c:pt idx="259">
                  <c:v>-5</c:v>
                </c:pt>
                <c:pt idx="260">
                  <c:v>14</c:v>
                </c:pt>
                <c:pt idx="261">
                  <c:v>-14</c:v>
                </c:pt>
                <c:pt idx="262">
                  <c:v>12</c:v>
                </c:pt>
                <c:pt idx="263">
                  <c:v>-12</c:v>
                </c:pt>
                <c:pt idx="264">
                  <c:v>-7</c:v>
                </c:pt>
                <c:pt idx="265">
                  <c:v>7</c:v>
                </c:pt>
                <c:pt idx="266">
                  <c:v>-15</c:v>
                </c:pt>
                <c:pt idx="267">
                  <c:v>15</c:v>
                </c:pt>
                <c:pt idx="268">
                  <c:v>6</c:v>
                </c:pt>
                <c:pt idx="269">
                  <c:v>-6</c:v>
                </c:pt>
                <c:pt idx="270">
                  <c:v>9</c:v>
                </c:pt>
                <c:pt idx="271">
                  <c:v>-9</c:v>
                </c:pt>
                <c:pt idx="272">
                  <c:v>8</c:v>
                </c:pt>
                <c:pt idx="273">
                  <c:v>-8</c:v>
                </c:pt>
                <c:pt idx="274">
                  <c:v>-3</c:v>
                </c:pt>
                <c:pt idx="275">
                  <c:v>3</c:v>
                </c:pt>
                <c:pt idx="276">
                  <c:v>9</c:v>
                </c:pt>
                <c:pt idx="277">
                  <c:v>-9</c:v>
                </c:pt>
                <c:pt idx="278">
                  <c:v>2</c:v>
                </c:pt>
                <c:pt idx="279">
                  <c:v>-2</c:v>
                </c:pt>
                <c:pt idx="280">
                  <c:v>-4</c:v>
                </c:pt>
                <c:pt idx="281">
                  <c:v>4</c:v>
                </c:pt>
                <c:pt idx="282">
                  <c:v>-9</c:v>
                </c:pt>
                <c:pt idx="283">
                  <c:v>9</c:v>
                </c:pt>
                <c:pt idx="284">
                  <c:v>6</c:v>
                </c:pt>
                <c:pt idx="285">
                  <c:v>-6</c:v>
                </c:pt>
                <c:pt idx="286">
                  <c:v>-8</c:v>
                </c:pt>
                <c:pt idx="287">
                  <c:v>8</c:v>
                </c:pt>
                <c:pt idx="288">
                  <c:v>-13</c:v>
                </c:pt>
                <c:pt idx="289">
                  <c:v>13</c:v>
                </c:pt>
                <c:pt idx="290">
                  <c:v>-8</c:v>
                </c:pt>
                <c:pt idx="291">
                  <c:v>8</c:v>
                </c:pt>
                <c:pt idx="292">
                  <c:v>-12</c:v>
                </c:pt>
                <c:pt idx="293">
                  <c:v>12</c:v>
                </c:pt>
                <c:pt idx="294">
                  <c:v>2</c:v>
                </c:pt>
                <c:pt idx="295">
                  <c:v>-2</c:v>
                </c:pt>
                <c:pt idx="296">
                  <c:v>1</c:v>
                </c:pt>
                <c:pt idx="297">
                  <c:v>-1</c:v>
                </c:pt>
                <c:pt idx="298">
                  <c:v>-1</c:v>
                </c:pt>
                <c:pt idx="299">
                  <c:v>1</c:v>
                </c:pt>
                <c:pt idx="300">
                  <c:v>-1</c:v>
                </c:pt>
                <c:pt idx="301">
                  <c:v>1</c:v>
                </c:pt>
                <c:pt idx="302">
                  <c:v>27</c:v>
                </c:pt>
                <c:pt idx="303">
                  <c:v>-27</c:v>
                </c:pt>
                <c:pt idx="304">
                  <c:v>-10</c:v>
                </c:pt>
                <c:pt idx="305">
                  <c:v>10</c:v>
                </c:pt>
                <c:pt idx="306">
                  <c:v>-10</c:v>
                </c:pt>
                <c:pt idx="307">
                  <c:v>10</c:v>
                </c:pt>
                <c:pt idx="308">
                  <c:v>-1</c:v>
                </c:pt>
                <c:pt idx="309">
                  <c:v>1</c:v>
                </c:pt>
                <c:pt idx="310">
                  <c:v>-15</c:v>
                </c:pt>
                <c:pt idx="311">
                  <c:v>15</c:v>
                </c:pt>
                <c:pt idx="312">
                  <c:v>3</c:v>
                </c:pt>
                <c:pt idx="313">
                  <c:v>-3</c:v>
                </c:pt>
                <c:pt idx="314">
                  <c:v>0</c:v>
                </c:pt>
                <c:pt idx="315">
                  <c:v>0</c:v>
                </c:pt>
                <c:pt idx="316">
                  <c:v>-4</c:v>
                </c:pt>
                <c:pt idx="317">
                  <c:v>4</c:v>
                </c:pt>
                <c:pt idx="318">
                  <c:v>4</c:v>
                </c:pt>
                <c:pt idx="319">
                  <c:v>-4</c:v>
                </c:pt>
                <c:pt idx="320">
                  <c:v>-1</c:v>
                </c:pt>
                <c:pt idx="321">
                  <c:v>1</c:v>
                </c:pt>
                <c:pt idx="322">
                  <c:v>12</c:v>
                </c:pt>
                <c:pt idx="323">
                  <c:v>-12</c:v>
                </c:pt>
                <c:pt idx="324">
                  <c:v>-5</c:v>
                </c:pt>
                <c:pt idx="325">
                  <c:v>5</c:v>
                </c:pt>
                <c:pt idx="326">
                  <c:v>-14</c:v>
                </c:pt>
                <c:pt idx="327">
                  <c:v>14</c:v>
                </c:pt>
                <c:pt idx="328">
                  <c:v>-12</c:v>
                </c:pt>
                <c:pt idx="329">
                  <c:v>12</c:v>
                </c:pt>
                <c:pt idx="330">
                  <c:v>19</c:v>
                </c:pt>
                <c:pt idx="331">
                  <c:v>-19</c:v>
                </c:pt>
                <c:pt idx="332">
                  <c:v>10</c:v>
                </c:pt>
                <c:pt idx="333">
                  <c:v>-10</c:v>
                </c:pt>
                <c:pt idx="334">
                  <c:v>7</c:v>
                </c:pt>
                <c:pt idx="335">
                  <c:v>-7</c:v>
                </c:pt>
                <c:pt idx="336">
                  <c:v>3</c:v>
                </c:pt>
                <c:pt idx="337">
                  <c:v>-3</c:v>
                </c:pt>
                <c:pt idx="338">
                  <c:v>-1</c:v>
                </c:pt>
                <c:pt idx="339">
                  <c:v>1</c:v>
                </c:pt>
                <c:pt idx="340">
                  <c:v>-17</c:v>
                </c:pt>
                <c:pt idx="341">
                  <c:v>17</c:v>
                </c:pt>
                <c:pt idx="342">
                  <c:v>-9</c:v>
                </c:pt>
                <c:pt idx="343">
                  <c:v>9</c:v>
                </c:pt>
                <c:pt idx="344">
                  <c:v>10</c:v>
                </c:pt>
                <c:pt idx="345">
                  <c:v>-10</c:v>
                </c:pt>
                <c:pt idx="346">
                  <c:v>13</c:v>
                </c:pt>
                <c:pt idx="347">
                  <c:v>-13</c:v>
                </c:pt>
                <c:pt idx="348">
                  <c:v>4</c:v>
                </c:pt>
                <c:pt idx="349">
                  <c:v>-4</c:v>
                </c:pt>
                <c:pt idx="350">
                  <c:v>17</c:v>
                </c:pt>
                <c:pt idx="351">
                  <c:v>-17</c:v>
                </c:pt>
                <c:pt idx="352">
                  <c:v>1</c:v>
                </c:pt>
                <c:pt idx="353">
                  <c:v>-1</c:v>
                </c:pt>
                <c:pt idx="354">
                  <c:v>3</c:v>
                </c:pt>
                <c:pt idx="355">
                  <c:v>-3</c:v>
                </c:pt>
                <c:pt idx="356">
                  <c:v>-7</c:v>
                </c:pt>
                <c:pt idx="357">
                  <c:v>7</c:v>
                </c:pt>
                <c:pt idx="358">
                  <c:v>-5</c:v>
                </c:pt>
                <c:pt idx="359">
                  <c:v>5</c:v>
                </c:pt>
                <c:pt idx="360">
                  <c:v>-9</c:v>
                </c:pt>
                <c:pt idx="361">
                  <c:v>9</c:v>
                </c:pt>
                <c:pt idx="362">
                  <c:v>5</c:v>
                </c:pt>
                <c:pt idx="363">
                  <c:v>-5</c:v>
                </c:pt>
                <c:pt idx="364">
                  <c:v>19</c:v>
                </c:pt>
                <c:pt idx="365">
                  <c:v>-19</c:v>
                </c:pt>
                <c:pt idx="366">
                  <c:v>-1</c:v>
                </c:pt>
                <c:pt idx="367">
                  <c:v>1</c:v>
                </c:pt>
                <c:pt idx="368">
                  <c:v>18</c:v>
                </c:pt>
                <c:pt idx="369">
                  <c:v>-18</c:v>
                </c:pt>
                <c:pt idx="370">
                  <c:v>7</c:v>
                </c:pt>
                <c:pt idx="371">
                  <c:v>-7</c:v>
                </c:pt>
                <c:pt idx="372">
                  <c:v>-15</c:v>
                </c:pt>
                <c:pt idx="373">
                  <c:v>15</c:v>
                </c:pt>
                <c:pt idx="374">
                  <c:v>11</c:v>
                </c:pt>
                <c:pt idx="375">
                  <c:v>-11</c:v>
                </c:pt>
                <c:pt idx="376">
                  <c:v>-9</c:v>
                </c:pt>
                <c:pt idx="377">
                  <c:v>9</c:v>
                </c:pt>
                <c:pt idx="378">
                  <c:v>6</c:v>
                </c:pt>
                <c:pt idx="379">
                  <c:v>-6</c:v>
                </c:pt>
                <c:pt idx="380">
                  <c:v>6</c:v>
                </c:pt>
                <c:pt idx="381">
                  <c:v>-6</c:v>
                </c:pt>
                <c:pt idx="382">
                  <c:v>11</c:v>
                </c:pt>
                <c:pt idx="383">
                  <c:v>-11</c:v>
                </c:pt>
                <c:pt idx="384">
                  <c:v>-5</c:v>
                </c:pt>
                <c:pt idx="385">
                  <c:v>5</c:v>
                </c:pt>
                <c:pt idx="386">
                  <c:v>-14</c:v>
                </c:pt>
                <c:pt idx="387">
                  <c:v>14</c:v>
                </c:pt>
                <c:pt idx="388">
                  <c:v>9</c:v>
                </c:pt>
                <c:pt idx="389">
                  <c:v>-9</c:v>
                </c:pt>
                <c:pt idx="390">
                  <c:v>-10</c:v>
                </c:pt>
                <c:pt idx="391">
                  <c:v>10</c:v>
                </c:pt>
                <c:pt idx="392">
                  <c:v>-2</c:v>
                </c:pt>
                <c:pt idx="393">
                  <c:v>2</c:v>
                </c:pt>
                <c:pt idx="394">
                  <c:v>11</c:v>
                </c:pt>
                <c:pt idx="395">
                  <c:v>-11</c:v>
                </c:pt>
                <c:pt idx="396">
                  <c:v>-12</c:v>
                </c:pt>
                <c:pt idx="397">
                  <c:v>12</c:v>
                </c:pt>
                <c:pt idx="398">
                  <c:v>-3</c:v>
                </c:pt>
                <c:pt idx="399">
                  <c:v>3</c:v>
                </c:pt>
                <c:pt idx="400">
                  <c:v>-21</c:v>
                </c:pt>
                <c:pt idx="401">
                  <c:v>21</c:v>
                </c:pt>
                <c:pt idx="402">
                  <c:v>0</c:v>
                </c:pt>
                <c:pt idx="403">
                  <c:v>0</c:v>
                </c:pt>
                <c:pt idx="404">
                  <c:v>4</c:v>
                </c:pt>
                <c:pt idx="405">
                  <c:v>-4</c:v>
                </c:pt>
                <c:pt idx="406">
                  <c:v>5</c:v>
                </c:pt>
                <c:pt idx="407">
                  <c:v>-5</c:v>
                </c:pt>
                <c:pt idx="408">
                  <c:v>-9</c:v>
                </c:pt>
                <c:pt idx="409">
                  <c:v>9</c:v>
                </c:pt>
                <c:pt idx="410">
                  <c:v>8</c:v>
                </c:pt>
                <c:pt idx="411">
                  <c:v>-8</c:v>
                </c:pt>
                <c:pt idx="412">
                  <c:v>-5</c:v>
                </c:pt>
                <c:pt idx="413">
                  <c:v>5</c:v>
                </c:pt>
                <c:pt idx="414">
                  <c:v>2</c:v>
                </c:pt>
                <c:pt idx="415">
                  <c:v>-2</c:v>
                </c:pt>
                <c:pt idx="416">
                  <c:v>-1</c:v>
                </c:pt>
                <c:pt idx="417">
                  <c:v>1</c:v>
                </c:pt>
                <c:pt idx="418">
                  <c:v>6</c:v>
                </c:pt>
                <c:pt idx="419">
                  <c:v>-6</c:v>
                </c:pt>
                <c:pt idx="420">
                  <c:v>8</c:v>
                </c:pt>
                <c:pt idx="421">
                  <c:v>-8</c:v>
                </c:pt>
                <c:pt idx="422">
                  <c:v>-6</c:v>
                </c:pt>
                <c:pt idx="423">
                  <c:v>6</c:v>
                </c:pt>
                <c:pt idx="424">
                  <c:v>18</c:v>
                </c:pt>
                <c:pt idx="425">
                  <c:v>-18</c:v>
                </c:pt>
                <c:pt idx="426">
                  <c:v>17</c:v>
                </c:pt>
                <c:pt idx="427">
                  <c:v>-17</c:v>
                </c:pt>
                <c:pt idx="428">
                  <c:v>9</c:v>
                </c:pt>
                <c:pt idx="429">
                  <c:v>-9</c:v>
                </c:pt>
                <c:pt idx="430">
                  <c:v>15</c:v>
                </c:pt>
                <c:pt idx="431">
                  <c:v>-15</c:v>
                </c:pt>
              </c:numCache>
            </c:numRef>
          </c:yVal>
          <c:smooth val="0"/>
          <c:extLst>
            <c:ext xmlns:c16="http://schemas.microsoft.com/office/drawing/2014/chart" uri="{C3380CC4-5D6E-409C-BE32-E72D297353CC}">
              <c16:uniqueId val="{00000000-FF97-6047-A9CE-C2D31167A2FF}"/>
            </c:ext>
          </c:extLst>
        </c:ser>
        <c:dLbls>
          <c:showLegendKey val="0"/>
          <c:showVal val="0"/>
          <c:showCatName val="0"/>
          <c:showSerName val="0"/>
          <c:showPercent val="0"/>
          <c:showBubbleSize val="0"/>
        </c:dLbls>
        <c:axId val="843680527"/>
        <c:axId val="843788015"/>
      </c:scatterChart>
      <c:valAx>
        <c:axId val="8436805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Margin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788015"/>
        <c:crosses val="autoZero"/>
        <c:crossBetween val="midCat"/>
      </c:valAx>
      <c:valAx>
        <c:axId val="84378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Clearance</a:t>
                </a:r>
                <a:r>
                  <a:rPr lang="en-GB" baseline="0"/>
                  <a:t> differential</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68052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Metres</a:t>
            </a:r>
            <a:r>
              <a:rPr lang="en-GB" baseline="0"/>
              <a:t> gained vs Margin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TeamStats!$R$1</c:f>
              <c:strCache>
                <c:ptCount val="1"/>
                <c:pt idx="0">
                  <c:v>Metres_Diff</c:v>
                </c:pt>
              </c:strCache>
            </c:strRef>
          </c:tx>
          <c:spPr>
            <a:ln w="38100" cap="rnd">
              <a:noFill/>
              <a:round/>
            </a:ln>
            <a:effectLst/>
          </c:spPr>
          <c:marker>
            <c:symbol val="circle"/>
            <c:size val="5"/>
            <c:spPr>
              <a:solidFill>
                <a:schemeClr val="accent1">
                  <a:lumMod val="20000"/>
                  <a:lumOff val="80000"/>
                </a:schemeClr>
              </a:solidFill>
              <a:ln w="9525">
                <a:solidFill>
                  <a:schemeClr val="tx1">
                    <a:lumMod val="95000"/>
                    <a:lumOff val="5000"/>
                  </a:schemeClr>
                </a:solidFill>
              </a:ln>
              <a:effectLst/>
            </c:spPr>
          </c:marker>
          <c:trendline>
            <c:spPr>
              <a:ln w="19050" cap="rnd">
                <a:solidFill>
                  <a:srgbClr val="C00000"/>
                </a:solidFill>
                <a:prstDash val="solid"/>
              </a:ln>
              <a:effectLst/>
            </c:spPr>
            <c:trendlineType val="linear"/>
            <c:dispRSqr val="1"/>
            <c:dispEq val="0"/>
            <c:trendlineLbl>
              <c:layout>
                <c:manualLayout>
                  <c:x val="0.10788575905102932"/>
                  <c:y val="-3.103608002718363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TeamStats!$L$2:$L$433</c:f>
              <c:numCache>
                <c:formatCode>General</c:formatCode>
                <c:ptCount val="432"/>
                <c:pt idx="0">
                  <c:v>20</c:v>
                </c:pt>
                <c:pt idx="1">
                  <c:v>-20</c:v>
                </c:pt>
                <c:pt idx="2">
                  <c:v>-52</c:v>
                </c:pt>
                <c:pt idx="3">
                  <c:v>52</c:v>
                </c:pt>
                <c:pt idx="4">
                  <c:v>-13</c:v>
                </c:pt>
                <c:pt idx="5">
                  <c:v>13</c:v>
                </c:pt>
                <c:pt idx="6">
                  <c:v>-26</c:v>
                </c:pt>
                <c:pt idx="7">
                  <c:v>26</c:v>
                </c:pt>
                <c:pt idx="8">
                  <c:v>-78</c:v>
                </c:pt>
                <c:pt idx="9">
                  <c:v>78</c:v>
                </c:pt>
                <c:pt idx="10">
                  <c:v>4</c:v>
                </c:pt>
                <c:pt idx="11">
                  <c:v>-4</c:v>
                </c:pt>
                <c:pt idx="12">
                  <c:v>-16</c:v>
                </c:pt>
                <c:pt idx="13">
                  <c:v>16</c:v>
                </c:pt>
                <c:pt idx="14">
                  <c:v>91</c:v>
                </c:pt>
                <c:pt idx="15">
                  <c:v>-91</c:v>
                </c:pt>
                <c:pt idx="16">
                  <c:v>63</c:v>
                </c:pt>
                <c:pt idx="17">
                  <c:v>-63</c:v>
                </c:pt>
                <c:pt idx="18">
                  <c:v>3</c:v>
                </c:pt>
                <c:pt idx="19">
                  <c:v>-3</c:v>
                </c:pt>
                <c:pt idx="20">
                  <c:v>87</c:v>
                </c:pt>
                <c:pt idx="21">
                  <c:v>-87</c:v>
                </c:pt>
                <c:pt idx="22">
                  <c:v>-20</c:v>
                </c:pt>
                <c:pt idx="23">
                  <c:v>20</c:v>
                </c:pt>
                <c:pt idx="24">
                  <c:v>6</c:v>
                </c:pt>
                <c:pt idx="25">
                  <c:v>-6</c:v>
                </c:pt>
                <c:pt idx="26">
                  <c:v>61</c:v>
                </c:pt>
                <c:pt idx="27">
                  <c:v>-61</c:v>
                </c:pt>
                <c:pt idx="28">
                  <c:v>72</c:v>
                </c:pt>
                <c:pt idx="29">
                  <c:v>-72</c:v>
                </c:pt>
                <c:pt idx="30">
                  <c:v>-7</c:v>
                </c:pt>
                <c:pt idx="31">
                  <c:v>7</c:v>
                </c:pt>
                <c:pt idx="32">
                  <c:v>19</c:v>
                </c:pt>
                <c:pt idx="33">
                  <c:v>-19</c:v>
                </c:pt>
                <c:pt idx="34">
                  <c:v>-59</c:v>
                </c:pt>
                <c:pt idx="35">
                  <c:v>59</c:v>
                </c:pt>
                <c:pt idx="36">
                  <c:v>-3</c:v>
                </c:pt>
                <c:pt idx="37">
                  <c:v>3</c:v>
                </c:pt>
                <c:pt idx="38">
                  <c:v>12</c:v>
                </c:pt>
                <c:pt idx="39">
                  <c:v>-12</c:v>
                </c:pt>
                <c:pt idx="40">
                  <c:v>-8</c:v>
                </c:pt>
                <c:pt idx="41">
                  <c:v>8</c:v>
                </c:pt>
                <c:pt idx="42">
                  <c:v>58</c:v>
                </c:pt>
                <c:pt idx="43">
                  <c:v>-58</c:v>
                </c:pt>
                <c:pt idx="44">
                  <c:v>-82</c:v>
                </c:pt>
                <c:pt idx="45">
                  <c:v>82</c:v>
                </c:pt>
                <c:pt idx="46">
                  <c:v>-12</c:v>
                </c:pt>
                <c:pt idx="47">
                  <c:v>12</c:v>
                </c:pt>
                <c:pt idx="48">
                  <c:v>0</c:v>
                </c:pt>
                <c:pt idx="49">
                  <c:v>0</c:v>
                </c:pt>
                <c:pt idx="50">
                  <c:v>36</c:v>
                </c:pt>
                <c:pt idx="51">
                  <c:v>-36</c:v>
                </c:pt>
                <c:pt idx="52">
                  <c:v>38</c:v>
                </c:pt>
                <c:pt idx="53">
                  <c:v>-38</c:v>
                </c:pt>
                <c:pt idx="54">
                  <c:v>-17</c:v>
                </c:pt>
                <c:pt idx="55">
                  <c:v>17</c:v>
                </c:pt>
                <c:pt idx="56">
                  <c:v>39</c:v>
                </c:pt>
                <c:pt idx="57">
                  <c:v>-39</c:v>
                </c:pt>
                <c:pt idx="58">
                  <c:v>-1</c:v>
                </c:pt>
                <c:pt idx="59">
                  <c:v>1</c:v>
                </c:pt>
                <c:pt idx="60">
                  <c:v>28</c:v>
                </c:pt>
                <c:pt idx="61">
                  <c:v>-28</c:v>
                </c:pt>
                <c:pt idx="62">
                  <c:v>-65</c:v>
                </c:pt>
                <c:pt idx="63">
                  <c:v>65</c:v>
                </c:pt>
                <c:pt idx="64">
                  <c:v>81</c:v>
                </c:pt>
                <c:pt idx="65">
                  <c:v>-81</c:v>
                </c:pt>
                <c:pt idx="66">
                  <c:v>-17</c:v>
                </c:pt>
                <c:pt idx="67">
                  <c:v>17</c:v>
                </c:pt>
                <c:pt idx="68">
                  <c:v>16</c:v>
                </c:pt>
                <c:pt idx="69">
                  <c:v>-16</c:v>
                </c:pt>
                <c:pt idx="70">
                  <c:v>-19</c:v>
                </c:pt>
                <c:pt idx="71">
                  <c:v>19</c:v>
                </c:pt>
                <c:pt idx="72">
                  <c:v>31</c:v>
                </c:pt>
                <c:pt idx="73">
                  <c:v>-31</c:v>
                </c:pt>
                <c:pt idx="74">
                  <c:v>52</c:v>
                </c:pt>
                <c:pt idx="75">
                  <c:v>-52</c:v>
                </c:pt>
                <c:pt idx="76">
                  <c:v>71</c:v>
                </c:pt>
                <c:pt idx="77">
                  <c:v>-71</c:v>
                </c:pt>
                <c:pt idx="78">
                  <c:v>21</c:v>
                </c:pt>
                <c:pt idx="79">
                  <c:v>-21</c:v>
                </c:pt>
                <c:pt idx="80">
                  <c:v>39</c:v>
                </c:pt>
                <c:pt idx="81">
                  <c:v>-39</c:v>
                </c:pt>
                <c:pt idx="82">
                  <c:v>61</c:v>
                </c:pt>
                <c:pt idx="83">
                  <c:v>-61</c:v>
                </c:pt>
                <c:pt idx="84">
                  <c:v>28</c:v>
                </c:pt>
                <c:pt idx="85">
                  <c:v>-28</c:v>
                </c:pt>
                <c:pt idx="86">
                  <c:v>-30</c:v>
                </c:pt>
                <c:pt idx="87">
                  <c:v>30</c:v>
                </c:pt>
                <c:pt idx="88">
                  <c:v>-52</c:v>
                </c:pt>
                <c:pt idx="89">
                  <c:v>52</c:v>
                </c:pt>
                <c:pt idx="90">
                  <c:v>82</c:v>
                </c:pt>
                <c:pt idx="91">
                  <c:v>-82</c:v>
                </c:pt>
                <c:pt idx="92">
                  <c:v>2</c:v>
                </c:pt>
                <c:pt idx="93">
                  <c:v>-2</c:v>
                </c:pt>
                <c:pt idx="94">
                  <c:v>-10</c:v>
                </c:pt>
                <c:pt idx="95">
                  <c:v>10</c:v>
                </c:pt>
                <c:pt idx="96">
                  <c:v>18</c:v>
                </c:pt>
                <c:pt idx="97">
                  <c:v>-18</c:v>
                </c:pt>
                <c:pt idx="98">
                  <c:v>-11</c:v>
                </c:pt>
                <c:pt idx="99">
                  <c:v>11</c:v>
                </c:pt>
                <c:pt idx="100">
                  <c:v>8</c:v>
                </c:pt>
                <c:pt idx="101">
                  <c:v>-8</c:v>
                </c:pt>
                <c:pt idx="102">
                  <c:v>-71</c:v>
                </c:pt>
                <c:pt idx="103">
                  <c:v>71</c:v>
                </c:pt>
                <c:pt idx="104">
                  <c:v>7</c:v>
                </c:pt>
                <c:pt idx="105">
                  <c:v>-7</c:v>
                </c:pt>
                <c:pt idx="106">
                  <c:v>20</c:v>
                </c:pt>
                <c:pt idx="107">
                  <c:v>-20</c:v>
                </c:pt>
                <c:pt idx="108">
                  <c:v>41</c:v>
                </c:pt>
                <c:pt idx="109">
                  <c:v>-41</c:v>
                </c:pt>
                <c:pt idx="110">
                  <c:v>-18</c:v>
                </c:pt>
                <c:pt idx="111">
                  <c:v>18</c:v>
                </c:pt>
                <c:pt idx="112">
                  <c:v>45</c:v>
                </c:pt>
                <c:pt idx="113">
                  <c:v>-45</c:v>
                </c:pt>
                <c:pt idx="114">
                  <c:v>-9</c:v>
                </c:pt>
                <c:pt idx="115">
                  <c:v>9</c:v>
                </c:pt>
                <c:pt idx="116">
                  <c:v>-32</c:v>
                </c:pt>
                <c:pt idx="117">
                  <c:v>32</c:v>
                </c:pt>
                <c:pt idx="118">
                  <c:v>38</c:v>
                </c:pt>
                <c:pt idx="119">
                  <c:v>-38</c:v>
                </c:pt>
                <c:pt idx="120">
                  <c:v>18</c:v>
                </c:pt>
                <c:pt idx="121">
                  <c:v>-18</c:v>
                </c:pt>
                <c:pt idx="122">
                  <c:v>50</c:v>
                </c:pt>
                <c:pt idx="123">
                  <c:v>-50</c:v>
                </c:pt>
                <c:pt idx="124">
                  <c:v>3</c:v>
                </c:pt>
                <c:pt idx="125">
                  <c:v>-3</c:v>
                </c:pt>
                <c:pt idx="126">
                  <c:v>-61</c:v>
                </c:pt>
                <c:pt idx="127">
                  <c:v>61</c:v>
                </c:pt>
                <c:pt idx="128">
                  <c:v>-90</c:v>
                </c:pt>
                <c:pt idx="129">
                  <c:v>90</c:v>
                </c:pt>
                <c:pt idx="130">
                  <c:v>60</c:v>
                </c:pt>
                <c:pt idx="131">
                  <c:v>-60</c:v>
                </c:pt>
                <c:pt idx="132">
                  <c:v>-3</c:v>
                </c:pt>
                <c:pt idx="133">
                  <c:v>3</c:v>
                </c:pt>
                <c:pt idx="134">
                  <c:v>32</c:v>
                </c:pt>
                <c:pt idx="135">
                  <c:v>-32</c:v>
                </c:pt>
                <c:pt idx="136">
                  <c:v>-14</c:v>
                </c:pt>
                <c:pt idx="137">
                  <c:v>14</c:v>
                </c:pt>
                <c:pt idx="138">
                  <c:v>65</c:v>
                </c:pt>
                <c:pt idx="139">
                  <c:v>-65</c:v>
                </c:pt>
                <c:pt idx="140">
                  <c:v>17</c:v>
                </c:pt>
                <c:pt idx="141">
                  <c:v>-17</c:v>
                </c:pt>
                <c:pt idx="142">
                  <c:v>14</c:v>
                </c:pt>
                <c:pt idx="143">
                  <c:v>-14</c:v>
                </c:pt>
                <c:pt idx="144">
                  <c:v>15</c:v>
                </c:pt>
                <c:pt idx="145">
                  <c:v>-15</c:v>
                </c:pt>
                <c:pt idx="146">
                  <c:v>35</c:v>
                </c:pt>
                <c:pt idx="147">
                  <c:v>-35</c:v>
                </c:pt>
                <c:pt idx="148">
                  <c:v>8</c:v>
                </c:pt>
                <c:pt idx="149">
                  <c:v>-8</c:v>
                </c:pt>
                <c:pt idx="150">
                  <c:v>10</c:v>
                </c:pt>
                <c:pt idx="151">
                  <c:v>-10</c:v>
                </c:pt>
                <c:pt idx="152">
                  <c:v>5</c:v>
                </c:pt>
                <c:pt idx="153">
                  <c:v>-5</c:v>
                </c:pt>
                <c:pt idx="154">
                  <c:v>2</c:v>
                </c:pt>
                <c:pt idx="155">
                  <c:v>-2</c:v>
                </c:pt>
                <c:pt idx="156">
                  <c:v>-4</c:v>
                </c:pt>
                <c:pt idx="157">
                  <c:v>4</c:v>
                </c:pt>
                <c:pt idx="158">
                  <c:v>0</c:v>
                </c:pt>
                <c:pt idx="159">
                  <c:v>0</c:v>
                </c:pt>
                <c:pt idx="160">
                  <c:v>8</c:v>
                </c:pt>
                <c:pt idx="161">
                  <c:v>-8</c:v>
                </c:pt>
                <c:pt idx="162">
                  <c:v>-16</c:v>
                </c:pt>
                <c:pt idx="163">
                  <c:v>16</c:v>
                </c:pt>
                <c:pt idx="164">
                  <c:v>-10</c:v>
                </c:pt>
                <c:pt idx="165">
                  <c:v>10</c:v>
                </c:pt>
                <c:pt idx="166">
                  <c:v>76</c:v>
                </c:pt>
                <c:pt idx="167">
                  <c:v>-76</c:v>
                </c:pt>
                <c:pt idx="168">
                  <c:v>34</c:v>
                </c:pt>
                <c:pt idx="169">
                  <c:v>-34</c:v>
                </c:pt>
                <c:pt idx="170">
                  <c:v>-91</c:v>
                </c:pt>
                <c:pt idx="171">
                  <c:v>91</c:v>
                </c:pt>
                <c:pt idx="172">
                  <c:v>4</c:v>
                </c:pt>
                <c:pt idx="173">
                  <c:v>-4</c:v>
                </c:pt>
                <c:pt idx="174">
                  <c:v>-11</c:v>
                </c:pt>
                <c:pt idx="175">
                  <c:v>11</c:v>
                </c:pt>
                <c:pt idx="176">
                  <c:v>-28</c:v>
                </c:pt>
                <c:pt idx="177">
                  <c:v>28</c:v>
                </c:pt>
                <c:pt idx="178">
                  <c:v>14</c:v>
                </c:pt>
                <c:pt idx="179">
                  <c:v>-14</c:v>
                </c:pt>
                <c:pt idx="180">
                  <c:v>23</c:v>
                </c:pt>
                <c:pt idx="181">
                  <c:v>-23</c:v>
                </c:pt>
                <c:pt idx="182">
                  <c:v>-28</c:v>
                </c:pt>
                <c:pt idx="183">
                  <c:v>28</c:v>
                </c:pt>
                <c:pt idx="184">
                  <c:v>33</c:v>
                </c:pt>
                <c:pt idx="185">
                  <c:v>-33</c:v>
                </c:pt>
                <c:pt idx="186">
                  <c:v>45</c:v>
                </c:pt>
                <c:pt idx="187">
                  <c:v>-45</c:v>
                </c:pt>
                <c:pt idx="188">
                  <c:v>49</c:v>
                </c:pt>
                <c:pt idx="189">
                  <c:v>-49</c:v>
                </c:pt>
                <c:pt idx="190">
                  <c:v>66</c:v>
                </c:pt>
                <c:pt idx="191">
                  <c:v>-66</c:v>
                </c:pt>
                <c:pt idx="192">
                  <c:v>53</c:v>
                </c:pt>
                <c:pt idx="193">
                  <c:v>-53</c:v>
                </c:pt>
                <c:pt idx="194">
                  <c:v>19</c:v>
                </c:pt>
                <c:pt idx="195">
                  <c:v>-19</c:v>
                </c:pt>
                <c:pt idx="196">
                  <c:v>18</c:v>
                </c:pt>
                <c:pt idx="197">
                  <c:v>-18</c:v>
                </c:pt>
                <c:pt idx="198">
                  <c:v>51</c:v>
                </c:pt>
                <c:pt idx="199">
                  <c:v>-51</c:v>
                </c:pt>
                <c:pt idx="200">
                  <c:v>11</c:v>
                </c:pt>
                <c:pt idx="201">
                  <c:v>-11</c:v>
                </c:pt>
                <c:pt idx="202">
                  <c:v>3</c:v>
                </c:pt>
                <c:pt idx="203">
                  <c:v>-3</c:v>
                </c:pt>
                <c:pt idx="204">
                  <c:v>90</c:v>
                </c:pt>
                <c:pt idx="205">
                  <c:v>-90</c:v>
                </c:pt>
                <c:pt idx="206">
                  <c:v>-28</c:v>
                </c:pt>
                <c:pt idx="207">
                  <c:v>28</c:v>
                </c:pt>
                <c:pt idx="208">
                  <c:v>43</c:v>
                </c:pt>
                <c:pt idx="209">
                  <c:v>-43</c:v>
                </c:pt>
                <c:pt idx="210">
                  <c:v>22</c:v>
                </c:pt>
                <c:pt idx="211">
                  <c:v>-22</c:v>
                </c:pt>
                <c:pt idx="212">
                  <c:v>5</c:v>
                </c:pt>
                <c:pt idx="213">
                  <c:v>-5</c:v>
                </c:pt>
                <c:pt idx="214">
                  <c:v>-44</c:v>
                </c:pt>
                <c:pt idx="215">
                  <c:v>44</c:v>
                </c:pt>
                <c:pt idx="216">
                  <c:v>24</c:v>
                </c:pt>
                <c:pt idx="217">
                  <c:v>-24</c:v>
                </c:pt>
                <c:pt idx="218">
                  <c:v>-16</c:v>
                </c:pt>
                <c:pt idx="219">
                  <c:v>16</c:v>
                </c:pt>
                <c:pt idx="220">
                  <c:v>10</c:v>
                </c:pt>
                <c:pt idx="221">
                  <c:v>-10</c:v>
                </c:pt>
                <c:pt idx="222">
                  <c:v>8</c:v>
                </c:pt>
                <c:pt idx="223">
                  <c:v>-8</c:v>
                </c:pt>
                <c:pt idx="224">
                  <c:v>1</c:v>
                </c:pt>
                <c:pt idx="225">
                  <c:v>-1</c:v>
                </c:pt>
                <c:pt idx="226">
                  <c:v>-72</c:v>
                </c:pt>
                <c:pt idx="227">
                  <c:v>72</c:v>
                </c:pt>
                <c:pt idx="228">
                  <c:v>-3</c:v>
                </c:pt>
                <c:pt idx="229">
                  <c:v>3</c:v>
                </c:pt>
                <c:pt idx="230">
                  <c:v>-11</c:v>
                </c:pt>
                <c:pt idx="231">
                  <c:v>11</c:v>
                </c:pt>
                <c:pt idx="232">
                  <c:v>-95</c:v>
                </c:pt>
                <c:pt idx="233">
                  <c:v>95</c:v>
                </c:pt>
                <c:pt idx="234">
                  <c:v>6</c:v>
                </c:pt>
                <c:pt idx="235">
                  <c:v>-6</c:v>
                </c:pt>
                <c:pt idx="236">
                  <c:v>-25</c:v>
                </c:pt>
                <c:pt idx="237">
                  <c:v>25</c:v>
                </c:pt>
                <c:pt idx="238">
                  <c:v>34</c:v>
                </c:pt>
                <c:pt idx="239">
                  <c:v>-34</c:v>
                </c:pt>
                <c:pt idx="240">
                  <c:v>-41</c:v>
                </c:pt>
                <c:pt idx="241">
                  <c:v>41</c:v>
                </c:pt>
                <c:pt idx="242">
                  <c:v>41</c:v>
                </c:pt>
                <c:pt idx="243">
                  <c:v>-41</c:v>
                </c:pt>
                <c:pt idx="244">
                  <c:v>-11</c:v>
                </c:pt>
                <c:pt idx="245">
                  <c:v>11</c:v>
                </c:pt>
                <c:pt idx="246">
                  <c:v>-19</c:v>
                </c:pt>
                <c:pt idx="247">
                  <c:v>19</c:v>
                </c:pt>
                <c:pt idx="248">
                  <c:v>34</c:v>
                </c:pt>
                <c:pt idx="249">
                  <c:v>-34</c:v>
                </c:pt>
                <c:pt idx="250">
                  <c:v>-7</c:v>
                </c:pt>
                <c:pt idx="251">
                  <c:v>7</c:v>
                </c:pt>
                <c:pt idx="252">
                  <c:v>-79</c:v>
                </c:pt>
                <c:pt idx="253">
                  <c:v>79</c:v>
                </c:pt>
                <c:pt idx="254">
                  <c:v>-50</c:v>
                </c:pt>
                <c:pt idx="255">
                  <c:v>50</c:v>
                </c:pt>
                <c:pt idx="256">
                  <c:v>-9</c:v>
                </c:pt>
                <c:pt idx="257">
                  <c:v>9</c:v>
                </c:pt>
                <c:pt idx="258">
                  <c:v>19</c:v>
                </c:pt>
                <c:pt idx="259">
                  <c:v>-19</c:v>
                </c:pt>
                <c:pt idx="260">
                  <c:v>85</c:v>
                </c:pt>
                <c:pt idx="261">
                  <c:v>-85</c:v>
                </c:pt>
                <c:pt idx="262">
                  <c:v>29</c:v>
                </c:pt>
                <c:pt idx="263">
                  <c:v>-29</c:v>
                </c:pt>
                <c:pt idx="264">
                  <c:v>68</c:v>
                </c:pt>
                <c:pt idx="265">
                  <c:v>-68</c:v>
                </c:pt>
                <c:pt idx="266">
                  <c:v>12</c:v>
                </c:pt>
                <c:pt idx="267">
                  <c:v>-12</c:v>
                </c:pt>
                <c:pt idx="268">
                  <c:v>-49</c:v>
                </c:pt>
                <c:pt idx="269">
                  <c:v>49</c:v>
                </c:pt>
                <c:pt idx="270">
                  <c:v>-56</c:v>
                </c:pt>
                <c:pt idx="271">
                  <c:v>56</c:v>
                </c:pt>
                <c:pt idx="272">
                  <c:v>59</c:v>
                </c:pt>
                <c:pt idx="273">
                  <c:v>-59</c:v>
                </c:pt>
                <c:pt idx="274">
                  <c:v>-41</c:v>
                </c:pt>
                <c:pt idx="275">
                  <c:v>41</c:v>
                </c:pt>
                <c:pt idx="276">
                  <c:v>72</c:v>
                </c:pt>
                <c:pt idx="277">
                  <c:v>-72</c:v>
                </c:pt>
                <c:pt idx="278">
                  <c:v>28</c:v>
                </c:pt>
                <c:pt idx="279">
                  <c:v>-28</c:v>
                </c:pt>
                <c:pt idx="280">
                  <c:v>20</c:v>
                </c:pt>
                <c:pt idx="281">
                  <c:v>-20</c:v>
                </c:pt>
                <c:pt idx="282">
                  <c:v>-11</c:v>
                </c:pt>
                <c:pt idx="283">
                  <c:v>11</c:v>
                </c:pt>
                <c:pt idx="284">
                  <c:v>13</c:v>
                </c:pt>
                <c:pt idx="285">
                  <c:v>-13</c:v>
                </c:pt>
                <c:pt idx="286">
                  <c:v>37</c:v>
                </c:pt>
                <c:pt idx="287">
                  <c:v>-37</c:v>
                </c:pt>
                <c:pt idx="288">
                  <c:v>-6</c:v>
                </c:pt>
                <c:pt idx="289">
                  <c:v>6</c:v>
                </c:pt>
                <c:pt idx="290">
                  <c:v>11</c:v>
                </c:pt>
                <c:pt idx="291">
                  <c:v>-11</c:v>
                </c:pt>
                <c:pt idx="292">
                  <c:v>-26</c:v>
                </c:pt>
                <c:pt idx="293">
                  <c:v>26</c:v>
                </c:pt>
                <c:pt idx="294">
                  <c:v>-9</c:v>
                </c:pt>
                <c:pt idx="295">
                  <c:v>9</c:v>
                </c:pt>
                <c:pt idx="296">
                  <c:v>13</c:v>
                </c:pt>
                <c:pt idx="297">
                  <c:v>-13</c:v>
                </c:pt>
                <c:pt idx="298">
                  <c:v>36</c:v>
                </c:pt>
                <c:pt idx="299">
                  <c:v>-36</c:v>
                </c:pt>
                <c:pt idx="300">
                  <c:v>-5</c:v>
                </c:pt>
                <c:pt idx="301">
                  <c:v>5</c:v>
                </c:pt>
                <c:pt idx="302">
                  <c:v>26</c:v>
                </c:pt>
                <c:pt idx="303">
                  <c:v>-26</c:v>
                </c:pt>
                <c:pt idx="304">
                  <c:v>-48</c:v>
                </c:pt>
                <c:pt idx="305">
                  <c:v>48</c:v>
                </c:pt>
                <c:pt idx="306">
                  <c:v>10</c:v>
                </c:pt>
                <c:pt idx="307">
                  <c:v>-10</c:v>
                </c:pt>
                <c:pt idx="308">
                  <c:v>38</c:v>
                </c:pt>
                <c:pt idx="309">
                  <c:v>-38</c:v>
                </c:pt>
                <c:pt idx="310">
                  <c:v>-31</c:v>
                </c:pt>
                <c:pt idx="311">
                  <c:v>31</c:v>
                </c:pt>
                <c:pt idx="312">
                  <c:v>8</c:v>
                </c:pt>
                <c:pt idx="313">
                  <c:v>-8</c:v>
                </c:pt>
                <c:pt idx="314">
                  <c:v>49</c:v>
                </c:pt>
                <c:pt idx="315">
                  <c:v>-49</c:v>
                </c:pt>
                <c:pt idx="316">
                  <c:v>31</c:v>
                </c:pt>
                <c:pt idx="317">
                  <c:v>-31</c:v>
                </c:pt>
                <c:pt idx="318">
                  <c:v>-1</c:v>
                </c:pt>
                <c:pt idx="319">
                  <c:v>1</c:v>
                </c:pt>
                <c:pt idx="320">
                  <c:v>61</c:v>
                </c:pt>
                <c:pt idx="321">
                  <c:v>-61</c:v>
                </c:pt>
                <c:pt idx="322">
                  <c:v>-24</c:v>
                </c:pt>
                <c:pt idx="323">
                  <c:v>24</c:v>
                </c:pt>
                <c:pt idx="324">
                  <c:v>-93</c:v>
                </c:pt>
                <c:pt idx="325">
                  <c:v>93</c:v>
                </c:pt>
                <c:pt idx="326">
                  <c:v>44</c:v>
                </c:pt>
                <c:pt idx="327">
                  <c:v>-44</c:v>
                </c:pt>
                <c:pt idx="328">
                  <c:v>-66</c:v>
                </c:pt>
                <c:pt idx="329">
                  <c:v>66</c:v>
                </c:pt>
                <c:pt idx="330">
                  <c:v>49</c:v>
                </c:pt>
                <c:pt idx="331">
                  <c:v>-49</c:v>
                </c:pt>
                <c:pt idx="332">
                  <c:v>101</c:v>
                </c:pt>
                <c:pt idx="333">
                  <c:v>-101</c:v>
                </c:pt>
                <c:pt idx="334">
                  <c:v>98</c:v>
                </c:pt>
                <c:pt idx="335">
                  <c:v>-98</c:v>
                </c:pt>
                <c:pt idx="336">
                  <c:v>36</c:v>
                </c:pt>
                <c:pt idx="337">
                  <c:v>-36</c:v>
                </c:pt>
                <c:pt idx="338">
                  <c:v>-6</c:v>
                </c:pt>
                <c:pt idx="339">
                  <c:v>6</c:v>
                </c:pt>
                <c:pt idx="340">
                  <c:v>-88</c:v>
                </c:pt>
                <c:pt idx="341">
                  <c:v>88</c:v>
                </c:pt>
                <c:pt idx="342">
                  <c:v>14</c:v>
                </c:pt>
                <c:pt idx="343">
                  <c:v>-14</c:v>
                </c:pt>
                <c:pt idx="344">
                  <c:v>83</c:v>
                </c:pt>
                <c:pt idx="345">
                  <c:v>-83</c:v>
                </c:pt>
                <c:pt idx="346">
                  <c:v>84</c:v>
                </c:pt>
                <c:pt idx="347">
                  <c:v>-84</c:v>
                </c:pt>
                <c:pt idx="348">
                  <c:v>-14</c:v>
                </c:pt>
                <c:pt idx="349">
                  <c:v>14</c:v>
                </c:pt>
                <c:pt idx="350">
                  <c:v>27</c:v>
                </c:pt>
                <c:pt idx="351">
                  <c:v>-27</c:v>
                </c:pt>
                <c:pt idx="352">
                  <c:v>-9</c:v>
                </c:pt>
                <c:pt idx="353">
                  <c:v>9</c:v>
                </c:pt>
                <c:pt idx="354">
                  <c:v>88</c:v>
                </c:pt>
                <c:pt idx="355">
                  <c:v>-88</c:v>
                </c:pt>
                <c:pt idx="356">
                  <c:v>-27</c:v>
                </c:pt>
                <c:pt idx="357">
                  <c:v>27</c:v>
                </c:pt>
                <c:pt idx="358">
                  <c:v>-64</c:v>
                </c:pt>
                <c:pt idx="359">
                  <c:v>64</c:v>
                </c:pt>
                <c:pt idx="360">
                  <c:v>-44</c:v>
                </c:pt>
                <c:pt idx="361">
                  <c:v>44</c:v>
                </c:pt>
                <c:pt idx="362">
                  <c:v>-4</c:v>
                </c:pt>
                <c:pt idx="363">
                  <c:v>4</c:v>
                </c:pt>
                <c:pt idx="364">
                  <c:v>-2</c:v>
                </c:pt>
                <c:pt idx="365">
                  <c:v>2</c:v>
                </c:pt>
                <c:pt idx="366">
                  <c:v>-19</c:v>
                </c:pt>
                <c:pt idx="367">
                  <c:v>19</c:v>
                </c:pt>
                <c:pt idx="368">
                  <c:v>6</c:v>
                </c:pt>
                <c:pt idx="369">
                  <c:v>-6</c:v>
                </c:pt>
                <c:pt idx="370">
                  <c:v>54</c:v>
                </c:pt>
                <c:pt idx="371">
                  <c:v>-54</c:v>
                </c:pt>
                <c:pt idx="372">
                  <c:v>-6</c:v>
                </c:pt>
                <c:pt idx="373">
                  <c:v>6</c:v>
                </c:pt>
                <c:pt idx="374">
                  <c:v>9</c:v>
                </c:pt>
                <c:pt idx="375">
                  <c:v>-9</c:v>
                </c:pt>
                <c:pt idx="376">
                  <c:v>-2</c:v>
                </c:pt>
                <c:pt idx="377">
                  <c:v>2</c:v>
                </c:pt>
                <c:pt idx="378">
                  <c:v>57</c:v>
                </c:pt>
                <c:pt idx="379">
                  <c:v>-57</c:v>
                </c:pt>
                <c:pt idx="380">
                  <c:v>-35</c:v>
                </c:pt>
                <c:pt idx="381">
                  <c:v>35</c:v>
                </c:pt>
                <c:pt idx="382">
                  <c:v>54</c:v>
                </c:pt>
                <c:pt idx="383">
                  <c:v>-54</c:v>
                </c:pt>
                <c:pt idx="384">
                  <c:v>36</c:v>
                </c:pt>
                <c:pt idx="385">
                  <c:v>-36</c:v>
                </c:pt>
                <c:pt idx="386">
                  <c:v>3</c:v>
                </c:pt>
                <c:pt idx="387">
                  <c:v>-3</c:v>
                </c:pt>
                <c:pt idx="388">
                  <c:v>48</c:v>
                </c:pt>
                <c:pt idx="389">
                  <c:v>-48</c:v>
                </c:pt>
                <c:pt idx="390">
                  <c:v>43</c:v>
                </c:pt>
                <c:pt idx="391">
                  <c:v>-43</c:v>
                </c:pt>
                <c:pt idx="392">
                  <c:v>-94</c:v>
                </c:pt>
                <c:pt idx="393">
                  <c:v>94</c:v>
                </c:pt>
                <c:pt idx="394">
                  <c:v>34</c:v>
                </c:pt>
                <c:pt idx="395">
                  <c:v>-34</c:v>
                </c:pt>
                <c:pt idx="396">
                  <c:v>6</c:v>
                </c:pt>
                <c:pt idx="397">
                  <c:v>-6</c:v>
                </c:pt>
                <c:pt idx="398">
                  <c:v>-4</c:v>
                </c:pt>
                <c:pt idx="399">
                  <c:v>4</c:v>
                </c:pt>
                <c:pt idx="400">
                  <c:v>13</c:v>
                </c:pt>
                <c:pt idx="401">
                  <c:v>-13</c:v>
                </c:pt>
                <c:pt idx="402">
                  <c:v>39</c:v>
                </c:pt>
                <c:pt idx="403">
                  <c:v>-39</c:v>
                </c:pt>
                <c:pt idx="404">
                  <c:v>67</c:v>
                </c:pt>
                <c:pt idx="405">
                  <c:v>-67</c:v>
                </c:pt>
                <c:pt idx="406">
                  <c:v>11</c:v>
                </c:pt>
                <c:pt idx="407">
                  <c:v>-11</c:v>
                </c:pt>
                <c:pt idx="408">
                  <c:v>15</c:v>
                </c:pt>
                <c:pt idx="409">
                  <c:v>-15</c:v>
                </c:pt>
                <c:pt idx="410">
                  <c:v>10</c:v>
                </c:pt>
                <c:pt idx="411">
                  <c:v>-10</c:v>
                </c:pt>
                <c:pt idx="412">
                  <c:v>-95</c:v>
                </c:pt>
                <c:pt idx="413">
                  <c:v>95</c:v>
                </c:pt>
                <c:pt idx="414">
                  <c:v>-24</c:v>
                </c:pt>
                <c:pt idx="415">
                  <c:v>24</c:v>
                </c:pt>
                <c:pt idx="416">
                  <c:v>-38</c:v>
                </c:pt>
                <c:pt idx="417">
                  <c:v>38</c:v>
                </c:pt>
                <c:pt idx="418">
                  <c:v>-19</c:v>
                </c:pt>
                <c:pt idx="419">
                  <c:v>19</c:v>
                </c:pt>
                <c:pt idx="420">
                  <c:v>-1</c:v>
                </c:pt>
                <c:pt idx="421">
                  <c:v>1</c:v>
                </c:pt>
                <c:pt idx="422">
                  <c:v>-34</c:v>
                </c:pt>
                <c:pt idx="423">
                  <c:v>34</c:v>
                </c:pt>
                <c:pt idx="424">
                  <c:v>53</c:v>
                </c:pt>
                <c:pt idx="425">
                  <c:v>-53</c:v>
                </c:pt>
                <c:pt idx="426">
                  <c:v>30</c:v>
                </c:pt>
                <c:pt idx="427">
                  <c:v>-30</c:v>
                </c:pt>
                <c:pt idx="428">
                  <c:v>29</c:v>
                </c:pt>
                <c:pt idx="429">
                  <c:v>-29</c:v>
                </c:pt>
                <c:pt idx="430">
                  <c:v>47</c:v>
                </c:pt>
                <c:pt idx="431">
                  <c:v>-47</c:v>
                </c:pt>
              </c:numCache>
            </c:numRef>
          </c:xVal>
          <c:yVal>
            <c:numRef>
              <c:f>TeamStats!$R$2:$R$433</c:f>
              <c:numCache>
                <c:formatCode>General</c:formatCode>
                <c:ptCount val="432"/>
                <c:pt idx="0">
                  <c:v>165</c:v>
                </c:pt>
                <c:pt idx="1">
                  <c:v>-165</c:v>
                </c:pt>
                <c:pt idx="2">
                  <c:v>-600</c:v>
                </c:pt>
                <c:pt idx="3">
                  <c:v>600</c:v>
                </c:pt>
                <c:pt idx="4">
                  <c:v>43</c:v>
                </c:pt>
                <c:pt idx="5">
                  <c:v>-43</c:v>
                </c:pt>
                <c:pt idx="6">
                  <c:v>-359</c:v>
                </c:pt>
                <c:pt idx="7">
                  <c:v>359</c:v>
                </c:pt>
                <c:pt idx="8">
                  <c:v>-1008</c:v>
                </c:pt>
                <c:pt idx="9">
                  <c:v>1008</c:v>
                </c:pt>
                <c:pt idx="10">
                  <c:v>-299</c:v>
                </c:pt>
                <c:pt idx="11">
                  <c:v>299</c:v>
                </c:pt>
                <c:pt idx="12">
                  <c:v>-388</c:v>
                </c:pt>
                <c:pt idx="13">
                  <c:v>388</c:v>
                </c:pt>
                <c:pt idx="14">
                  <c:v>1153</c:v>
                </c:pt>
                <c:pt idx="15">
                  <c:v>-1153</c:v>
                </c:pt>
                <c:pt idx="16">
                  <c:v>779</c:v>
                </c:pt>
                <c:pt idx="17">
                  <c:v>-779</c:v>
                </c:pt>
                <c:pt idx="18">
                  <c:v>-378</c:v>
                </c:pt>
                <c:pt idx="19">
                  <c:v>378</c:v>
                </c:pt>
                <c:pt idx="20">
                  <c:v>1000</c:v>
                </c:pt>
                <c:pt idx="21">
                  <c:v>-1000</c:v>
                </c:pt>
                <c:pt idx="22">
                  <c:v>-541</c:v>
                </c:pt>
                <c:pt idx="23">
                  <c:v>541</c:v>
                </c:pt>
                <c:pt idx="24">
                  <c:v>69</c:v>
                </c:pt>
                <c:pt idx="25">
                  <c:v>-69</c:v>
                </c:pt>
                <c:pt idx="26">
                  <c:v>1200</c:v>
                </c:pt>
                <c:pt idx="27">
                  <c:v>-1200</c:v>
                </c:pt>
                <c:pt idx="28">
                  <c:v>1125</c:v>
                </c:pt>
                <c:pt idx="29">
                  <c:v>-1125</c:v>
                </c:pt>
                <c:pt idx="30">
                  <c:v>-265</c:v>
                </c:pt>
                <c:pt idx="31">
                  <c:v>265</c:v>
                </c:pt>
                <c:pt idx="32">
                  <c:v>728</c:v>
                </c:pt>
                <c:pt idx="33">
                  <c:v>-728</c:v>
                </c:pt>
                <c:pt idx="34">
                  <c:v>-754</c:v>
                </c:pt>
                <c:pt idx="35">
                  <c:v>754</c:v>
                </c:pt>
                <c:pt idx="36">
                  <c:v>-195</c:v>
                </c:pt>
                <c:pt idx="37">
                  <c:v>195</c:v>
                </c:pt>
                <c:pt idx="38">
                  <c:v>209</c:v>
                </c:pt>
                <c:pt idx="39">
                  <c:v>-209</c:v>
                </c:pt>
                <c:pt idx="40">
                  <c:v>-68</c:v>
                </c:pt>
                <c:pt idx="41">
                  <c:v>68</c:v>
                </c:pt>
                <c:pt idx="42">
                  <c:v>590</c:v>
                </c:pt>
                <c:pt idx="43">
                  <c:v>-590</c:v>
                </c:pt>
                <c:pt idx="44">
                  <c:v>-1394</c:v>
                </c:pt>
                <c:pt idx="45">
                  <c:v>1394</c:v>
                </c:pt>
                <c:pt idx="46">
                  <c:v>-172</c:v>
                </c:pt>
                <c:pt idx="47">
                  <c:v>172</c:v>
                </c:pt>
                <c:pt idx="48">
                  <c:v>20</c:v>
                </c:pt>
                <c:pt idx="49">
                  <c:v>-20</c:v>
                </c:pt>
                <c:pt idx="50">
                  <c:v>410</c:v>
                </c:pt>
                <c:pt idx="51">
                  <c:v>-410</c:v>
                </c:pt>
                <c:pt idx="52">
                  <c:v>924</c:v>
                </c:pt>
                <c:pt idx="53">
                  <c:v>-924</c:v>
                </c:pt>
                <c:pt idx="54">
                  <c:v>6</c:v>
                </c:pt>
                <c:pt idx="55">
                  <c:v>-6</c:v>
                </c:pt>
                <c:pt idx="56">
                  <c:v>613</c:v>
                </c:pt>
                <c:pt idx="57">
                  <c:v>-613</c:v>
                </c:pt>
                <c:pt idx="58">
                  <c:v>-283</c:v>
                </c:pt>
                <c:pt idx="59">
                  <c:v>283</c:v>
                </c:pt>
                <c:pt idx="60">
                  <c:v>-44</c:v>
                </c:pt>
                <c:pt idx="61">
                  <c:v>44</c:v>
                </c:pt>
                <c:pt idx="62">
                  <c:v>-994</c:v>
                </c:pt>
                <c:pt idx="63">
                  <c:v>994</c:v>
                </c:pt>
                <c:pt idx="64">
                  <c:v>1032</c:v>
                </c:pt>
                <c:pt idx="65">
                  <c:v>-1032</c:v>
                </c:pt>
                <c:pt idx="66">
                  <c:v>20</c:v>
                </c:pt>
                <c:pt idx="67">
                  <c:v>-20</c:v>
                </c:pt>
                <c:pt idx="68">
                  <c:v>-54</c:v>
                </c:pt>
                <c:pt idx="69">
                  <c:v>54</c:v>
                </c:pt>
                <c:pt idx="70">
                  <c:v>-55</c:v>
                </c:pt>
                <c:pt idx="71">
                  <c:v>55</c:v>
                </c:pt>
                <c:pt idx="72">
                  <c:v>223</c:v>
                </c:pt>
                <c:pt idx="73">
                  <c:v>-223</c:v>
                </c:pt>
                <c:pt idx="74">
                  <c:v>645</c:v>
                </c:pt>
                <c:pt idx="75">
                  <c:v>-645</c:v>
                </c:pt>
                <c:pt idx="76">
                  <c:v>1317</c:v>
                </c:pt>
                <c:pt idx="77">
                  <c:v>-1317</c:v>
                </c:pt>
                <c:pt idx="78">
                  <c:v>423</c:v>
                </c:pt>
                <c:pt idx="79">
                  <c:v>-423</c:v>
                </c:pt>
                <c:pt idx="80">
                  <c:v>672</c:v>
                </c:pt>
                <c:pt idx="81">
                  <c:v>-672</c:v>
                </c:pt>
                <c:pt idx="82">
                  <c:v>930</c:v>
                </c:pt>
                <c:pt idx="83">
                  <c:v>-930</c:v>
                </c:pt>
                <c:pt idx="84">
                  <c:v>214</c:v>
                </c:pt>
                <c:pt idx="85">
                  <c:v>-214</c:v>
                </c:pt>
                <c:pt idx="86">
                  <c:v>-267</c:v>
                </c:pt>
                <c:pt idx="87">
                  <c:v>267</c:v>
                </c:pt>
                <c:pt idx="88">
                  <c:v>-594</c:v>
                </c:pt>
                <c:pt idx="89">
                  <c:v>594</c:v>
                </c:pt>
                <c:pt idx="90">
                  <c:v>997</c:v>
                </c:pt>
                <c:pt idx="91">
                  <c:v>-997</c:v>
                </c:pt>
                <c:pt idx="92">
                  <c:v>-260</c:v>
                </c:pt>
                <c:pt idx="93">
                  <c:v>260</c:v>
                </c:pt>
                <c:pt idx="94">
                  <c:v>-315</c:v>
                </c:pt>
                <c:pt idx="95">
                  <c:v>315</c:v>
                </c:pt>
                <c:pt idx="96">
                  <c:v>-147</c:v>
                </c:pt>
                <c:pt idx="97">
                  <c:v>147</c:v>
                </c:pt>
                <c:pt idx="98">
                  <c:v>-148</c:v>
                </c:pt>
                <c:pt idx="99">
                  <c:v>148</c:v>
                </c:pt>
                <c:pt idx="100">
                  <c:v>-73</c:v>
                </c:pt>
                <c:pt idx="101">
                  <c:v>73</c:v>
                </c:pt>
                <c:pt idx="102">
                  <c:v>-941</c:v>
                </c:pt>
                <c:pt idx="103">
                  <c:v>941</c:v>
                </c:pt>
                <c:pt idx="104">
                  <c:v>-53</c:v>
                </c:pt>
                <c:pt idx="105">
                  <c:v>53</c:v>
                </c:pt>
                <c:pt idx="106">
                  <c:v>198</c:v>
                </c:pt>
                <c:pt idx="107">
                  <c:v>-198</c:v>
                </c:pt>
                <c:pt idx="108">
                  <c:v>828</c:v>
                </c:pt>
                <c:pt idx="109">
                  <c:v>-828</c:v>
                </c:pt>
                <c:pt idx="110">
                  <c:v>-254</c:v>
                </c:pt>
                <c:pt idx="111">
                  <c:v>254</c:v>
                </c:pt>
                <c:pt idx="112">
                  <c:v>527</c:v>
                </c:pt>
                <c:pt idx="113">
                  <c:v>-527</c:v>
                </c:pt>
                <c:pt idx="114">
                  <c:v>43</c:v>
                </c:pt>
                <c:pt idx="115">
                  <c:v>-43</c:v>
                </c:pt>
                <c:pt idx="116">
                  <c:v>157</c:v>
                </c:pt>
                <c:pt idx="117">
                  <c:v>-157</c:v>
                </c:pt>
                <c:pt idx="118">
                  <c:v>750</c:v>
                </c:pt>
                <c:pt idx="119">
                  <c:v>-750</c:v>
                </c:pt>
                <c:pt idx="120">
                  <c:v>543</c:v>
                </c:pt>
                <c:pt idx="121">
                  <c:v>-543</c:v>
                </c:pt>
                <c:pt idx="122">
                  <c:v>1041</c:v>
                </c:pt>
                <c:pt idx="123">
                  <c:v>-1041</c:v>
                </c:pt>
                <c:pt idx="124">
                  <c:v>-127</c:v>
                </c:pt>
                <c:pt idx="125">
                  <c:v>127</c:v>
                </c:pt>
                <c:pt idx="126">
                  <c:v>-844</c:v>
                </c:pt>
                <c:pt idx="127">
                  <c:v>844</c:v>
                </c:pt>
                <c:pt idx="128">
                  <c:v>-1207</c:v>
                </c:pt>
                <c:pt idx="129">
                  <c:v>1207</c:v>
                </c:pt>
                <c:pt idx="130">
                  <c:v>1014</c:v>
                </c:pt>
                <c:pt idx="131">
                  <c:v>-1014</c:v>
                </c:pt>
                <c:pt idx="132">
                  <c:v>34</c:v>
                </c:pt>
                <c:pt idx="133">
                  <c:v>-34</c:v>
                </c:pt>
                <c:pt idx="134">
                  <c:v>251</c:v>
                </c:pt>
                <c:pt idx="135">
                  <c:v>-251</c:v>
                </c:pt>
                <c:pt idx="136">
                  <c:v>-32</c:v>
                </c:pt>
                <c:pt idx="137">
                  <c:v>32</c:v>
                </c:pt>
                <c:pt idx="138">
                  <c:v>1154</c:v>
                </c:pt>
                <c:pt idx="139">
                  <c:v>-1154</c:v>
                </c:pt>
                <c:pt idx="140">
                  <c:v>267</c:v>
                </c:pt>
                <c:pt idx="141">
                  <c:v>-267</c:v>
                </c:pt>
                <c:pt idx="142">
                  <c:v>-282</c:v>
                </c:pt>
                <c:pt idx="143">
                  <c:v>282</c:v>
                </c:pt>
                <c:pt idx="144">
                  <c:v>-204</c:v>
                </c:pt>
                <c:pt idx="145">
                  <c:v>204</c:v>
                </c:pt>
                <c:pt idx="146">
                  <c:v>595</c:v>
                </c:pt>
                <c:pt idx="147">
                  <c:v>-595</c:v>
                </c:pt>
                <c:pt idx="148">
                  <c:v>-49</c:v>
                </c:pt>
                <c:pt idx="149">
                  <c:v>49</c:v>
                </c:pt>
                <c:pt idx="150">
                  <c:v>280</c:v>
                </c:pt>
                <c:pt idx="151">
                  <c:v>-280</c:v>
                </c:pt>
                <c:pt idx="152">
                  <c:v>-5</c:v>
                </c:pt>
                <c:pt idx="153">
                  <c:v>5</c:v>
                </c:pt>
                <c:pt idx="154">
                  <c:v>155</c:v>
                </c:pt>
                <c:pt idx="155">
                  <c:v>-155</c:v>
                </c:pt>
                <c:pt idx="156">
                  <c:v>101</c:v>
                </c:pt>
                <c:pt idx="157">
                  <c:v>-101</c:v>
                </c:pt>
                <c:pt idx="158">
                  <c:v>-94</c:v>
                </c:pt>
                <c:pt idx="159">
                  <c:v>94</c:v>
                </c:pt>
                <c:pt idx="160">
                  <c:v>288</c:v>
                </c:pt>
                <c:pt idx="161">
                  <c:v>-288</c:v>
                </c:pt>
                <c:pt idx="162">
                  <c:v>110</c:v>
                </c:pt>
                <c:pt idx="163">
                  <c:v>-110</c:v>
                </c:pt>
                <c:pt idx="164">
                  <c:v>-293</c:v>
                </c:pt>
                <c:pt idx="165">
                  <c:v>293</c:v>
                </c:pt>
                <c:pt idx="166">
                  <c:v>1076</c:v>
                </c:pt>
                <c:pt idx="167">
                  <c:v>-1076</c:v>
                </c:pt>
                <c:pt idx="168">
                  <c:v>336</c:v>
                </c:pt>
                <c:pt idx="169">
                  <c:v>-336</c:v>
                </c:pt>
                <c:pt idx="170">
                  <c:v>-1381</c:v>
                </c:pt>
                <c:pt idx="171">
                  <c:v>1381</c:v>
                </c:pt>
                <c:pt idx="172">
                  <c:v>154</c:v>
                </c:pt>
                <c:pt idx="173">
                  <c:v>-154</c:v>
                </c:pt>
                <c:pt idx="174">
                  <c:v>83</c:v>
                </c:pt>
                <c:pt idx="175">
                  <c:v>-83</c:v>
                </c:pt>
                <c:pt idx="176">
                  <c:v>-339</c:v>
                </c:pt>
                <c:pt idx="177">
                  <c:v>339</c:v>
                </c:pt>
                <c:pt idx="178">
                  <c:v>167</c:v>
                </c:pt>
                <c:pt idx="179">
                  <c:v>-167</c:v>
                </c:pt>
                <c:pt idx="180">
                  <c:v>817</c:v>
                </c:pt>
                <c:pt idx="181">
                  <c:v>-817</c:v>
                </c:pt>
                <c:pt idx="182">
                  <c:v>114</c:v>
                </c:pt>
                <c:pt idx="183">
                  <c:v>-114</c:v>
                </c:pt>
                <c:pt idx="184">
                  <c:v>232</c:v>
                </c:pt>
                <c:pt idx="185">
                  <c:v>-232</c:v>
                </c:pt>
                <c:pt idx="186">
                  <c:v>600</c:v>
                </c:pt>
                <c:pt idx="187">
                  <c:v>-600</c:v>
                </c:pt>
                <c:pt idx="188">
                  <c:v>598</c:v>
                </c:pt>
                <c:pt idx="189">
                  <c:v>-598</c:v>
                </c:pt>
                <c:pt idx="190">
                  <c:v>1216</c:v>
                </c:pt>
                <c:pt idx="191">
                  <c:v>-1216</c:v>
                </c:pt>
                <c:pt idx="192">
                  <c:v>881</c:v>
                </c:pt>
                <c:pt idx="193">
                  <c:v>-881</c:v>
                </c:pt>
                <c:pt idx="194">
                  <c:v>257</c:v>
                </c:pt>
                <c:pt idx="195">
                  <c:v>-257</c:v>
                </c:pt>
                <c:pt idx="196">
                  <c:v>419</c:v>
                </c:pt>
                <c:pt idx="197">
                  <c:v>-419</c:v>
                </c:pt>
                <c:pt idx="198">
                  <c:v>506</c:v>
                </c:pt>
                <c:pt idx="199">
                  <c:v>-506</c:v>
                </c:pt>
                <c:pt idx="200">
                  <c:v>333</c:v>
                </c:pt>
                <c:pt idx="201">
                  <c:v>-333</c:v>
                </c:pt>
                <c:pt idx="202">
                  <c:v>30</c:v>
                </c:pt>
                <c:pt idx="203">
                  <c:v>-30</c:v>
                </c:pt>
                <c:pt idx="204">
                  <c:v>1195</c:v>
                </c:pt>
                <c:pt idx="205">
                  <c:v>-1195</c:v>
                </c:pt>
                <c:pt idx="206">
                  <c:v>-529</c:v>
                </c:pt>
                <c:pt idx="207">
                  <c:v>529</c:v>
                </c:pt>
                <c:pt idx="208">
                  <c:v>894</c:v>
                </c:pt>
                <c:pt idx="209">
                  <c:v>-894</c:v>
                </c:pt>
                <c:pt idx="210">
                  <c:v>318</c:v>
                </c:pt>
                <c:pt idx="211">
                  <c:v>-318</c:v>
                </c:pt>
                <c:pt idx="212">
                  <c:v>-55</c:v>
                </c:pt>
                <c:pt idx="213">
                  <c:v>55</c:v>
                </c:pt>
                <c:pt idx="214">
                  <c:v>-696</c:v>
                </c:pt>
                <c:pt idx="215">
                  <c:v>696</c:v>
                </c:pt>
                <c:pt idx="216">
                  <c:v>440</c:v>
                </c:pt>
                <c:pt idx="217">
                  <c:v>-440</c:v>
                </c:pt>
                <c:pt idx="218">
                  <c:v>-371</c:v>
                </c:pt>
                <c:pt idx="219">
                  <c:v>371</c:v>
                </c:pt>
                <c:pt idx="220">
                  <c:v>299</c:v>
                </c:pt>
                <c:pt idx="221">
                  <c:v>-299</c:v>
                </c:pt>
                <c:pt idx="222">
                  <c:v>-182</c:v>
                </c:pt>
                <c:pt idx="223">
                  <c:v>182</c:v>
                </c:pt>
                <c:pt idx="224">
                  <c:v>99</c:v>
                </c:pt>
                <c:pt idx="225">
                  <c:v>-99</c:v>
                </c:pt>
                <c:pt idx="226">
                  <c:v>-1160</c:v>
                </c:pt>
                <c:pt idx="227">
                  <c:v>1160</c:v>
                </c:pt>
                <c:pt idx="228">
                  <c:v>-55</c:v>
                </c:pt>
                <c:pt idx="229">
                  <c:v>55</c:v>
                </c:pt>
                <c:pt idx="230">
                  <c:v>-375</c:v>
                </c:pt>
                <c:pt idx="231">
                  <c:v>375</c:v>
                </c:pt>
                <c:pt idx="232">
                  <c:v>-1418</c:v>
                </c:pt>
                <c:pt idx="233">
                  <c:v>1418</c:v>
                </c:pt>
                <c:pt idx="234">
                  <c:v>-222</c:v>
                </c:pt>
                <c:pt idx="235">
                  <c:v>222</c:v>
                </c:pt>
                <c:pt idx="236">
                  <c:v>-275</c:v>
                </c:pt>
                <c:pt idx="237">
                  <c:v>275</c:v>
                </c:pt>
                <c:pt idx="238">
                  <c:v>646</c:v>
                </c:pt>
                <c:pt idx="239">
                  <c:v>-646</c:v>
                </c:pt>
                <c:pt idx="240">
                  <c:v>-1024</c:v>
                </c:pt>
                <c:pt idx="241">
                  <c:v>1024</c:v>
                </c:pt>
                <c:pt idx="242">
                  <c:v>584</c:v>
                </c:pt>
                <c:pt idx="243">
                  <c:v>-584</c:v>
                </c:pt>
                <c:pt idx="244">
                  <c:v>-45</c:v>
                </c:pt>
                <c:pt idx="245">
                  <c:v>45</c:v>
                </c:pt>
                <c:pt idx="246">
                  <c:v>-51</c:v>
                </c:pt>
                <c:pt idx="247">
                  <c:v>51</c:v>
                </c:pt>
                <c:pt idx="248">
                  <c:v>357</c:v>
                </c:pt>
                <c:pt idx="249">
                  <c:v>-357</c:v>
                </c:pt>
                <c:pt idx="250">
                  <c:v>-70</c:v>
                </c:pt>
                <c:pt idx="251">
                  <c:v>70</c:v>
                </c:pt>
                <c:pt idx="252">
                  <c:v>-1104</c:v>
                </c:pt>
                <c:pt idx="253">
                  <c:v>1104</c:v>
                </c:pt>
                <c:pt idx="254">
                  <c:v>-943</c:v>
                </c:pt>
                <c:pt idx="255">
                  <c:v>943</c:v>
                </c:pt>
                <c:pt idx="256">
                  <c:v>175</c:v>
                </c:pt>
                <c:pt idx="257">
                  <c:v>-175</c:v>
                </c:pt>
                <c:pt idx="258">
                  <c:v>381</c:v>
                </c:pt>
                <c:pt idx="259">
                  <c:v>-381</c:v>
                </c:pt>
                <c:pt idx="260">
                  <c:v>1394</c:v>
                </c:pt>
                <c:pt idx="261">
                  <c:v>-1394</c:v>
                </c:pt>
                <c:pt idx="262">
                  <c:v>602</c:v>
                </c:pt>
                <c:pt idx="263">
                  <c:v>-602</c:v>
                </c:pt>
                <c:pt idx="264">
                  <c:v>1036</c:v>
                </c:pt>
                <c:pt idx="265">
                  <c:v>-1036</c:v>
                </c:pt>
                <c:pt idx="266">
                  <c:v>131</c:v>
                </c:pt>
                <c:pt idx="267">
                  <c:v>-131</c:v>
                </c:pt>
                <c:pt idx="268">
                  <c:v>-628</c:v>
                </c:pt>
                <c:pt idx="269">
                  <c:v>628</c:v>
                </c:pt>
                <c:pt idx="270">
                  <c:v>-888</c:v>
                </c:pt>
                <c:pt idx="271">
                  <c:v>888</c:v>
                </c:pt>
                <c:pt idx="272">
                  <c:v>968</c:v>
                </c:pt>
                <c:pt idx="273">
                  <c:v>-968</c:v>
                </c:pt>
                <c:pt idx="274">
                  <c:v>-817</c:v>
                </c:pt>
                <c:pt idx="275">
                  <c:v>817</c:v>
                </c:pt>
                <c:pt idx="276">
                  <c:v>1303</c:v>
                </c:pt>
                <c:pt idx="277">
                  <c:v>-1303</c:v>
                </c:pt>
                <c:pt idx="278">
                  <c:v>487</c:v>
                </c:pt>
                <c:pt idx="279">
                  <c:v>-487</c:v>
                </c:pt>
                <c:pt idx="280">
                  <c:v>61</c:v>
                </c:pt>
                <c:pt idx="281">
                  <c:v>-61</c:v>
                </c:pt>
                <c:pt idx="282">
                  <c:v>-507</c:v>
                </c:pt>
                <c:pt idx="283">
                  <c:v>507</c:v>
                </c:pt>
                <c:pt idx="284">
                  <c:v>-65</c:v>
                </c:pt>
                <c:pt idx="285">
                  <c:v>65</c:v>
                </c:pt>
                <c:pt idx="286">
                  <c:v>463</c:v>
                </c:pt>
                <c:pt idx="287">
                  <c:v>-463</c:v>
                </c:pt>
                <c:pt idx="288">
                  <c:v>-101</c:v>
                </c:pt>
                <c:pt idx="289">
                  <c:v>101</c:v>
                </c:pt>
                <c:pt idx="290">
                  <c:v>146</c:v>
                </c:pt>
                <c:pt idx="291">
                  <c:v>-146</c:v>
                </c:pt>
                <c:pt idx="292">
                  <c:v>-365</c:v>
                </c:pt>
                <c:pt idx="293">
                  <c:v>365</c:v>
                </c:pt>
                <c:pt idx="294">
                  <c:v>127</c:v>
                </c:pt>
                <c:pt idx="295">
                  <c:v>-127</c:v>
                </c:pt>
                <c:pt idx="296">
                  <c:v>-189</c:v>
                </c:pt>
                <c:pt idx="297">
                  <c:v>189</c:v>
                </c:pt>
                <c:pt idx="298">
                  <c:v>543</c:v>
                </c:pt>
                <c:pt idx="299">
                  <c:v>-543</c:v>
                </c:pt>
                <c:pt idx="300">
                  <c:v>89</c:v>
                </c:pt>
                <c:pt idx="301">
                  <c:v>-89</c:v>
                </c:pt>
                <c:pt idx="302">
                  <c:v>480</c:v>
                </c:pt>
                <c:pt idx="303">
                  <c:v>-480</c:v>
                </c:pt>
                <c:pt idx="304">
                  <c:v>-552</c:v>
                </c:pt>
                <c:pt idx="305">
                  <c:v>552</c:v>
                </c:pt>
                <c:pt idx="306">
                  <c:v>-67</c:v>
                </c:pt>
                <c:pt idx="307">
                  <c:v>67</c:v>
                </c:pt>
                <c:pt idx="308">
                  <c:v>773</c:v>
                </c:pt>
                <c:pt idx="309">
                  <c:v>-773</c:v>
                </c:pt>
                <c:pt idx="310">
                  <c:v>-455</c:v>
                </c:pt>
                <c:pt idx="311">
                  <c:v>455</c:v>
                </c:pt>
                <c:pt idx="312">
                  <c:v>-33</c:v>
                </c:pt>
                <c:pt idx="313">
                  <c:v>33</c:v>
                </c:pt>
                <c:pt idx="314">
                  <c:v>1061</c:v>
                </c:pt>
                <c:pt idx="315">
                  <c:v>-1061</c:v>
                </c:pt>
                <c:pt idx="316">
                  <c:v>334</c:v>
                </c:pt>
                <c:pt idx="317">
                  <c:v>-334</c:v>
                </c:pt>
                <c:pt idx="318">
                  <c:v>207</c:v>
                </c:pt>
                <c:pt idx="319">
                  <c:v>-207</c:v>
                </c:pt>
                <c:pt idx="320">
                  <c:v>548</c:v>
                </c:pt>
                <c:pt idx="321">
                  <c:v>-548</c:v>
                </c:pt>
                <c:pt idx="322">
                  <c:v>-438</c:v>
                </c:pt>
                <c:pt idx="323">
                  <c:v>438</c:v>
                </c:pt>
                <c:pt idx="324">
                  <c:v>-1525</c:v>
                </c:pt>
                <c:pt idx="325">
                  <c:v>1525</c:v>
                </c:pt>
                <c:pt idx="326">
                  <c:v>712</c:v>
                </c:pt>
                <c:pt idx="327">
                  <c:v>-712</c:v>
                </c:pt>
                <c:pt idx="328">
                  <c:v>-1217</c:v>
                </c:pt>
                <c:pt idx="329">
                  <c:v>1217</c:v>
                </c:pt>
                <c:pt idx="330">
                  <c:v>837</c:v>
                </c:pt>
                <c:pt idx="331">
                  <c:v>-837</c:v>
                </c:pt>
                <c:pt idx="332">
                  <c:v>1346</c:v>
                </c:pt>
                <c:pt idx="333">
                  <c:v>-1346</c:v>
                </c:pt>
                <c:pt idx="334">
                  <c:v>1177</c:v>
                </c:pt>
                <c:pt idx="335">
                  <c:v>-1177</c:v>
                </c:pt>
                <c:pt idx="336">
                  <c:v>753</c:v>
                </c:pt>
                <c:pt idx="337">
                  <c:v>-753</c:v>
                </c:pt>
                <c:pt idx="338">
                  <c:v>28</c:v>
                </c:pt>
                <c:pt idx="339">
                  <c:v>-28</c:v>
                </c:pt>
                <c:pt idx="340">
                  <c:v>-1190</c:v>
                </c:pt>
                <c:pt idx="341">
                  <c:v>1190</c:v>
                </c:pt>
                <c:pt idx="342">
                  <c:v>132</c:v>
                </c:pt>
                <c:pt idx="343">
                  <c:v>-132</c:v>
                </c:pt>
                <c:pt idx="344">
                  <c:v>1144</c:v>
                </c:pt>
                <c:pt idx="345">
                  <c:v>-1144</c:v>
                </c:pt>
                <c:pt idx="346">
                  <c:v>1322</c:v>
                </c:pt>
                <c:pt idx="347">
                  <c:v>-1322</c:v>
                </c:pt>
                <c:pt idx="348">
                  <c:v>-460</c:v>
                </c:pt>
                <c:pt idx="349">
                  <c:v>460</c:v>
                </c:pt>
                <c:pt idx="350">
                  <c:v>397</c:v>
                </c:pt>
                <c:pt idx="351">
                  <c:v>-397</c:v>
                </c:pt>
                <c:pt idx="352">
                  <c:v>-213</c:v>
                </c:pt>
                <c:pt idx="353">
                  <c:v>213</c:v>
                </c:pt>
                <c:pt idx="354">
                  <c:v>1672</c:v>
                </c:pt>
                <c:pt idx="355">
                  <c:v>-1672</c:v>
                </c:pt>
                <c:pt idx="356">
                  <c:v>-426</c:v>
                </c:pt>
                <c:pt idx="357">
                  <c:v>426</c:v>
                </c:pt>
                <c:pt idx="358">
                  <c:v>-730</c:v>
                </c:pt>
                <c:pt idx="359">
                  <c:v>730</c:v>
                </c:pt>
                <c:pt idx="360">
                  <c:v>-720</c:v>
                </c:pt>
                <c:pt idx="361">
                  <c:v>720</c:v>
                </c:pt>
                <c:pt idx="362">
                  <c:v>20</c:v>
                </c:pt>
                <c:pt idx="363">
                  <c:v>-20</c:v>
                </c:pt>
                <c:pt idx="364">
                  <c:v>191</c:v>
                </c:pt>
                <c:pt idx="365">
                  <c:v>-191</c:v>
                </c:pt>
                <c:pt idx="366">
                  <c:v>-224</c:v>
                </c:pt>
                <c:pt idx="367">
                  <c:v>224</c:v>
                </c:pt>
                <c:pt idx="368">
                  <c:v>299</c:v>
                </c:pt>
                <c:pt idx="369">
                  <c:v>-299</c:v>
                </c:pt>
                <c:pt idx="370">
                  <c:v>939</c:v>
                </c:pt>
                <c:pt idx="371">
                  <c:v>-939</c:v>
                </c:pt>
                <c:pt idx="372">
                  <c:v>-243</c:v>
                </c:pt>
                <c:pt idx="373">
                  <c:v>243</c:v>
                </c:pt>
                <c:pt idx="374">
                  <c:v>126</c:v>
                </c:pt>
                <c:pt idx="375">
                  <c:v>-126</c:v>
                </c:pt>
                <c:pt idx="376">
                  <c:v>246</c:v>
                </c:pt>
                <c:pt idx="377">
                  <c:v>-246</c:v>
                </c:pt>
                <c:pt idx="378">
                  <c:v>1056</c:v>
                </c:pt>
                <c:pt idx="379">
                  <c:v>-1056</c:v>
                </c:pt>
                <c:pt idx="380">
                  <c:v>-528</c:v>
                </c:pt>
                <c:pt idx="381">
                  <c:v>528</c:v>
                </c:pt>
                <c:pt idx="382">
                  <c:v>761</c:v>
                </c:pt>
                <c:pt idx="383">
                  <c:v>-761</c:v>
                </c:pt>
                <c:pt idx="384">
                  <c:v>601</c:v>
                </c:pt>
                <c:pt idx="385">
                  <c:v>-601</c:v>
                </c:pt>
                <c:pt idx="386">
                  <c:v>-689</c:v>
                </c:pt>
                <c:pt idx="387">
                  <c:v>689</c:v>
                </c:pt>
                <c:pt idx="388">
                  <c:v>978</c:v>
                </c:pt>
                <c:pt idx="389">
                  <c:v>-978</c:v>
                </c:pt>
                <c:pt idx="390">
                  <c:v>526</c:v>
                </c:pt>
                <c:pt idx="391">
                  <c:v>-526</c:v>
                </c:pt>
                <c:pt idx="392">
                  <c:v>-1211</c:v>
                </c:pt>
                <c:pt idx="393">
                  <c:v>1211</c:v>
                </c:pt>
                <c:pt idx="394">
                  <c:v>291</c:v>
                </c:pt>
                <c:pt idx="395">
                  <c:v>-291</c:v>
                </c:pt>
                <c:pt idx="396">
                  <c:v>-213</c:v>
                </c:pt>
                <c:pt idx="397">
                  <c:v>213</c:v>
                </c:pt>
                <c:pt idx="398">
                  <c:v>97</c:v>
                </c:pt>
                <c:pt idx="399">
                  <c:v>-97</c:v>
                </c:pt>
                <c:pt idx="400">
                  <c:v>25</c:v>
                </c:pt>
                <c:pt idx="401">
                  <c:v>-25</c:v>
                </c:pt>
                <c:pt idx="402">
                  <c:v>498</c:v>
                </c:pt>
                <c:pt idx="403">
                  <c:v>-498</c:v>
                </c:pt>
                <c:pt idx="404">
                  <c:v>1074</c:v>
                </c:pt>
                <c:pt idx="405">
                  <c:v>-1074</c:v>
                </c:pt>
                <c:pt idx="406">
                  <c:v>156</c:v>
                </c:pt>
                <c:pt idx="407">
                  <c:v>-156</c:v>
                </c:pt>
                <c:pt idx="408">
                  <c:v>-56</c:v>
                </c:pt>
                <c:pt idx="409">
                  <c:v>56</c:v>
                </c:pt>
                <c:pt idx="410">
                  <c:v>288</c:v>
                </c:pt>
                <c:pt idx="411">
                  <c:v>-288</c:v>
                </c:pt>
                <c:pt idx="412">
                  <c:v>-1751</c:v>
                </c:pt>
                <c:pt idx="413">
                  <c:v>1751</c:v>
                </c:pt>
                <c:pt idx="414">
                  <c:v>-464</c:v>
                </c:pt>
                <c:pt idx="415">
                  <c:v>464</c:v>
                </c:pt>
                <c:pt idx="416">
                  <c:v>-502</c:v>
                </c:pt>
                <c:pt idx="417">
                  <c:v>502</c:v>
                </c:pt>
                <c:pt idx="418">
                  <c:v>-135</c:v>
                </c:pt>
                <c:pt idx="419">
                  <c:v>135</c:v>
                </c:pt>
                <c:pt idx="420">
                  <c:v>202</c:v>
                </c:pt>
                <c:pt idx="421">
                  <c:v>-202</c:v>
                </c:pt>
                <c:pt idx="422">
                  <c:v>-665</c:v>
                </c:pt>
                <c:pt idx="423">
                  <c:v>665</c:v>
                </c:pt>
                <c:pt idx="424">
                  <c:v>1011</c:v>
                </c:pt>
                <c:pt idx="425">
                  <c:v>-1011</c:v>
                </c:pt>
                <c:pt idx="426">
                  <c:v>525</c:v>
                </c:pt>
                <c:pt idx="427">
                  <c:v>-525</c:v>
                </c:pt>
                <c:pt idx="428">
                  <c:v>319</c:v>
                </c:pt>
                <c:pt idx="429">
                  <c:v>-319</c:v>
                </c:pt>
                <c:pt idx="430">
                  <c:v>248</c:v>
                </c:pt>
                <c:pt idx="431">
                  <c:v>-248</c:v>
                </c:pt>
              </c:numCache>
            </c:numRef>
          </c:yVal>
          <c:smooth val="0"/>
          <c:extLst>
            <c:ext xmlns:c16="http://schemas.microsoft.com/office/drawing/2014/chart" uri="{C3380CC4-5D6E-409C-BE32-E72D297353CC}">
              <c16:uniqueId val="{00000000-C8D8-2142-815F-6A791367E706}"/>
            </c:ext>
          </c:extLst>
        </c:ser>
        <c:dLbls>
          <c:showLegendKey val="0"/>
          <c:showVal val="0"/>
          <c:showCatName val="0"/>
          <c:showSerName val="0"/>
          <c:showPercent val="0"/>
          <c:showBubbleSize val="0"/>
        </c:dLbls>
        <c:axId val="231422703"/>
        <c:axId val="231424415"/>
      </c:scatterChart>
      <c:valAx>
        <c:axId val="2314227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Margin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424415"/>
        <c:crosses val="autoZero"/>
        <c:crossBetween val="midCat"/>
      </c:valAx>
      <c:valAx>
        <c:axId val="231424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Metres</a:t>
                </a:r>
                <a:r>
                  <a:rPr lang="en-GB" baseline="0"/>
                  <a:t> Gained</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4227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Disposal</a:t>
            </a:r>
            <a:r>
              <a:rPr lang="en-GB" baseline="0"/>
              <a:t> differential vs Margin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TeamStats!$N$1</c:f>
              <c:strCache>
                <c:ptCount val="1"/>
                <c:pt idx="0">
                  <c:v>Disposal_Diff</c:v>
                </c:pt>
              </c:strCache>
            </c:strRef>
          </c:tx>
          <c:spPr>
            <a:ln w="38100" cap="rnd">
              <a:noFill/>
              <a:round/>
            </a:ln>
            <a:effectLst/>
          </c:spPr>
          <c:marker>
            <c:symbol val="circle"/>
            <c:size val="5"/>
            <c:spPr>
              <a:solidFill>
                <a:schemeClr val="accent1">
                  <a:lumMod val="20000"/>
                  <a:lumOff val="80000"/>
                </a:schemeClr>
              </a:solidFill>
              <a:ln w="9525">
                <a:solidFill>
                  <a:schemeClr val="tx1"/>
                </a:solidFill>
              </a:ln>
              <a:effectLst/>
            </c:spPr>
          </c:marker>
          <c:trendline>
            <c:spPr>
              <a:ln w="19050" cap="rnd">
                <a:solidFill>
                  <a:srgbClr val="C00000"/>
                </a:solidFill>
                <a:prstDash val="solid"/>
              </a:ln>
              <a:effectLst/>
            </c:spPr>
            <c:trendlineType val="linear"/>
            <c:dispRSqr val="1"/>
            <c:dispEq val="0"/>
            <c:trendlineLbl>
              <c:layout>
                <c:manualLayout>
                  <c:x val="7.5158485152415466E-2"/>
                  <c:y val="-0.1806171771963499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TeamStats!$L$2:$L$433</c:f>
              <c:numCache>
                <c:formatCode>General</c:formatCode>
                <c:ptCount val="432"/>
                <c:pt idx="0">
                  <c:v>20</c:v>
                </c:pt>
                <c:pt idx="1">
                  <c:v>-20</c:v>
                </c:pt>
                <c:pt idx="2">
                  <c:v>-52</c:v>
                </c:pt>
                <c:pt idx="3">
                  <c:v>52</c:v>
                </c:pt>
                <c:pt idx="4">
                  <c:v>-13</c:v>
                </c:pt>
                <c:pt idx="5">
                  <c:v>13</c:v>
                </c:pt>
                <c:pt idx="6">
                  <c:v>-26</c:v>
                </c:pt>
                <c:pt idx="7">
                  <c:v>26</c:v>
                </c:pt>
                <c:pt idx="8">
                  <c:v>-78</c:v>
                </c:pt>
                <c:pt idx="9">
                  <c:v>78</c:v>
                </c:pt>
                <c:pt idx="10">
                  <c:v>4</c:v>
                </c:pt>
                <c:pt idx="11">
                  <c:v>-4</c:v>
                </c:pt>
                <c:pt idx="12">
                  <c:v>-16</c:v>
                </c:pt>
                <c:pt idx="13">
                  <c:v>16</c:v>
                </c:pt>
                <c:pt idx="14">
                  <c:v>91</c:v>
                </c:pt>
                <c:pt idx="15">
                  <c:v>-91</c:v>
                </c:pt>
                <c:pt idx="16">
                  <c:v>63</c:v>
                </c:pt>
                <c:pt idx="17">
                  <c:v>-63</c:v>
                </c:pt>
                <c:pt idx="18">
                  <c:v>3</c:v>
                </c:pt>
                <c:pt idx="19">
                  <c:v>-3</c:v>
                </c:pt>
                <c:pt idx="20">
                  <c:v>87</c:v>
                </c:pt>
                <c:pt idx="21">
                  <c:v>-87</c:v>
                </c:pt>
                <c:pt idx="22">
                  <c:v>-20</c:v>
                </c:pt>
                <c:pt idx="23">
                  <c:v>20</c:v>
                </c:pt>
                <c:pt idx="24">
                  <c:v>6</c:v>
                </c:pt>
                <c:pt idx="25">
                  <c:v>-6</c:v>
                </c:pt>
                <c:pt idx="26">
                  <c:v>61</c:v>
                </c:pt>
                <c:pt idx="27">
                  <c:v>-61</c:v>
                </c:pt>
                <c:pt idx="28">
                  <c:v>72</c:v>
                </c:pt>
                <c:pt idx="29">
                  <c:v>-72</c:v>
                </c:pt>
                <c:pt idx="30">
                  <c:v>-7</c:v>
                </c:pt>
                <c:pt idx="31">
                  <c:v>7</c:v>
                </c:pt>
                <c:pt idx="32">
                  <c:v>19</c:v>
                </c:pt>
                <c:pt idx="33">
                  <c:v>-19</c:v>
                </c:pt>
                <c:pt idx="34">
                  <c:v>-59</c:v>
                </c:pt>
                <c:pt idx="35">
                  <c:v>59</c:v>
                </c:pt>
                <c:pt idx="36">
                  <c:v>-3</c:v>
                </c:pt>
                <c:pt idx="37">
                  <c:v>3</c:v>
                </c:pt>
                <c:pt idx="38">
                  <c:v>12</c:v>
                </c:pt>
                <c:pt idx="39">
                  <c:v>-12</c:v>
                </c:pt>
                <c:pt idx="40">
                  <c:v>-8</c:v>
                </c:pt>
                <c:pt idx="41">
                  <c:v>8</c:v>
                </c:pt>
                <c:pt idx="42">
                  <c:v>58</c:v>
                </c:pt>
                <c:pt idx="43">
                  <c:v>-58</c:v>
                </c:pt>
                <c:pt idx="44">
                  <c:v>-82</c:v>
                </c:pt>
                <c:pt idx="45">
                  <c:v>82</c:v>
                </c:pt>
                <c:pt idx="46">
                  <c:v>-12</c:v>
                </c:pt>
                <c:pt idx="47">
                  <c:v>12</c:v>
                </c:pt>
                <c:pt idx="48">
                  <c:v>0</c:v>
                </c:pt>
                <c:pt idx="49">
                  <c:v>0</c:v>
                </c:pt>
                <c:pt idx="50">
                  <c:v>36</c:v>
                </c:pt>
                <c:pt idx="51">
                  <c:v>-36</c:v>
                </c:pt>
                <c:pt idx="52">
                  <c:v>38</c:v>
                </c:pt>
                <c:pt idx="53">
                  <c:v>-38</c:v>
                </c:pt>
                <c:pt idx="54">
                  <c:v>-17</c:v>
                </c:pt>
                <c:pt idx="55">
                  <c:v>17</c:v>
                </c:pt>
                <c:pt idx="56">
                  <c:v>39</c:v>
                </c:pt>
                <c:pt idx="57">
                  <c:v>-39</c:v>
                </c:pt>
                <c:pt idx="58">
                  <c:v>-1</c:v>
                </c:pt>
                <c:pt idx="59">
                  <c:v>1</c:v>
                </c:pt>
                <c:pt idx="60">
                  <c:v>28</c:v>
                </c:pt>
                <c:pt idx="61">
                  <c:v>-28</c:v>
                </c:pt>
                <c:pt idx="62">
                  <c:v>-65</c:v>
                </c:pt>
                <c:pt idx="63">
                  <c:v>65</c:v>
                </c:pt>
                <c:pt idx="64">
                  <c:v>81</c:v>
                </c:pt>
                <c:pt idx="65">
                  <c:v>-81</c:v>
                </c:pt>
                <c:pt idx="66">
                  <c:v>-17</c:v>
                </c:pt>
                <c:pt idx="67">
                  <c:v>17</c:v>
                </c:pt>
                <c:pt idx="68">
                  <c:v>16</c:v>
                </c:pt>
                <c:pt idx="69">
                  <c:v>-16</c:v>
                </c:pt>
                <c:pt idx="70">
                  <c:v>-19</c:v>
                </c:pt>
                <c:pt idx="71">
                  <c:v>19</c:v>
                </c:pt>
                <c:pt idx="72">
                  <c:v>31</c:v>
                </c:pt>
                <c:pt idx="73">
                  <c:v>-31</c:v>
                </c:pt>
                <c:pt idx="74">
                  <c:v>52</c:v>
                </c:pt>
                <c:pt idx="75">
                  <c:v>-52</c:v>
                </c:pt>
                <c:pt idx="76">
                  <c:v>71</c:v>
                </c:pt>
                <c:pt idx="77">
                  <c:v>-71</c:v>
                </c:pt>
                <c:pt idx="78">
                  <c:v>21</c:v>
                </c:pt>
                <c:pt idx="79">
                  <c:v>-21</c:v>
                </c:pt>
                <c:pt idx="80">
                  <c:v>39</c:v>
                </c:pt>
                <c:pt idx="81">
                  <c:v>-39</c:v>
                </c:pt>
                <c:pt idx="82">
                  <c:v>61</c:v>
                </c:pt>
                <c:pt idx="83">
                  <c:v>-61</c:v>
                </c:pt>
                <c:pt idx="84">
                  <c:v>28</c:v>
                </c:pt>
                <c:pt idx="85">
                  <c:v>-28</c:v>
                </c:pt>
                <c:pt idx="86">
                  <c:v>-30</c:v>
                </c:pt>
                <c:pt idx="87">
                  <c:v>30</c:v>
                </c:pt>
                <c:pt idx="88">
                  <c:v>-52</c:v>
                </c:pt>
                <c:pt idx="89">
                  <c:v>52</c:v>
                </c:pt>
                <c:pt idx="90">
                  <c:v>82</c:v>
                </c:pt>
                <c:pt idx="91">
                  <c:v>-82</c:v>
                </c:pt>
                <c:pt idx="92">
                  <c:v>2</c:v>
                </c:pt>
                <c:pt idx="93">
                  <c:v>-2</c:v>
                </c:pt>
                <c:pt idx="94">
                  <c:v>-10</c:v>
                </c:pt>
                <c:pt idx="95">
                  <c:v>10</c:v>
                </c:pt>
                <c:pt idx="96">
                  <c:v>18</c:v>
                </c:pt>
                <c:pt idx="97">
                  <c:v>-18</c:v>
                </c:pt>
                <c:pt idx="98">
                  <c:v>-11</c:v>
                </c:pt>
                <c:pt idx="99">
                  <c:v>11</c:v>
                </c:pt>
                <c:pt idx="100">
                  <c:v>8</c:v>
                </c:pt>
                <c:pt idx="101">
                  <c:v>-8</c:v>
                </c:pt>
                <c:pt idx="102">
                  <c:v>-71</c:v>
                </c:pt>
                <c:pt idx="103">
                  <c:v>71</c:v>
                </c:pt>
                <c:pt idx="104">
                  <c:v>7</c:v>
                </c:pt>
                <c:pt idx="105">
                  <c:v>-7</c:v>
                </c:pt>
                <c:pt idx="106">
                  <c:v>20</c:v>
                </c:pt>
                <c:pt idx="107">
                  <c:v>-20</c:v>
                </c:pt>
                <c:pt idx="108">
                  <c:v>41</c:v>
                </c:pt>
                <c:pt idx="109">
                  <c:v>-41</c:v>
                </c:pt>
                <c:pt idx="110">
                  <c:v>-18</c:v>
                </c:pt>
                <c:pt idx="111">
                  <c:v>18</c:v>
                </c:pt>
                <c:pt idx="112">
                  <c:v>45</c:v>
                </c:pt>
                <c:pt idx="113">
                  <c:v>-45</c:v>
                </c:pt>
                <c:pt idx="114">
                  <c:v>-9</c:v>
                </c:pt>
                <c:pt idx="115">
                  <c:v>9</c:v>
                </c:pt>
                <c:pt idx="116">
                  <c:v>-32</c:v>
                </c:pt>
                <c:pt idx="117">
                  <c:v>32</c:v>
                </c:pt>
                <c:pt idx="118">
                  <c:v>38</c:v>
                </c:pt>
                <c:pt idx="119">
                  <c:v>-38</c:v>
                </c:pt>
                <c:pt idx="120">
                  <c:v>18</c:v>
                </c:pt>
                <c:pt idx="121">
                  <c:v>-18</c:v>
                </c:pt>
                <c:pt idx="122">
                  <c:v>50</c:v>
                </c:pt>
                <c:pt idx="123">
                  <c:v>-50</c:v>
                </c:pt>
                <c:pt idx="124">
                  <c:v>3</c:v>
                </c:pt>
                <c:pt idx="125">
                  <c:v>-3</c:v>
                </c:pt>
                <c:pt idx="126">
                  <c:v>-61</c:v>
                </c:pt>
                <c:pt idx="127">
                  <c:v>61</c:v>
                </c:pt>
                <c:pt idx="128">
                  <c:v>-90</c:v>
                </c:pt>
                <c:pt idx="129">
                  <c:v>90</c:v>
                </c:pt>
                <c:pt idx="130">
                  <c:v>60</c:v>
                </c:pt>
                <c:pt idx="131">
                  <c:v>-60</c:v>
                </c:pt>
                <c:pt idx="132">
                  <c:v>-3</c:v>
                </c:pt>
                <c:pt idx="133">
                  <c:v>3</c:v>
                </c:pt>
                <c:pt idx="134">
                  <c:v>32</c:v>
                </c:pt>
                <c:pt idx="135">
                  <c:v>-32</c:v>
                </c:pt>
                <c:pt idx="136">
                  <c:v>-14</c:v>
                </c:pt>
                <c:pt idx="137">
                  <c:v>14</c:v>
                </c:pt>
                <c:pt idx="138">
                  <c:v>65</c:v>
                </c:pt>
                <c:pt idx="139">
                  <c:v>-65</c:v>
                </c:pt>
                <c:pt idx="140">
                  <c:v>17</c:v>
                </c:pt>
                <c:pt idx="141">
                  <c:v>-17</c:v>
                </c:pt>
                <c:pt idx="142">
                  <c:v>14</c:v>
                </c:pt>
                <c:pt idx="143">
                  <c:v>-14</c:v>
                </c:pt>
                <c:pt idx="144">
                  <c:v>15</c:v>
                </c:pt>
                <c:pt idx="145">
                  <c:v>-15</c:v>
                </c:pt>
                <c:pt idx="146">
                  <c:v>35</c:v>
                </c:pt>
                <c:pt idx="147">
                  <c:v>-35</c:v>
                </c:pt>
                <c:pt idx="148">
                  <c:v>8</c:v>
                </c:pt>
                <c:pt idx="149">
                  <c:v>-8</c:v>
                </c:pt>
                <c:pt idx="150">
                  <c:v>10</c:v>
                </c:pt>
                <c:pt idx="151">
                  <c:v>-10</c:v>
                </c:pt>
                <c:pt idx="152">
                  <c:v>5</c:v>
                </c:pt>
                <c:pt idx="153">
                  <c:v>-5</c:v>
                </c:pt>
                <c:pt idx="154">
                  <c:v>2</c:v>
                </c:pt>
                <c:pt idx="155">
                  <c:v>-2</c:v>
                </c:pt>
                <c:pt idx="156">
                  <c:v>-4</c:v>
                </c:pt>
                <c:pt idx="157">
                  <c:v>4</c:v>
                </c:pt>
                <c:pt idx="158">
                  <c:v>0</c:v>
                </c:pt>
                <c:pt idx="159">
                  <c:v>0</c:v>
                </c:pt>
                <c:pt idx="160">
                  <c:v>8</c:v>
                </c:pt>
                <c:pt idx="161">
                  <c:v>-8</c:v>
                </c:pt>
                <c:pt idx="162">
                  <c:v>-16</c:v>
                </c:pt>
                <c:pt idx="163">
                  <c:v>16</c:v>
                </c:pt>
                <c:pt idx="164">
                  <c:v>-10</c:v>
                </c:pt>
                <c:pt idx="165">
                  <c:v>10</c:v>
                </c:pt>
                <c:pt idx="166">
                  <c:v>76</c:v>
                </c:pt>
                <c:pt idx="167">
                  <c:v>-76</c:v>
                </c:pt>
                <c:pt idx="168">
                  <c:v>34</c:v>
                </c:pt>
                <c:pt idx="169">
                  <c:v>-34</c:v>
                </c:pt>
                <c:pt idx="170">
                  <c:v>-91</c:v>
                </c:pt>
                <c:pt idx="171">
                  <c:v>91</c:v>
                </c:pt>
                <c:pt idx="172">
                  <c:v>4</c:v>
                </c:pt>
                <c:pt idx="173">
                  <c:v>-4</c:v>
                </c:pt>
                <c:pt idx="174">
                  <c:v>-11</c:v>
                </c:pt>
                <c:pt idx="175">
                  <c:v>11</c:v>
                </c:pt>
                <c:pt idx="176">
                  <c:v>-28</c:v>
                </c:pt>
                <c:pt idx="177">
                  <c:v>28</c:v>
                </c:pt>
                <c:pt idx="178">
                  <c:v>14</c:v>
                </c:pt>
                <c:pt idx="179">
                  <c:v>-14</c:v>
                </c:pt>
                <c:pt idx="180">
                  <c:v>23</c:v>
                </c:pt>
                <c:pt idx="181">
                  <c:v>-23</c:v>
                </c:pt>
                <c:pt idx="182">
                  <c:v>-28</c:v>
                </c:pt>
                <c:pt idx="183">
                  <c:v>28</c:v>
                </c:pt>
                <c:pt idx="184">
                  <c:v>33</c:v>
                </c:pt>
                <c:pt idx="185">
                  <c:v>-33</c:v>
                </c:pt>
                <c:pt idx="186">
                  <c:v>45</c:v>
                </c:pt>
                <c:pt idx="187">
                  <c:v>-45</c:v>
                </c:pt>
                <c:pt idx="188">
                  <c:v>49</c:v>
                </c:pt>
                <c:pt idx="189">
                  <c:v>-49</c:v>
                </c:pt>
                <c:pt idx="190">
                  <c:v>66</c:v>
                </c:pt>
                <c:pt idx="191">
                  <c:v>-66</c:v>
                </c:pt>
                <c:pt idx="192">
                  <c:v>53</c:v>
                </c:pt>
                <c:pt idx="193">
                  <c:v>-53</c:v>
                </c:pt>
                <c:pt idx="194">
                  <c:v>19</c:v>
                </c:pt>
                <c:pt idx="195">
                  <c:v>-19</c:v>
                </c:pt>
                <c:pt idx="196">
                  <c:v>18</c:v>
                </c:pt>
                <c:pt idx="197">
                  <c:v>-18</c:v>
                </c:pt>
                <c:pt idx="198">
                  <c:v>51</c:v>
                </c:pt>
                <c:pt idx="199">
                  <c:v>-51</c:v>
                </c:pt>
                <c:pt idx="200">
                  <c:v>11</c:v>
                </c:pt>
                <c:pt idx="201">
                  <c:v>-11</c:v>
                </c:pt>
                <c:pt idx="202">
                  <c:v>3</c:v>
                </c:pt>
                <c:pt idx="203">
                  <c:v>-3</c:v>
                </c:pt>
                <c:pt idx="204">
                  <c:v>90</c:v>
                </c:pt>
                <c:pt idx="205">
                  <c:v>-90</c:v>
                </c:pt>
                <c:pt idx="206">
                  <c:v>-28</c:v>
                </c:pt>
                <c:pt idx="207">
                  <c:v>28</c:v>
                </c:pt>
                <c:pt idx="208">
                  <c:v>43</c:v>
                </c:pt>
                <c:pt idx="209">
                  <c:v>-43</c:v>
                </c:pt>
                <c:pt idx="210">
                  <c:v>22</c:v>
                </c:pt>
                <c:pt idx="211">
                  <c:v>-22</c:v>
                </c:pt>
                <c:pt idx="212">
                  <c:v>5</c:v>
                </c:pt>
                <c:pt idx="213">
                  <c:v>-5</c:v>
                </c:pt>
                <c:pt idx="214">
                  <c:v>-44</c:v>
                </c:pt>
                <c:pt idx="215">
                  <c:v>44</c:v>
                </c:pt>
                <c:pt idx="216">
                  <c:v>24</c:v>
                </c:pt>
                <c:pt idx="217">
                  <c:v>-24</c:v>
                </c:pt>
                <c:pt idx="218">
                  <c:v>-16</c:v>
                </c:pt>
                <c:pt idx="219">
                  <c:v>16</c:v>
                </c:pt>
                <c:pt idx="220">
                  <c:v>10</c:v>
                </c:pt>
                <c:pt idx="221">
                  <c:v>-10</c:v>
                </c:pt>
                <c:pt idx="222">
                  <c:v>8</c:v>
                </c:pt>
                <c:pt idx="223">
                  <c:v>-8</c:v>
                </c:pt>
                <c:pt idx="224">
                  <c:v>1</c:v>
                </c:pt>
                <c:pt idx="225">
                  <c:v>-1</c:v>
                </c:pt>
                <c:pt idx="226">
                  <c:v>-72</c:v>
                </c:pt>
                <c:pt idx="227">
                  <c:v>72</c:v>
                </c:pt>
                <c:pt idx="228">
                  <c:v>-3</c:v>
                </c:pt>
                <c:pt idx="229">
                  <c:v>3</c:v>
                </c:pt>
                <c:pt idx="230">
                  <c:v>-11</c:v>
                </c:pt>
                <c:pt idx="231">
                  <c:v>11</c:v>
                </c:pt>
                <c:pt idx="232">
                  <c:v>-95</c:v>
                </c:pt>
                <c:pt idx="233">
                  <c:v>95</c:v>
                </c:pt>
                <c:pt idx="234">
                  <c:v>6</c:v>
                </c:pt>
                <c:pt idx="235">
                  <c:v>-6</c:v>
                </c:pt>
                <c:pt idx="236">
                  <c:v>-25</c:v>
                </c:pt>
                <c:pt idx="237">
                  <c:v>25</c:v>
                </c:pt>
                <c:pt idx="238">
                  <c:v>34</c:v>
                </c:pt>
                <c:pt idx="239">
                  <c:v>-34</c:v>
                </c:pt>
                <c:pt idx="240">
                  <c:v>-41</c:v>
                </c:pt>
                <c:pt idx="241">
                  <c:v>41</c:v>
                </c:pt>
                <c:pt idx="242">
                  <c:v>41</c:v>
                </c:pt>
                <c:pt idx="243">
                  <c:v>-41</c:v>
                </c:pt>
                <c:pt idx="244">
                  <c:v>-11</c:v>
                </c:pt>
                <c:pt idx="245">
                  <c:v>11</c:v>
                </c:pt>
                <c:pt idx="246">
                  <c:v>-19</c:v>
                </c:pt>
                <c:pt idx="247">
                  <c:v>19</c:v>
                </c:pt>
                <c:pt idx="248">
                  <c:v>34</c:v>
                </c:pt>
                <c:pt idx="249">
                  <c:v>-34</c:v>
                </c:pt>
                <c:pt idx="250">
                  <c:v>-7</c:v>
                </c:pt>
                <c:pt idx="251">
                  <c:v>7</c:v>
                </c:pt>
                <c:pt idx="252">
                  <c:v>-79</c:v>
                </c:pt>
                <c:pt idx="253">
                  <c:v>79</c:v>
                </c:pt>
                <c:pt idx="254">
                  <c:v>-50</c:v>
                </c:pt>
                <c:pt idx="255">
                  <c:v>50</c:v>
                </c:pt>
                <c:pt idx="256">
                  <c:v>-9</c:v>
                </c:pt>
                <c:pt idx="257">
                  <c:v>9</c:v>
                </c:pt>
                <c:pt idx="258">
                  <c:v>19</c:v>
                </c:pt>
                <c:pt idx="259">
                  <c:v>-19</c:v>
                </c:pt>
                <c:pt idx="260">
                  <c:v>85</c:v>
                </c:pt>
                <c:pt idx="261">
                  <c:v>-85</c:v>
                </c:pt>
                <c:pt idx="262">
                  <c:v>29</c:v>
                </c:pt>
                <c:pt idx="263">
                  <c:v>-29</c:v>
                </c:pt>
                <c:pt idx="264">
                  <c:v>68</c:v>
                </c:pt>
                <c:pt idx="265">
                  <c:v>-68</c:v>
                </c:pt>
                <c:pt idx="266">
                  <c:v>12</c:v>
                </c:pt>
                <c:pt idx="267">
                  <c:v>-12</c:v>
                </c:pt>
                <c:pt idx="268">
                  <c:v>-49</c:v>
                </c:pt>
                <c:pt idx="269">
                  <c:v>49</c:v>
                </c:pt>
                <c:pt idx="270">
                  <c:v>-56</c:v>
                </c:pt>
                <c:pt idx="271">
                  <c:v>56</c:v>
                </c:pt>
                <c:pt idx="272">
                  <c:v>59</c:v>
                </c:pt>
                <c:pt idx="273">
                  <c:v>-59</c:v>
                </c:pt>
                <c:pt idx="274">
                  <c:v>-41</c:v>
                </c:pt>
                <c:pt idx="275">
                  <c:v>41</c:v>
                </c:pt>
                <c:pt idx="276">
                  <c:v>72</c:v>
                </c:pt>
                <c:pt idx="277">
                  <c:v>-72</c:v>
                </c:pt>
                <c:pt idx="278">
                  <c:v>28</c:v>
                </c:pt>
                <c:pt idx="279">
                  <c:v>-28</c:v>
                </c:pt>
                <c:pt idx="280">
                  <c:v>20</c:v>
                </c:pt>
                <c:pt idx="281">
                  <c:v>-20</c:v>
                </c:pt>
                <c:pt idx="282">
                  <c:v>-11</c:v>
                </c:pt>
                <c:pt idx="283">
                  <c:v>11</c:v>
                </c:pt>
                <c:pt idx="284">
                  <c:v>13</c:v>
                </c:pt>
                <c:pt idx="285">
                  <c:v>-13</c:v>
                </c:pt>
                <c:pt idx="286">
                  <c:v>37</c:v>
                </c:pt>
                <c:pt idx="287">
                  <c:v>-37</c:v>
                </c:pt>
                <c:pt idx="288">
                  <c:v>-6</c:v>
                </c:pt>
                <c:pt idx="289">
                  <c:v>6</c:v>
                </c:pt>
                <c:pt idx="290">
                  <c:v>11</c:v>
                </c:pt>
                <c:pt idx="291">
                  <c:v>-11</c:v>
                </c:pt>
                <c:pt idx="292">
                  <c:v>-26</c:v>
                </c:pt>
                <c:pt idx="293">
                  <c:v>26</c:v>
                </c:pt>
                <c:pt idx="294">
                  <c:v>-9</c:v>
                </c:pt>
                <c:pt idx="295">
                  <c:v>9</c:v>
                </c:pt>
                <c:pt idx="296">
                  <c:v>13</c:v>
                </c:pt>
                <c:pt idx="297">
                  <c:v>-13</c:v>
                </c:pt>
                <c:pt idx="298">
                  <c:v>36</c:v>
                </c:pt>
                <c:pt idx="299">
                  <c:v>-36</c:v>
                </c:pt>
                <c:pt idx="300">
                  <c:v>-5</c:v>
                </c:pt>
                <c:pt idx="301">
                  <c:v>5</c:v>
                </c:pt>
                <c:pt idx="302">
                  <c:v>26</c:v>
                </c:pt>
                <c:pt idx="303">
                  <c:v>-26</c:v>
                </c:pt>
                <c:pt idx="304">
                  <c:v>-48</c:v>
                </c:pt>
                <c:pt idx="305">
                  <c:v>48</c:v>
                </c:pt>
                <c:pt idx="306">
                  <c:v>10</c:v>
                </c:pt>
                <c:pt idx="307">
                  <c:v>-10</c:v>
                </c:pt>
                <c:pt idx="308">
                  <c:v>38</c:v>
                </c:pt>
                <c:pt idx="309">
                  <c:v>-38</c:v>
                </c:pt>
                <c:pt idx="310">
                  <c:v>-31</c:v>
                </c:pt>
                <c:pt idx="311">
                  <c:v>31</c:v>
                </c:pt>
                <c:pt idx="312">
                  <c:v>8</c:v>
                </c:pt>
                <c:pt idx="313">
                  <c:v>-8</c:v>
                </c:pt>
                <c:pt idx="314">
                  <c:v>49</c:v>
                </c:pt>
                <c:pt idx="315">
                  <c:v>-49</c:v>
                </c:pt>
                <c:pt idx="316">
                  <c:v>31</c:v>
                </c:pt>
                <c:pt idx="317">
                  <c:v>-31</c:v>
                </c:pt>
                <c:pt idx="318">
                  <c:v>-1</c:v>
                </c:pt>
                <c:pt idx="319">
                  <c:v>1</c:v>
                </c:pt>
                <c:pt idx="320">
                  <c:v>61</c:v>
                </c:pt>
                <c:pt idx="321">
                  <c:v>-61</c:v>
                </c:pt>
                <c:pt idx="322">
                  <c:v>-24</c:v>
                </c:pt>
                <c:pt idx="323">
                  <c:v>24</c:v>
                </c:pt>
                <c:pt idx="324">
                  <c:v>-93</c:v>
                </c:pt>
                <c:pt idx="325">
                  <c:v>93</c:v>
                </c:pt>
                <c:pt idx="326">
                  <c:v>44</c:v>
                </c:pt>
                <c:pt idx="327">
                  <c:v>-44</c:v>
                </c:pt>
                <c:pt idx="328">
                  <c:v>-66</c:v>
                </c:pt>
                <c:pt idx="329">
                  <c:v>66</c:v>
                </c:pt>
                <c:pt idx="330">
                  <c:v>49</c:v>
                </c:pt>
                <c:pt idx="331">
                  <c:v>-49</c:v>
                </c:pt>
                <c:pt idx="332">
                  <c:v>101</c:v>
                </c:pt>
                <c:pt idx="333">
                  <c:v>-101</c:v>
                </c:pt>
                <c:pt idx="334">
                  <c:v>98</c:v>
                </c:pt>
                <c:pt idx="335">
                  <c:v>-98</c:v>
                </c:pt>
                <c:pt idx="336">
                  <c:v>36</c:v>
                </c:pt>
                <c:pt idx="337">
                  <c:v>-36</c:v>
                </c:pt>
                <c:pt idx="338">
                  <c:v>-6</c:v>
                </c:pt>
                <c:pt idx="339">
                  <c:v>6</c:v>
                </c:pt>
                <c:pt idx="340">
                  <c:v>-88</c:v>
                </c:pt>
                <c:pt idx="341">
                  <c:v>88</c:v>
                </c:pt>
                <c:pt idx="342">
                  <c:v>14</c:v>
                </c:pt>
                <c:pt idx="343">
                  <c:v>-14</c:v>
                </c:pt>
                <c:pt idx="344">
                  <c:v>83</c:v>
                </c:pt>
                <c:pt idx="345">
                  <c:v>-83</c:v>
                </c:pt>
                <c:pt idx="346">
                  <c:v>84</c:v>
                </c:pt>
                <c:pt idx="347">
                  <c:v>-84</c:v>
                </c:pt>
                <c:pt idx="348">
                  <c:v>-14</c:v>
                </c:pt>
                <c:pt idx="349">
                  <c:v>14</c:v>
                </c:pt>
                <c:pt idx="350">
                  <c:v>27</c:v>
                </c:pt>
                <c:pt idx="351">
                  <c:v>-27</c:v>
                </c:pt>
                <c:pt idx="352">
                  <c:v>-9</c:v>
                </c:pt>
                <c:pt idx="353">
                  <c:v>9</c:v>
                </c:pt>
                <c:pt idx="354">
                  <c:v>88</c:v>
                </c:pt>
                <c:pt idx="355">
                  <c:v>-88</c:v>
                </c:pt>
                <c:pt idx="356">
                  <c:v>-27</c:v>
                </c:pt>
                <c:pt idx="357">
                  <c:v>27</c:v>
                </c:pt>
                <c:pt idx="358">
                  <c:v>-64</c:v>
                </c:pt>
                <c:pt idx="359">
                  <c:v>64</c:v>
                </c:pt>
                <c:pt idx="360">
                  <c:v>-44</c:v>
                </c:pt>
                <c:pt idx="361">
                  <c:v>44</c:v>
                </c:pt>
                <c:pt idx="362">
                  <c:v>-4</c:v>
                </c:pt>
                <c:pt idx="363">
                  <c:v>4</c:v>
                </c:pt>
                <c:pt idx="364">
                  <c:v>-2</c:v>
                </c:pt>
                <c:pt idx="365">
                  <c:v>2</c:v>
                </c:pt>
                <c:pt idx="366">
                  <c:v>-19</c:v>
                </c:pt>
                <c:pt idx="367">
                  <c:v>19</c:v>
                </c:pt>
                <c:pt idx="368">
                  <c:v>6</c:v>
                </c:pt>
                <c:pt idx="369">
                  <c:v>-6</c:v>
                </c:pt>
                <c:pt idx="370">
                  <c:v>54</c:v>
                </c:pt>
                <c:pt idx="371">
                  <c:v>-54</c:v>
                </c:pt>
                <c:pt idx="372">
                  <c:v>-6</c:v>
                </c:pt>
                <c:pt idx="373">
                  <c:v>6</c:v>
                </c:pt>
                <c:pt idx="374">
                  <c:v>9</c:v>
                </c:pt>
                <c:pt idx="375">
                  <c:v>-9</c:v>
                </c:pt>
                <c:pt idx="376">
                  <c:v>-2</c:v>
                </c:pt>
                <c:pt idx="377">
                  <c:v>2</c:v>
                </c:pt>
                <c:pt idx="378">
                  <c:v>57</c:v>
                </c:pt>
                <c:pt idx="379">
                  <c:v>-57</c:v>
                </c:pt>
                <c:pt idx="380">
                  <c:v>-35</c:v>
                </c:pt>
                <c:pt idx="381">
                  <c:v>35</c:v>
                </c:pt>
                <c:pt idx="382">
                  <c:v>54</c:v>
                </c:pt>
                <c:pt idx="383">
                  <c:v>-54</c:v>
                </c:pt>
                <c:pt idx="384">
                  <c:v>36</c:v>
                </c:pt>
                <c:pt idx="385">
                  <c:v>-36</c:v>
                </c:pt>
                <c:pt idx="386">
                  <c:v>3</c:v>
                </c:pt>
                <c:pt idx="387">
                  <c:v>-3</c:v>
                </c:pt>
                <c:pt idx="388">
                  <c:v>48</c:v>
                </c:pt>
                <c:pt idx="389">
                  <c:v>-48</c:v>
                </c:pt>
                <c:pt idx="390">
                  <c:v>43</c:v>
                </c:pt>
                <c:pt idx="391">
                  <c:v>-43</c:v>
                </c:pt>
                <c:pt idx="392">
                  <c:v>-94</c:v>
                </c:pt>
                <c:pt idx="393">
                  <c:v>94</c:v>
                </c:pt>
                <c:pt idx="394">
                  <c:v>34</c:v>
                </c:pt>
                <c:pt idx="395">
                  <c:v>-34</c:v>
                </c:pt>
                <c:pt idx="396">
                  <c:v>6</c:v>
                </c:pt>
                <c:pt idx="397">
                  <c:v>-6</c:v>
                </c:pt>
                <c:pt idx="398">
                  <c:v>-4</c:v>
                </c:pt>
                <c:pt idx="399">
                  <c:v>4</c:v>
                </c:pt>
                <c:pt idx="400">
                  <c:v>13</c:v>
                </c:pt>
                <c:pt idx="401">
                  <c:v>-13</c:v>
                </c:pt>
                <c:pt idx="402">
                  <c:v>39</c:v>
                </c:pt>
                <c:pt idx="403">
                  <c:v>-39</c:v>
                </c:pt>
                <c:pt idx="404">
                  <c:v>67</c:v>
                </c:pt>
                <c:pt idx="405">
                  <c:v>-67</c:v>
                </c:pt>
                <c:pt idx="406">
                  <c:v>11</c:v>
                </c:pt>
                <c:pt idx="407">
                  <c:v>-11</c:v>
                </c:pt>
                <c:pt idx="408">
                  <c:v>15</c:v>
                </c:pt>
                <c:pt idx="409">
                  <c:v>-15</c:v>
                </c:pt>
                <c:pt idx="410">
                  <c:v>10</c:v>
                </c:pt>
                <c:pt idx="411">
                  <c:v>-10</c:v>
                </c:pt>
                <c:pt idx="412">
                  <c:v>-95</c:v>
                </c:pt>
                <c:pt idx="413">
                  <c:v>95</c:v>
                </c:pt>
                <c:pt idx="414">
                  <c:v>-24</c:v>
                </c:pt>
                <c:pt idx="415">
                  <c:v>24</c:v>
                </c:pt>
                <c:pt idx="416">
                  <c:v>-38</c:v>
                </c:pt>
                <c:pt idx="417">
                  <c:v>38</c:v>
                </c:pt>
                <c:pt idx="418">
                  <c:v>-19</c:v>
                </c:pt>
                <c:pt idx="419">
                  <c:v>19</c:v>
                </c:pt>
                <c:pt idx="420">
                  <c:v>-1</c:v>
                </c:pt>
                <c:pt idx="421">
                  <c:v>1</c:v>
                </c:pt>
                <c:pt idx="422">
                  <c:v>-34</c:v>
                </c:pt>
                <c:pt idx="423">
                  <c:v>34</c:v>
                </c:pt>
                <c:pt idx="424">
                  <c:v>53</c:v>
                </c:pt>
                <c:pt idx="425">
                  <c:v>-53</c:v>
                </c:pt>
                <c:pt idx="426">
                  <c:v>30</c:v>
                </c:pt>
                <c:pt idx="427">
                  <c:v>-30</c:v>
                </c:pt>
                <c:pt idx="428">
                  <c:v>29</c:v>
                </c:pt>
                <c:pt idx="429">
                  <c:v>-29</c:v>
                </c:pt>
                <c:pt idx="430">
                  <c:v>47</c:v>
                </c:pt>
                <c:pt idx="431">
                  <c:v>-47</c:v>
                </c:pt>
              </c:numCache>
            </c:numRef>
          </c:xVal>
          <c:yVal>
            <c:numRef>
              <c:f>TeamStats!$N$2:$N$433</c:f>
              <c:numCache>
                <c:formatCode>General</c:formatCode>
                <c:ptCount val="432"/>
                <c:pt idx="0">
                  <c:v>10</c:v>
                </c:pt>
                <c:pt idx="1">
                  <c:v>-10</c:v>
                </c:pt>
                <c:pt idx="2">
                  <c:v>-12</c:v>
                </c:pt>
                <c:pt idx="3">
                  <c:v>12</c:v>
                </c:pt>
                <c:pt idx="4">
                  <c:v>53</c:v>
                </c:pt>
                <c:pt idx="5">
                  <c:v>-53</c:v>
                </c:pt>
                <c:pt idx="6">
                  <c:v>35</c:v>
                </c:pt>
                <c:pt idx="7">
                  <c:v>-35</c:v>
                </c:pt>
                <c:pt idx="8">
                  <c:v>1</c:v>
                </c:pt>
                <c:pt idx="9">
                  <c:v>-1</c:v>
                </c:pt>
                <c:pt idx="10">
                  <c:v>-7</c:v>
                </c:pt>
                <c:pt idx="11">
                  <c:v>7</c:v>
                </c:pt>
                <c:pt idx="12">
                  <c:v>18</c:v>
                </c:pt>
                <c:pt idx="13">
                  <c:v>-18</c:v>
                </c:pt>
                <c:pt idx="14">
                  <c:v>23</c:v>
                </c:pt>
                <c:pt idx="15">
                  <c:v>-23</c:v>
                </c:pt>
                <c:pt idx="16">
                  <c:v>79</c:v>
                </c:pt>
                <c:pt idx="17">
                  <c:v>-79</c:v>
                </c:pt>
                <c:pt idx="18">
                  <c:v>-28</c:v>
                </c:pt>
                <c:pt idx="19">
                  <c:v>28</c:v>
                </c:pt>
                <c:pt idx="20">
                  <c:v>72</c:v>
                </c:pt>
                <c:pt idx="21">
                  <c:v>-72</c:v>
                </c:pt>
                <c:pt idx="22">
                  <c:v>-55</c:v>
                </c:pt>
                <c:pt idx="23">
                  <c:v>55</c:v>
                </c:pt>
                <c:pt idx="24">
                  <c:v>12</c:v>
                </c:pt>
                <c:pt idx="25">
                  <c:v>-12</c:v>
                </c:pt>
                <c:pt idx="26">
                  <c:v>41</c:v>
                </c:pt>
                <c:pt idx="27">
                  <c:v>-41</c:v>
                </c:pt>
                <c:pt idx="28">
                  <c:v>181</c:v>
                </c:pt>
                <c:pt idx="29">
                  <c:v>-181</c:v>
                </c:pt>
                <c:pt idx="30">
                  <c:v>-68</c:v>
                </c:pt>
                <c:pt idx="31">
                  <c:v>68</c:v>
                </c:pt>
                <c:pt idx="32">
                  <c:v>54</c:v>
                </c:pt>
                <c:pt idx="33">
                  <c:v>-54</c:v>
                </c:pt>
                <c:pt idx="34">
                  <c:v>-52</c:v>
                </c:pt>
                <c:pt idx="35">
                  <c:v>52</c:v>
                </c:pt>
                <c:pt idx="36">
                  <c:v>15</c:v>
                </c:pt>
                <c:pt idx="37">
                  <c:v>-15</c:v>
                </c:pt>
                <c:pt idx="38">
                  <c:v>17</c:v>
                </c:pt>
                <c:pt idx="39">
                  <c:v>-17</c:v>
                </c:pt>
                <c:pt idx="40">
                  <c:v>-22</c:v>
                </c:pt>
                <c:pt idx="41">
                  <c:v>22</c:v>
                </c:pt>
                <c:pt idx="42">
                  <c:v>19</c:v>
                </c:pt>
                <c:pt idx="43">
                  <c:v>-19</c:v>
                </c:pt>
                <c:pt idx="44">
                  <c:v>-79</c:v>
                </c:pt>
                <c:pt idx="45">
                  <c:v>79</c:v>
                </c:pt>
                <c:pt idx="46">
                  <c:v>-3</c:v>
                </c:pt>
                <c:pt idx="47">
                  <c:v>3</c:v>
                </c:pt>
                <c:pt idx="48">
                  <c:v>27</c:v>
                </c:pt>
                <c:pt idx="49">
                  <c:v>-27</c:v>
                </c:pt>
                <c:pt idx="50">
                  <c:v>-10</c:v>
                </c:pt>
                <c:pt idx="51">
                  <c:v>10</c:v>
                </c:pt>
                <c:pt idx="52">
                  <c:v>53</c:v>
                </c:pt>
                <c:pt idx="53">
                  <c:v>-53</c:v>
                </c:pt>
                <c:pt idx="54">
                  <c:v>14</c:v>
                </c:pt>
                <c:pt idx="55">
                  <c:v>-14</c:v>
                </c:pt>
                <c:pt idx="56">
                  <c:v>93</c:v>
                </c:pt>
                <c:pt idx="57">
                  <c:v>-93</c:v>
                </c:pt>
                <c:pt idx="58">
                  <c:v>50</c:v>
                </c:pt>
                <c:pt idx="59">
                  <c:v>-50</c:v>
                </c:pt>
                <c:pt idx="60">
                  <c:v>12</c:v>
                </c:pt>
                <c:pt idx="61">
                  <c:v>-12</c:v>
                </c:pt>
                <c:pt idx="62">
                  <c:v>52</c:v>
                </c:pt>
                <c:pt idx="63">
                  <c:v>-52</c:v>
                </c:pt>
                <c:pt idx="64">
                  <c:v>119</c:v>
                </c:pt>
                <c:pt idx="65">
                  <c:v>-119</c:v>
                </c:pt>
                <c:pt idx="66">
                  <c:v>26</c:v>
                </c:pt>
                <c:pt idx="67">
                  <c:v>-26</c:v>
                </c:pt>
                <c:pt idx="68">
                  <c:v>-14</c:v>
                </c:pt>
                <c:pt idx="69">
                  <c:v>14</c:v>
                </c:pt>
                <c:pt idx="70">
                  <c:v>9</c:v>
                </c:pt>
                <c:pt idx="71">
                  <c:v>-9</c:v>
                </c:pt>
                <c:pt idx="72">
                  <c:v>-14</c:v>
                </c:pt>
                <c:pt idx="73">
                  <c:v>14</c:v>
                </c:pt>
                <c:pt idx="74">
                  <c:v>-13</c:v>
                </c:pt>
                <c:pt idx="75">
                  <c:v>13</c:v>
                </c:pt>
                <c:pt idx="76">
                  <c:v>140</c:v>
                </c:pt>
                <c:pt idx="77">
                  <c:v>-140</c:v>
                </c:pt>
                <c:pt idx="78">
                  <c:v>34</c:v>
                </c:pt>
                <c:pt idx="79">
                  <c:v>-34</c:v>
                </c:pt>
                <c:pt idx="80">
                  <c:v>94</c:v>
                </c:pt>
                <c:pt idx="81">
                  <c:v>-94</c:v>
                </c:pt>
                <c:pt idx="82">
                  <c:v>2</c:v>
                </c:pt>
                <c:pt idx="83">
                  <c:v>-2</c:v>
                </c:pt>
                <c:pt idx="84">
                  <c:v>27</c:v>
                </c:pt>
                <c:pt idx="85">
                  <c:v>-27</c:v>
                </c:pt>
                <c:pt idx="86">
                  <c:v>-26</c:v>
                </c:pt>
                <c:pt idx="87">
                  <c:v>26</c:v>
                </c:pt>
                <c:pt idx="88">
                  <c:v>-6</c:v>
                </c:pt>
                <c:pt idx="89">
                  <c:v>6</c:v>
                </c:pt>
                <c:pt idx="90">
                  <c:v>19</c:v>
                </c:pt>
                <c:pt idx="91">
                  <c:v>-19</c:v>
                </c:pt>
                <c:pt idx="92">
                  <c:v>22</c:v>
                </c:pt>
                <c:pt idx="93">
                  <c:v>-22</c:v>
                </c:pt>
                <c:pt idx="94">
                  <c:v>-66</c:v>
                </c:pt>
                <c:pt idx="95">
                  <c:v>66</c:v>
                </c:pt>
                <c:pt idx="96">
                  <c:v>-23</c:v>
                </c:pt>
                <c:pt idx="97">
                  <c:v>23</c:v>
                </c:pt>
                <c:pt idx="98">
                  <c:v>-5</c:v>
                </c:pt>
                <c:pt idx="99">
                  <c:v>5</c:v>
                </c:pt>
                <c:pt idx="100">
                  <c:v>-75</c:v>
                </c:pt>
                <c:pt idx="101">
                  <c:v>75</c:v>
                </c:pt>
                <c:pt idx="102">
                  <c:v>-83</c:v>
                </c:pt>
                <c:pt idx="103">
                  <c:v>83</c:v>
                </c:pt>
                <c:pt idx="104">
                  <c:v>-64</c:v>
                </c:pt>
                <c:pt idx="105">
                  <c:v>64</c:v>
                </c:pt>
                <c:pt idx="106">
                  <c:v>97</c:v>
                </c:pt>
                <c:pt idx="107">
                  <c:v>-97</c:v>
                </c:pt>
                <c:pt idx="108">
                  <c:v>26</c:v>
                </c:pt>
                <c:pt idx="109">
                  <c:v>-26</c:v>
                </c:pt>
                <c:pt idx="110">
                  <c:v>-14</c:v>
                </c:pt>
                <c:pt idx="111">
                  <c:v>14</c:v>
                </c:pt>
                <c:pt idx="112">
                  <c:v>22</c:v>
                </c:pt>
                <c:pt idx="113">
                  <c:v>-22</c:v>
                </c:pt>
                <c:pt idx="114">
                  <c:v>14</c:v>
                </c:pt>
                <c:pt idx="115">
                  <c:v>-14</c:v>
                </c:pt>
                <c:pt idx="116">
                  <c:v>42</c:v>
                </c:pt>
                <c:pt idx="117">
                  <c:v>-42</c:v>
                </c:pt>
                <c:pt idx="118">
                  <c:v>-13</c:v>
                </c:pt>
                <c:pt idx="119">
                  <c:v>13</c:v>
                </c:pt>
                <c:pt idx="120">
                  <c:v>67</c:v>
                </c:pt>
                <c:pt idx="121">
                  <c:v>-67</c:v>
                </c:pt>
                <c:pt idx="122">
                  <c:v>81</c:v>
                </c:pt>
                <c:pt idx="123">
                  <c:v>-81</c:v>
                </c:pt>
                <c:pt idx="124">
                  <c:v>30</c:v>
                </c:pt>
                <c:pt idx="125">
                  <c:v>-30</c:v>
                </c:pt>
                <c:pt idx="126">
                  <c:v>-92</c:v>
                </c:pt>
                <c:pt idx="127">
                  <c:v>92</c:v>
                </c:pt>
                <c:pt idx="128">
                  <c:v>-110</c:v>
                </c:pt>
                <c:pt idx="129">
                  <c:v>110</c:v>
                </c:pt>
                <c:pt idx="130">
                  <c:v>69</c:v>
                </c:pt>
                <c:pt idx="131">
                  <c:v>-69</c:v>
                </c:pt>
                <c:pt idx="132">
                  <c:v>18</c:v>
                </c:pt>
                <c:pt idx="133">
                  <c:v>-18</c:v>
                </c:pt>
                <c:pt idx="134">
                  <c:v>47</c:v>
                </c:pt>
                <c:pt idx="135">
                  <c:v>-47</c:v>
                </c:pt>
                <c:pt idx="136">
                  <c:v>53</c:v>
                </c:pt>
                <c:pt idx="137">
                  <c:v>-53</c:v>
                </c:pt>
                <c:pt idx="138">
                  <c:v>117</c:v>
                </c:pt>
                <c:pt idx="139">
                  <c:v>-117</c:v>
                </c:pt>
                <c:pt idx="140">
                  <c:v>44</c:v>
                </c:pt>
                <c:pt idx="141">
                  <c:v>-44</c:v>
                </c:pt>
                <c:pt idx="142">
                  <c:v>-75</c:v>
                </c:pt>
                <c:pt idx="143">
                  <c:v>75</c:v>
                </c:pt>
                <c:pt idx="144">
                  <c:v>2</c:v>
                </c:pt>
                <c:pt idx="145">
                  <c:v>-2</c:v>
                </c:pt>
                <c:pt idx="146">
                  <c:v>8</c:v>
                </c:pt>
                <c:pt idx="147">
                  <c:v>-8</c:v>
                </c:pt>
                <c:pt idx="148">
                  <c:v>96</c:v>
                </c:pt>
                <c:pt idx="149">
                  <c:v>-96</c:v>
                </c:pt>
                <c:pt idx="150">
                  <c:v>-46</c:v>
                </c:pt>
                <c:pt idx="151">
                  <c:v>46</c:v>
                </c:pt>
                <c:pt idx="152">
                  <c:v>-31</c:v>
                </c:pt>
                <c:pt idx="153">
                  <c:v>31</c:v>
                </c:pt>
                <c:pt idx="154">
                  <c:v>21</c:v>
                </c:pt>
                <c:pt idx="155">
                  <c:v>-21</c:v>
                </c:pt>
                <c:pt idx="156">
                  <c:v>-22</c:v>
                </c:pt>
                <c:pt idx="157">
                  <c:v>22</c:v>
                </c:pt>
                <c:pt idx="158">
                  <c:v>24</c:v>
                </c:pt>
                <c:pt idx="159">
                  <c:v>-24</c:v>
                </c:pt>
                <c:pt idx="160">
                  <c:v>21</c:v>
                </c:pt>
                <c:pt idx="161">
                  <c:v>-21</c:v>
                </c:pt>
                <c:pt idx="162">
                  <c:v>-13</c:v>
                </c:pt>
                <c:pt idx="163">
                  <c:v>13</c:v>
                </c:pt>
                <c:pt idx="164">
                  <c:v>-16</c:v>
                </c:pt>
                <c:pt idx="165">
                  <c:v>16</c:v>
                </c:pt>
                <c:pt idx="166">
                  <c:v>-2</c:v>
                </c:pt>
                <c:pt idx="167">
                  <c:v>2</c:v>
                </c:pt>
                <c:pt idx="168">
                  <c:v>14</c:v>
                </c:pt>
                <c:pt idx="169">
                  <c:v>-14</c:v>
                </c:pt>
                <c:pt idx="170">
                  <c:v>-84</c:v>
                </c:pt>
                <c:pt idx="171">
                  <c:v>84</c:v>
                </c:pt>
                <c:pt idx="172">
                  <c:v>-15</c:v>
                </c:pt>
                <c:pt idx="173">
                  <c:v>15</c:v>
                </c:pt>
                <c:pt idx="174">
                  <c:v>13</c:v>
                </c:pt>
                <c:pt idx="175">
                  <c:v>-13</c:v>
                </c:pt>
                <c:pt idx="176">
                  <c:v>55</c:v>
                </c:pt>
                <c:pt idx="177">
                  <c:v>-55</c:v>
                </c:pt>
                <c:pt idx="178">
                  <c:v>12</c:v>
                </c:pt>
                <c:pt idx="179">
                  <c:v>-12</c:v>
                </c:pt>
                <c:pt idx="180">
                  <c:v>100</c:v>
                </c:pt>
                <c:pt idx="181">
                  <c:v>-100</c:v>
                </c:pt>
                <c:pt idx="182">
                  <c:v>13</c:v>
                </c:pt>
                <c:pt idx="183">
                  <c:v>-13</c:v>
                </c:pt>
                <c:pt idx="184">
                  <c:v>-3</c:v>
                </c:pt>
                <c:pt idx="185">
                  <c:v>3</c:v>
                </c:pt>
                <c:pt idx="186">
                  <c:v>-25</c:v>
                </c:pt>
                <c:pt idx="187">
                  <c:v>25</c:v>
                </c:pt>
                <c:pt idx="188">
                  <c:v>2</c:v>
                </c:pt>
                <c:pt idx="189">
                  <c:v>-2</c:v>
                </c:pt>
                <c:pt idx="190">
                  <c:v>104</c:v>
                </c:pt>
                <c:pt idx="191">
                  <c:v>-104</c:v>
                </c:pt>
                <c:pt idx="192">
                  <c:v>67</c:v>
                </c:pt>
                <c:pt idx="193">
                  <c:v>-67</c:v>
                </c:pt>
                <c:pt idx="194">
                  <c:v>-28</c:v>
                </c:pt>
                <c:pt idx="195">
                  <c:v>28</c:v>
                </c:pt>
                <c:pt idx="196">
                  <c:v>40</c:v>
                </c:pt>
                <c:pt idx="197">
                  <c:v>-40</c:v>
                </c:pt>
                <c:pt idx="198">
                  <c:v>11</c:v>
                </c:pt>
                <c:pt idx="199">
                  <c:v>-11</c:v>
                </c:pt>
                <c:pt idx="200">
                  <c:v>-12</c:v>
                </c:pt>
                <c:pt idx="201">
                  <c:v>12</c:v>
                </c:pt>
                <c:pt idx="202">
                  <c:v>15</c:v>
                </c:pt>
                <c:pt idx="203">
                  <c:v>-15</c:v>
                </c:pt>
                <c:pt idx="204">
                  <c:v>26</c:v>
                </c:pt>
                <c:pt idx="205">
                  <c:v>-26</c:v>
                </c:pt>
                <c:pt idx="206">
                  <c:v>-91</c:v>
                </c:pt>
                <c:pt idx="207">
                  <c:v>91</c:v>
                </c:pt>
                <c:pt idx="208">
                  <c:v>4</c:v>
                </c:pt>
                <c:pt idx="209">
                  <c:v>-4</c:v>
                </c:pt>
                <c:pt idx="210">
                  <c:v>26</c:v>
                </c:pt>
                <c:pt idx="211">
                  <c:v>-26</c:v>
                </c:pt>
                <c:pt idx="212">
                  <c:v>-74</c:v>
                </c:pt>
                <c:pt idx="213">
                  <c:v>74</c:v>
                </c:pt>
                <c:pt idx="214">
                  <c:v>-83</c:v>
                </c:pt>
                <c:pt idx="215">
                  <c:v>83</c:v>
                </c:pt>
                <c:pt idx="216">
                  <c:v>84</c:v>
                </c:pt>
                <c:pt idx="217">
                  <c:v>-84</c:v>
                </c:pt>
                <c:pt idx="218">
                  <c:v>2</c:v>
                </c:pt>
                <c:pt idx="219">
                  <c:v>-2</c:v>
                </c:pt>
                <c:pt idx="220">
                  <c:v>65</c:v>
                </c:pt>
                <c:pt idx="221">
                  <c:v>-65</c:v>
                </c:pt>
                <c:pt idx="222">
                  <c:v>9</c:v>
                </c:pt>
                <c:pt idx="223">
                  <c:v>-9</c:v>
                </c:pt>
                <c:pt idx="224">
                  <c:v>40</c:v>
                </c:pt>
                <c:pt idx="225">
                  <c:v>-40</c:v>
                </c:pt>
                <c:pt idx="226">
                  <c:v>-67</c:v>
                </c:pt>
                <c:pt idx="227">
                  <c:v>67</c:v>
                </c:pt>
                <c:pt idx="228">
                  <c:v>2</c:v>
                </c:pt>
                <c:pt idx="229">
                  <c:v>-2</c:v>
                </c:pt>
                <c:pt idx="230">
                  <c:v>-22</c:v>
                </c:pt>
                <c:pt idx="231">
                  <c:v>22</c:v>
                </c:pt>
                <c:pt idx="232">
                  <c:v>12</c:v>
                </c:pt>
                <c:pt idx="233">
                  <c:v>-12</c:v>
                </c:pt>
                <c:pt idx="234">
                  <c:v>-25</c:v>
                </c:pt>
                <c:pt idx="235">
                  <c:v>25</c:v>
                </c:pt>
                <c:pt idx="236">
                  <c:v>-28</c:v>
                </c:pt>
                <c:pt idx="237">
                  <c:v>28</c:v>
                </c:pt>
                <c:pt idx="238">
                  <c:v>78</c:v>
                </c:pt>
                <c:pt idx="239">
                  <c:v>-78</c:v>
                </c:pt>
                <c:pt idx="240">
                  <c:v>-27</c:v>
                </c:pt>
                <c:pt idx="241">
                  <c:v>27</c:v>
                </c:pt>
                <c:pt idx="242">
                  <c:v>64</c:v>
                </c:pt>
                <c:pt idx="243">
                  <c:v>-64</c:v>
                </c:pt>
                <c:pt idx="244">
                  <c:v>6</c:v>
                </c:pt>
                <c:pt idx="245">
                  <c:v>-6</c:v>
                </c:pt>
                <c:pt idx="246">
                  <c:v>-10</c:v>
                </c:pt>
                <c:pt idx="247">
                  <c:v>10</c:v>
                </c:pt>
                <c:pt idx="248">
                  <c:v>-13</c:v>
                </c:pt>
                <c:pt idx="249">
                  <c:v>13</c:v>
                </c:pt>
                <c:pt idx="250">
                  <c:v>56</c:v>
                </c:pt>
                <c:pt idx="251">
                  <c:v>-56</c:v>
                </c:pt>
                <c:pt idx="252">
                  <c:v>-107</c:v>
                </c:pt>
                <c:pt idx="253">
                  <c:v>107</c:v>
                </c:pt>
                <c:pt idx="254">
                  <c:v>-54</c:v>
                </c:pt>
                <c:pt idx="255">
                  <c:v>54</c:v>
                </c:pt>
                <c:pt idx="256">
                  <c:v>19</c:v>
                </c:pt>
                <c:pt idx="257">
                  <c:v>-19</c:v>
                </c:pt>
                <c:pt idx="258">
                  <c:v>-20</c:v>
                </c:pt>
                <c:pt idx="259">
                  <c:v>20</c:v>
                </c:pt>
                <c:pt idx="260">
                  <c:v>42</c:v>
                </c:pt>
                <c:pt idx="261">
                  <c:v>-42</c:v>
                </c:pt>
                <c:pt idx="262">
                  <c:v>-15</c:v>
                </c:pt>
                <c:pt idx="263">
                  <c:v>15</c:v>
                </c:pt>
                <c:pt idx="264">
                  <c:v>90</c:v>
                </c:pt>
                <c:pt idx="265">
                  <c:v>-90</c:v>
                </c:pt>
                <c:pt idx="266">
                  <c:v>-38</c:v>
                </c:pt>
                <c:pt idx="267">
                  <c:v>38</c:v>
                </c:pt>
                <c:pt idx="268">
                  <c:v>-27</c:v>
                </c:pt>
                <c:pt idx="269">
                  <c:v>27</c:v>
                </c:pt>
                <c:pt idx="270">
                  <c:v>-40</c:v>
                </c:pt>
                <c:pt idx="271">
                  <c:v>40</c:v>
                </c:pt>
                <c:pt idx="272">
                  <c:v>73</c:v>
                </c:pt>
                <c:pt idx="273">
                  <c:v>-73</c:v>
                </c:pt>
                <c:pt idx="274">
                  <c:v>-26</c:v>
                </c:pt>
                <c:pt idx="275">
                  <c:v>26</c:v>
                </c:pt>
                <c:pt idx="276">
                  <c:v>28</c:v>
                </c:pt>
                <c:pt idx="277">
                  <c:v>-28</c:v>
                </c:pt>
                <c:pt idx="278">
                  <c:v>-7</c:v>
                </c:pt>
                <c:pt idx="279">
                  <c:v>7</c:v>
                </c:pt>
                <c:pt idx="280">
                  <c:v>-18</c:v>
                </c:pt>
                <c:pt idx="281">
                  <c:v>18</c:v>
                </c:pt>
                <c:pt idx="282">
                  <c:v>-22</c:v>
                </c:pt>
                <c:pt idx="283">
                  <c:v>22</c:v>
                </c:pt>
                <c:pt idx="284">
                  <c:v>-67</c:v>
                </c:pt>
                <c:pt idx="285">
                  <c:v>67</c:v>
                </c:pt>
                <c:pt idx="286">
                  <c:v>39</c:v>
                </c:pt>
                <c:pt idx="287">
                  <c:v>-39</c:v>
                </c:pt>
                <c:pt idx="288">
                  <c:v>-9</c:v>
                </c:pt>
                <c:pt idx="289">
                  <c:v>9</c:v>
                </c:pt>
                <c:pt idx="290">
                  <c:v>-8</c:v>
                </c:pt>
                <c:pt idx="291">
                  <c:v>8</c:v>
                </c:pt>
                <c:pt idx="292">
                  <c:v>-24</c:v>
                </c:pt>
                <c:pt idx="293">
                  <c:v>24</c:v>
                </c:pt>
                <c:pt idx="294">
                  <c:v>-32</c:v>
                </c:pt>
                <c:pt idx="295">
                  <c:v>32</c:v>
                </c:pt>
                <c:pt idx="296">
                  <c:v>-26</c:v>
                </c:pt>
                <c:pt idx="297">
                  <c:v>26</c:v>
                </c:pt>
                <c:pt idx="298">
                  <c:v>-3</c:v>
                </c:pt>
                <c:pt idx="299">
                  <c:v>3</c:v>
                </c:pt>
                <c:pt idx="300">
                  <c:v>42</c:v>
                </c:pt>
                <c:pt idx="301">
                  <c:v>-42</c:v>
                </c:pt>
                <c:pt idx="302">
                  <c:v>18</c:v>
                </c:pt>
                <c:pt idx="303">
                  <c:v>-18</c:v>
                </c:pt>
                <c:pt idx="304">
                  <c:v>-54</c:v>
                </c:pt>
                <c:pt idx="305">
                  <c:v>54</c:v>
                </c:pt>
                <c:pt idx="306">
                  <c:v>25</c:v>
                </c:pt>
                <c:pt idx="307">
                  <c:v>-25</c:v>
                </c:pt>
                <c:pt idx="308">
                  <c:v>82</c:v>
                </c:pt>
                <c:pt idx="309">
                  <c:v>-82</c:v>
                </c:pt>
                <c:pt idx="310">
                  <c:v>-46</c:v>
                </c:pt>
                <c:pt idx="311">
                  <c:v>46</c:v>
                </c:pt>
                <c:pt idx="312">
                  <c:v>-80</c:v>
                </c:pt>
                <c:pt idx="313">
                  <c:v>80</c:v>
                </c:pt>
                <c:pt idx="314">
                  <c:v>30</c:v>
                </c:pt>
                <c:pt idx="315">
                  <c:v>-30</c:v>
                </c:pt>
                <c:pt idx="316">
                  <c:v>7</c:v>
                </c:pt>
                <c:pt idx="317">
                  <c:v>-7</c:v>
                </c:pt>
                <c:pt idx="318">
                  <c:v>-2</c:v>
                </c:pt>
                <c:pt idx="319">
                  <c:v>2</c:v>
                </c:pt>
                <c:pt idx="320">
                  <c:v>23</c:v>
                </c:pt>
                <c:pt idx="321">
                  <c:v>-23</c:v>
                </c:pt>
                <c:pt idx="322">
                  <c:v>-56</c:v>
                </c:pt>
                <c:pt idx="323">
                  <c:v>56</c:v>
                </c:pt>
                <c:pt idx="324">
                  <c:v>-66</c:v>
                </c:pt>
                <c:pt idx="325">
                  <c:v>66</c:v>
                </c:pt>
                <c:pt idx="326">
                  <c:v>-2</c:v>
                </c:pt>
                <c:pt idx="327">
                  <c:v>2</c:v>
                </c:pt>
                <c:pt idx="328">
                  <c:v>-72</c:v>
                </c:pt>
                <c:pt idx="329">
                  <c:v>72</c:v>
                </c:pt>
                <c:pt idx="330">
                  <c:v>53</c:v>
                </c:pt>
                <c:pt idx="331">
                  <c:v>-53</c:v>
                </c:pt>
                <c:pt idx="332">
                  <c:v>17</c:v>
                </c:pt>
                <c:pt idx="333">
                  <c:v>-17</c:v>
                </c:pt>
                <c:pt idx="334">
                  <c:v>68</c:v>
                </c:pt>
                <c:pt idx="335">
                  <c:v>-68</c:v>
                </c:pt>
                <c:pt idx="336">
                  <c:v>58</c:v>
                </c:pt>
                <c:pt idx="337">
                  <c:v>-58</c:v>
                </c:pt>
                <c:pt idx="338">
                  <c:v>-37</c:v>
                </c:pt>
                <c:pt idx="339">
                  <c:v>37</c:v>
                </c:pt>
                <c:pt idx="340">
                  <c:v>-42</c:v>
                </c:pt>
                <c:pt idx="341">
                  <c:v>42</c:v>
                </c:pt>
                <c:pt idx="342">
                  <c:v>-36</c:v>
                </c:pt>
                <c:pt idx="343">
                  <c:v>36</c:v>
                </c:pt>
                <c:pt idx="344">
                  <c:v>74</c:v>
                </c:pt>
                <c:pt idx="345">
                  <c:v>-74</c:v>
                </c:pt>
                <c:pt idx="346">
                  <c:v>85</c:v>
                </c:pt>
                <c:pt idx="347">
                  <c:v>-85</c:v>
                </c:pt>
                <c:pt idx="348">
                  <c:v>-113</c:v>
                </c:pt>
                <c:pt idx="349">
                  <c:v>113</c:v>
                </c:pt>
                <c:pt idx="350">
                  <c:v>85</c:v>
                </c:pt>
                <c:pt idx="351">
                  <c:v>-85</c:v>
                </c:pt>
                <c:pt idx="352">
                  <c:v>30</c:v>
                </c:pt>
                <c:pt idx="353">
                  <c:v>-30</c:v>
                </c:pt>
                <c:pt idx="354">
                  <c:v>92</c:v>
                </c:pt>
                <c:pt idx="355">
                  <c:v>-92</c:v>
                </c:pt>
                <c:pt idx="356">
                  <c:v>51</c:v>
                </c:pt>
                <c:pt idx="357">
                  <c:v>-51</c:v>
                </c:pt>
                <c:pt idx="358">
                  <c:v>-76</c:v>
                </c:pt>
                <c:pt idx="359">
                  <c:v>76</c:v>
                </c:pt>
                <c:pt idx="360">
                  <c:v>-18</c:v>
                </c:pt>
                <c:pt idx="361">
                  <c:v>18</c:v>
                </c:pt>
                <c:pt idx="362">
                  <c:v>-62</c:v>
                </c:pt>
                <c:pt idx="363">
                  <c:v>62</c:v>
                </c:pt>
                <c:pt idx="364">
                  <c:v>-10</c:v>
                </c:pt>
                <c:pt idx="365">
                  <c:v>10</c:v>
                </c:pt>
                <c:pt idx="366">
                  <c:v>-3</c:v>
                </c:pt>
                <c:pt idx="367">
                  <c:v>3</c:v>
                </c:pt>
                <c:pt idx="368">
                  <c:v>-9</c:v>
                </c:pt>
                <c:pt idx="369">
                  <c:v>9</c:v>
                </c:pt>
                <c:pt idx="370">
                  <c:v>61</c:v>
                </c:pt>
                <c:pt idx="371">
                  <c:v>-61</c:v>
                </c:pt>
                <c:pt idx="372">
                  <c:v>-8</c:v>
                </c:pt>
                <c:pt idx="373">
                  <c:v>8</c:v>
                </c:pt>
                <c:pt idx="374">
                  <c:v>41</c:v>
                </c:pt>
                <c:pt idx="375">
                  <c:v>-41</c:v>
                </c:pt>
                <c:pt idx="376">
                  <c:v>38</c:v>
                </c:pt>
                <c:pt idx="377">
                  <c:v>-38</c:v>
                </c:pt>
                <c:pt idx="378">
                  <c:v>106</c:v>
                </c:pt>
                <c:pt idx="379">
                  <c:v>-106</c:v>
                </c:pt>
                <c:pt idx="380">
                  <c:v>-44</c:v>
                </c:pt>
                <c:pt idx="381">
                  <c:v>44</c:v>
                </c:pt>
                <c:pt idx="382">
                  <c:v>69</c:v>
                </c:pt>
                <c:pt idx="383">
                  <c:v>-69</c:v>
                </c:pt>
                <c:pt idx="384">
                  <c:v>30</c:v>
                </c:pt>
                <c:pt idx="385">
                  <c:v>-30</c:v>
                </c:pt>
                <c:pt idx="386">
                  <c:v>2</c:v>
                </c:pt>
                <c:pt idx="387">
                  <c:v>-2</c:v>
                </c:pt>
                <c:pt idx="388">
                  <c:v>134</c:v>
                </c:pt>
                <c:pt idx="389">
                  <c:v>-134</c:v>
                </c:pt>
                <c:pt idx="390">
                  <c:v>-5</c:v>
                </c:pt>
                <c:pt idx="391">
                  <c:v>5</c:v>
                </c:pt>
                <c:pt idx="392">
                  <c:v>-38</c:v>
                </c:pt>
                <c:pt idx="393">
                  <c:v>38</c:v>
                </c:pt>
                <c:pt idx="394">
                  <c:v>15</c:v>
                </c:pt>
                <c:pt idx="395">
                  <c:v>-15</c:v>
                </c:pt>
                <c:pt idx="396">
                  <c:v>-49</c:v>
                </c:pt>
                <c:pt idx="397">
                  <c:v>49</c:v>
                </c:pt>
                <c:pt idx="398">
                  <c:v>-12</c:v>
                </c:pt>
                <c:pt idx="399">
                  <c:v>12</c:v>
                </c:pt>
                <c:pt idx="400">
                  <c:v>-63</c:v>
                </c:pt>
                <c:pt idx="401">
                  <c:v>63</c:v>
                </c:pt>
                <c:pt idx="402">
                  <c:v>-17</c:v>
                </c:pt>
                <c:pt idx="403">
                  <c:v>17</c:v>
                </c:pt>
                <c:pt idx="404">
                  <c:v>64</c:v>
                </c:pt>
                <c:pt idx="405">
                  <c:v>-64</c:v>
                </c:pt>
                <c:pt idx="406">
                  <c:v>41</c:v>
                </c:pt>
                <c:pt idx="407">
                  <c:v>-41</c:v>
                </c:pt>
                <c:pt idx="408">
                  <c:v>-26</c:v>
                </c:pt>
                <c:pt idx="409">
                  <c:v>26</c:v>
                </c:pt>
                <c:pt idx="410">
                  <c:v>52</c:v>
                </c:pt>
                <c:pt idx="411">
                  <c:v>-52</c:v>
                </c:pt>
                <c:pt idx="412">
                  <c:v>-83</c:v>
                </c:pt>
                <c:pt idx="413">
                  <c:v>83</c:v>
                </c:pt>
                <c:pt idx="414">
                  <c:v>-66</c:v>
                </c:pt>
                <c:pt idx="415">
                  <c:v>66</c:v>
                </c:pt>
                <c:pt idx="416">
                  <c:v>40</c:v>
                </c:pt>
                <c:pt idx="417">
                  <c:v>-40</c:v>
                </c:pt>
                <c:pt idx="418">
                  <c:v>-12</c:v>
                </c:pt>
                <c:pt idx="419">
                  <c:v>12</c:v>
                </c:pt>
                <c:pt idx="420">
                  <c:v>-4</c:v>
                </c:pt>
                <c:pt idx="421">
                  <c:v>4</c:v>
                </c:pt>
                <c:pt idx="422">
                  <c:v>-25</c:v>
                </c:pt>
                <c:pt idx="423">
                  <c:v>25</c:v>
                </c:pt>
                <c:pt idx="424">
                  <c:v>56</c:v>
                </c:pt>
                <c:pt idx="425">
                  <c:v>-56</c:v>
                </c:pt>
                <c:pt idx="426">
                  <c:v>14</c:v>
                </c:pt>
                <c:pt idx="427">
                  <c:v>-14</c:v>
                </c:pt>
                <c:pt idx="428">
                  <c:v>69</c:v>
                </c:pt>
                <c:pt idx="429">
                  <c:v>-69</c:v>
                </c:pt>
                <c:pt idx="430">
                  <c:v>42</c:v>
                </c:pt>
                <c:pt idx="431">
                  <c:v>-42</c:v>
                </c:pt>
              </c:numCache>
            </c:numRef>
          </c:yVal>
          <c:smooth val="0"/>
          <c:extLst>
            <c:ext xmlns:c16="http://schemas.microsoft.com/office/drawing/2014/chart" uri="{C3380CC4-5D6E-409C-BE32-E72D297353CC}">
              <c16:uniqueId val="{00000000-C68F-DB41-BE90-5B5E6ADF6261}"/>
            </c:ext>
          </c:extLst>
        </c:ser>
        <c:dLbls>
          <c:showLegendKey val="0"/>
          <c:showVal val="0"/>
          <c:showCatName val="0"/>
          <c:showSerName val="0"/>
          <c:showPercent val="0"/>
          <c:showBubbleSize val="0"/>
        </c:dLbls>
        <c:axId val="843953007"/>
        <c:axId val="844078063"/>
      </c:scatterChart>
      <c:valAx>
        <c:axId val="8439530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Margin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078063"/>
        <c:crosses val="autoZero"/>
        <c:crossBetween val="midCat"/>
      </c:valAx>
      <c:valAx>
        <c:axId val="844078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Disposal</a:t>
                </a:r>
                <a:r>
                  <a:rPr lang="en-GB" baseline="0"/>
                  <a:t> Differntial</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95300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Tackle</a:t>
            </a:r>
            <a:r>
              <a:rPr lang="en-GB" baseline="0"/>
              <a:t> differential vs Margin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TeamStats!$Q$1</c:f>
              <c:strCache>
                <c:ptCount val="1"/>
                <c:pt idx="0">
                  <c:v>Tackle_Diff</c:v>
                </c:pt>
              </c:strCache>
            </c:strRef>
          </c:tx>
          <c:spPr>
            <a:ln w="38100" cap="rnd">
              <a:noFill/>
              <a:round/>
            </a:ln>
            <a:effectLst/>
          </c:spPr>
          <c:marker>
            <c:symbol val="circle"/>
            <c:size val="5"/>
            <c:spPr>
              <a:solidFill>
                <a:schemeClr val="accent1">
                  <a:lumMod val="20000"/>
                  <a:lumOff val="80000"/>
                </a:schemeClr>
              </a:solidFill>
              <a:ln w="9525">
                <a:solidFill>
                  <a:schemeClr val="tx1"/>
                </a:solidFill>
              </a:ln>
              <a:effectLst/>
            </c:spPr>
          </c:marker>
          <c:trendline>
            <c:spPr>
              <a:ln w="19050" cap="rnd">
                <a:solidFill>
                  <a:srgbClr val="C00000"/>
                </a:solidFill>
                <a:prstDash val="solid"/>
              </a:ln>
              <a:effectLst/>
            </c:spPr>
            <c:trendlineType val="linear"/>
            <c:dispRSqr val="1"/>
            <c:dispEq val="0"/>
            <c:trendlineLbl>
              <c:layout>
                <c:manualLayout>
                  <c:x val="8.19766672146265E-2"/>
                  <c:y val="-0.290857856063292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TeamStats!$L$2:$L$433</c:f>
              <c:numCache>
                <c:formatCode>General</c:formatCode>
                <c:ptCount val="432"/>
                <c:pt idx="0">
                  <c:v>20</c:v>
                </c:pt>
                <c:pt idx="1">
                  <c:v>-20</c:v>
                </c:pt>
                <c:pt idx="2">
                  <c:v>-52</c:v>
                </c:pt>
                <c:pt idx="3">
                  <c:v>52</c:v>
                </c:pt>
                <c:pt idx="4">
                  <c:v>-13</c:v>
                </c:pt>
                <c:pt idx="5">
                  <c:v>13</c:v>
                </c:pt>
                <c:pt idx="6">
                  <c:v>-26</c:v>
                </c:pt>
                <c:pt idx="7">
                  <c:v>26</c:v>
                </c:pt>
                <c:pt idx="8">
                  <c:v>-78</c:v>
                </c:pt>
                <c:pt idx="9">
                  <c:v>78</c:v>
                </c:pt>
                <c:pt idx="10">
                  <c:v>4</c:v>
                </c:pt>
                <c:pt idx="11">
                  <c:v>-4</c:v>
                </c:pt>
                <c:pt idx="12">
                  <c:v>-16</c:v>
                </c:pt>
                <c:pt idx="13">
                  <c:v>16</c:v>
                </c:pt>
                <c:pt idx="14">
                  <c:v>91</c:v>
                </c:pt>
                <c:pt idx="15">
                  <c:v>-91</c:v>
                </c:pt>
                <c:pt idx="16">
                  <c:v>63</c:v>
                </c:pt>
                <c:pt idx="17">
                  <c:v>-63</c:v>
                </c:pt>
                <c:pt idx="18">
                  <c:v>3</c:v>
                </c:pt>
                <c:pt idx="19">
                  <c:v>-3</c:v>
                </c:pt>
                <c:pt idx="20">
                  <c:v>87</c:v>
                </c:pt>
                <c:pt idx="21">
                  <c:v>-87</c:v>
                </c:pt>
                <c:pt idx="22">
                  <c:v>-20</c:v>
                </c:pt>
                <c:pt idx="23">
                  <c:v>20</c:v>
                </c:pt>
                <c:pt idx="24">
                  <c:v>6</c:v>
                </c:pt>
                <c:pt idx="25">
                  <c:v>-6</c:v>
                </c:pt>
                <c:pt idx="26">
                  <c:v>61</c:v>
                </c:pt>
                <c:pt idx="27">
                  <c:v>-61</c:v>
                </c:pt>
                <c:pt idx="28">
                  <c:v>72</c:v>
                </c:pt>
                <c:pt idx="29">
                  <c:v>-72</c:v>
                </c:pt>
                <c:pt idx="30">
                  <c:v>-7</c:v>
                </c:pt>
                <c:pt idx="31">
                  <c:v>7</c:v>
                </c:pt>
                <c:pt idx="32">
                  <c:v>19</c:v>
                </c:pt>
                <c:pt idx="33">
                  <c:v>-19</c:v>
                </c:pt>
                <c:pt idx="34">
                  <c:v>-59</c:v>
                </c:pt>
                <c:pt idx="35">
                  <c:v>59</c:v>
                </c:pt>
                <c:pt idx="36">
                  <c:v>-3</c:v>
                </c:pt>
                <c:pt idx="37">
                  <c:v>3</c:v>
                </c:pt>
                <c:pt idx="38">
                  <c:v>12</c:v>
                </c:pt>
                <c:pt idx="39">
                  <c:v>-12</c:v>
                </c:pt>
                <c:pt idx="40">
                  <c:v>-8</c:v>
                </c:pt>
                <c:pt idx="41">
                  <c:v>8</c:v>
                </c:pt>
                <c:pt idx="42">
                  <c:v>58</c:v>
                </c:pt>
                <c:pt idx="43">
                  <c:v>-58</c:v>
                </c:pt>
                <c:pt idx="44">
                  <c:v>-82</c:v>
                </c:pt>
                <c:pt idx="45">
                  <c:v>82</c:v>
                </c:pt>
                <c:pt idx="46">
                  <c:v>-12</c:v>
                </c:pt>
                <c:pt idx="47">
                  <c:v>12</c:v>
                </c:pt>
                <c:pt idx="48">
                  <c:v>0</c:v>
                </c:pt>
                <c:pt idx="49">
                  <c:v>0</c:v>
                </c:pt>
                <c:pt idx="50">
                  <c:v>36</c:v>
                </c:pt>
                <c:pt idx="51">
                  <c:v>-36</c:v>
                </c:pt>
                <c:pt idx="52">
                  <c:v>38</c:v>
                </c:pt>
                <c:pt idx="53">
                  <c:v>-38</c:v>
                </c:pt>
                <c:pt idx="54">
                  <c:v>-17</c:v>
                </c:pt>
                <c:pt idx="55">
                  <c:v>17</c:v>
                </c:pt>
                <c:pt idx="56">
                  <c:v>39</c:v>
                </c:pt>
                <c:pt idx="57">
                  <c:v>-39</c:v>
                </c:pt>
                <c:pt idx="58">
                  <c:v>-1</c:v>
                </c:pt>
                <c:pt idx="59">
                  <c:v>1</c:v>
                </c:pt>
                <c:pt idx="60">
                  <c:v>28</c:v>
                </c:pt>
                <c:pt idx="61">
                  <c:v>-28</c:v>
                </c:pt>
                <c:pt idx="62">
                  <c:v>-65</c:v>
                </c:pt>
                <c:pt idx="63">
                  <c:v>65</c:v>
                </c:pt>
                <c:pt idx="64">
                  <c:v>81</c:v>
                </c:pt>
                <c:pt idx="65">
                  <c:v>-81</c:v>
                </c:pt>
                <c:pt idx="66">
                  <c:v>-17</c:v>
                </c:pt>
                <c:pt idx="67">
                  <c:v>17</c:v>
                </c:pt>
                <c:pt idx="68">
                  <c:v>16</c:v>
                </c:pt>
                <c:pt idx="69">
                  <c:v>-16</c:v>
                </c:pt>
                <c:pt idx="70">
                  <c:v>-19</c:v>
                </c:pt>
                <c:pt idx="71">
                  <c:v>19</c:v>
                </c:pt>
                <c:pt idx="72">
                  <c:v>31</c:v>
                </c:pt>
                <c:pt idx="73">
                  <c:v>-31</c:v>
                </c:pt>
                <c:pt idx="74">
                  <c:v>52</c:v>
                </c:pt>
                <c:pt idx="75">
                  <c:v>-52</c:v>
                </c:pt>
                <c:pt idx="76">
                  <c:v>71</c:v>
                </c:pt>
                <c:pt idx="77">
                  <c:v>-71</c:v>
                </c:pt>
                <c:pt idx="78">
                  <c:v>21</c:v>
                </c:pt>
                <c:pt idx="79">
                  <c:v>-21</c:v>
                </c:pt>
                <c:pt idx="80">
                  <c:v>39</c:v>
                </c:pt>
                <c:pt idx="81">
                  <c:v>-39</c:v>
                </c:pt>
                <c:pt idx="82">
                  <c:v>61</c:v>
                </c:pt>
                <c:pt idx="83">
                  <c:v>-61</c:v>
                </c:pt>
                <c:pt idx="84">
                  <c:v>28</c:v>
                </c:pt>
                <c:pt idx="85">
                  <c:v>-28</c:v>
                </c:pt>
                <c:pt idx="86">
                  <c:v>-30</c:v>
                </c:pt>
                <c:pt idx="87">
                  <c:v>30</c:v>
                </c:pt>
                <c:pt idx="88">
                  <c:v>-52</c:v>
                </c:pt>
                <c:pt idx="89">
                  <c:v>52</c:v>
                </c:pt>
                <c:pt idx="90">
                  <c:v>82</c:v>
                </c:pt>
                <c:pt idx="91">
                  <c:v>-82</c:v>
                </c:pt>
                <c:pt idx="92">
                  <c:v>2</c:v>
                </c:pt>
                <c:pt idx="93">
                  <c:v>-2</c:v>
                </c:pt>
                <c:pt idx="94">
                  <c:v>-10</c:v>
                </c:pt>
                <c:pt idx="95">
                  <c:v>10</c:v>
                </c:pt>
                <c:pt idx="96">
                  <c:v>18</c:v>
                </c:pt>
                <c:pt idx="97">
                  <c:v>-18</c:v>
                </c:pt>
                <c:pt idx="98">
                  <c:v>-11</c:v>
                </c:pt>
                <c:pt idx="99">
                  <c:v>11</c:v>
                </c:pt>
                <c:pt idx="100">
                  <c:v>8</c:v>
                </c:pt>
                <c:pt idx="101">
                  <c:v>-8</c:v>
                </c:pt>
                <c:pt idx="102">
                  <c:v>-71</c:v>
                </c:pt>
                <c:pt idx="103">
                  <c:v>71</c:v>
                </c:pt>
                <c:pt idx="104">
                  <c:v>7</c:v>
                </c:pt>
                <c:pt idx="105">
                  <c:v>-7</c:v>
                </c:pt>
                <c:pt idx="106">
                  <c:v>20</c:v>
                </c:pt>
                <c:pt idx="107">
                  <c:v>-20</c:v>
                </c:pt>
                <c:pt idx="108">
                  <c:v>41</c:v>
                </c:pt>
                <c:pt idx="109">
                  <c:v>-41</c:v>
                </c:pt>
                <c:pt idx="110">
                  <c:v>-18</c:v>
                </c:pt>
                <c:pt idx="111">
                  <c:v>18</c:v>
                </c:pt>
                <c:pt idx="112">
                  <c:v>45</c:v>
                </c:pt>
                <c:pt idx="113">
                  <c:v>-45</c:v>
                </c:pt>
                <c:pt idx="114">
                  <c:v>-9</c:v>
                </c:pt>
                <c:pt idx="115">
                  <c:v>9</c:v>
                </c:pt>
                <c:pt idx="116">
                  <c:v>-32</c:v>
                </c:pt>
                <c:pt idx="117">
                  <c:v>32</c:v>
                </c:pt>
                <c:pt idx="118">
                  <c:v>38</c:v>
                </c:pt>
                <c:pt idx="119">
                  <c:v>-38</c:v>
                </c:pt>
                <c:pt idx="120">
                  <c:v>18</c:v>
                </c:pt>
                <c:pt idx="121">
                  <c:v>-18</c:v>
                </c:pt>
                <c:pt idx="122">
                  <c:v>50</c:v>
                </c:pt>
                <c:pt idx="123">
                  <c:v>-50</c:v>
                </c:pt>
                <c:pt idx="124">
                  <c:v>3</c:v>
                </c:pt>
                <c:pt idx="125">
                  <c:v>-3</c:v>
                </c:pt>
                <c:pt idx="126">
                  <c:v>-61</c:v>
                </c:pt>
                <c:pt idx="127">
                  <c:v>61</c:v>
                </c:pt>
                <c:pt idx="128">
                  <c:v>-90</c:v>
                </c:pt>
                <c:pt idx="129">
                  <c:v>90</c:v>
                </c:pt>
                <c:pt idx="130">
                  <c:v>60</c:v>
                </c:pt>
                <c:pt idx="131">
                  <c:v>-60</c:v>
                </c:pt>
                <c:pt idx="132">
                  <c:v>-3</c:v>
                </c:pt>
                <c:pt idx="133">
                  <c:v>3</c:v>
                </c:pt>
                <c:pt idx="134">
                  <c:v>32</c:v>
                </c:pt>
                <c:pt idx="135">
                  <c:v>-32</c:v>
                </c:pt>
                <c:pt idx="136">
                  <c:v>-14</c:v>
                </c:pt>
                <c:pt idx="137">
                  <c:v>14</c:v>
                </c:pt>
                <c:pt idx="138">
                  <c:v>65</c:v>
                </c:pt>
                <c:pt idx="139">
                  <c:v>-65</c:v>
                </c:pt>
                <c:pt idx="140">
                  <c:v>17</c:v>
                </c:pt>
                <c:pt idx="141">
                  <c:v>-17</c:v>
                </c:pt>
                <c:pt idx="142">
                  <c:v>14</c:v>
                </c:pt>
                <c:pt idx="143">
                  <c:v>-14</c:v>
                </c:pt>
                <c:pt idx="144">
                  <c:v>15</c:v>
                </c:pt>
                <c:pt idx="145">
                  <c:v>-15</c:v>
                </c:pt>
                <c:pt idx="146">
                  <c:v>35</c:v>
                </c:pt>
                <c:pt idx="147">
                  <c:v>-35</c:v>
                </c:pt>
                <c:pt idx="148">
                  <c:v>8</c:v>
                </c:pt>
                <c:pt idx="149">
                  <c:v>-8</c:v>
                </c:pt>
                <c:pt idx="150">
                  <c:v>10</c:v>
                </c:pt>
                <c:pt idx="151">
                  <c:v>-10</c:v>
                </c:pt>
                <c:pt idx="152">
                  <c:v>5</c:v>
                </c:pt>
                <c:pt idx="153">
                  <c:v>-5</c:v>
                </c:pt>
                <c:pt idx="154">
                  <c:v>2</c:v>
                </c:pt>
                <c:pt idx="155">
                  <c:v>-2</c:v>
                </c:pt>
                <c:pt idx="156">
                  <c:v>-4</c:v>
                </c:pt>
                <c:pt idx="157">
                  <c:v>4</c:v>
                </c:pt>
                <c:pt idx="158">
                  <c:v>0</c:v>
                </c:pt>
                <c:pt idx="159">
                  <c:v>0</c:v>
                </c:pt>
                <c:pt idx="160">
                  <c:v>8</c:v>
                </c:pt>
                <c:pt idx="161">
                  <c:v>-8</c:v>
                </c:pt>
                <c:pt idx="162">
                  <c:v>-16</c:v>
                </c:pt>
                <c:pt idx="163">
                  <c:v>16</c:v>
                </c:pt>
                <c:pt idx="164">
                  <c:v>-10</c:v>
                </c:pt>
                <c:pt idx="165">
                  <c:v>10</c:v>
                </c:pt>
                <c:pt idx="166">
                  <c:v>76</c:v>
                </c:pt>
                <c:pt idx="167">
                  <c:v>-76</c:v>
                </c:pt>
                <c:pt idx="168">
                  <c:v>34</c:v>
                </c:pt>
                <c:pt idx="169">
                  <c:v>-34</c:v>
                </c:pt>
                <c:pt idx="170">
                  <c:v>-91</c:v>
                </c:pt>
                <c:pt idx="171">
                  <c:v>91</c:v>
                </c:pt>
                <c:pt idx="172">
                  <c:v>4</c:v>
                </c:pt>
                <c:pt idx="173">
                  <c:v>-4</c:v>
                </c:pt>
                <c:pt idx="174">
                  <c:v>-11</c:v>
                </c:pt>
                <c:pt idx="175">
                  <c:v>11</c:v>
                </c:pt>
                <c:pt idx="176">
                  <c:v>-28</c:v>
                </c:pt>
                <c:pt idx="177">
                  <c:v>28</c:v>
                </c:pt>
                <c:pt idx="178">
                  <c:v>14</c:v>
                </c:pt>
                <c:pt idx="179">
                  <c:v>-14</c:v>
                </c:pt>
                <c:pt idx="180">
                  <c:v>23</c:v>
                </c:pt>
                <c:pt idx="181">
                  <c:v>-23</c:v>
                </c:pt>
                <c:pt idx="182">
                  <c:v>-28</c:v>
                </c:pt>
                <c:pt idx="183">
                  <c:v>28</c:v>
                </c:pt>
                <c:pt idx="184">
                  <c:v>33</c:v>
                </c:pt>
                <c:pt idx="185">
                  <c:v>-33</c:v>
                </c:pt>
                <c:pt idx="186">
                  <c:v>45</c:v>
                </c:pt>
                <c:pt idx="187">
                  <c:v>-45</c:v>
                </c:pt>
                <c:pt idx="188">
                  <c:v>49</c:v>
                </c:pt>
                <c:pt idx="189">
                  <c:v>-49</c:v>
                </c:pt>
                <c:pt idx="190">
                  <c:v>66</c:v>
                </c:pt>
                <c:pt idx="191">
                  <c:v>-66</c:v>
                </c:pt>
                <c:pt idx="192">
                  <c:v>53</c:v>
                </c:pt>
                <c:pt idx="193">
                  <c:v>-53</c:v>
                </c:pt>
                <c:pt idx="194">
                  <c:v>19</c:v>
                </c:pt>
                <c:pt idx="195">
                  <c:v>-19</c:v>
                </c:pt>
                <c:pt idx="196">
                  <c:v>18</c:v>
                </c:pt>
                <c:pt idx="197">
                  <c:v>-18</c:v>
                </c:pt>
                <c:pt idx="198">
                  <c:v>51</c:v>
                </c:pt>
                <c:pt idx="199">
                  <c:v>-51</c:v>
                </c:pt>
                <c:pt idx="200">
                  <c:v>11</c:v>
                </c:pt>
                <c:pt idx="201">
                  <c:v>-11</c:v>
                </c:pt>
                <c:pt idx="202">
                  <c:v>3</c:v>
                </c:pt>
                <c:pt idx="203">
                  <c:v>-3</c:v>
                </c:pt>
                <c:pt idx="204">
                  <c:v>90</c:v>
                </c:pt>
                <c:pt idx="205">
                  <c:v>-90</c:v>
                </c:pt>
                <c:pt idx="206">
                  <c:v>-28</c:v>
                </c:pt>
                <c:pt idx="207">
                  <c:v>28</c:v>
                </c:pt>
                <c:pt idx="208">
                  <c:v>43</c:v>
                </c:pt>
                <c:pt idx="209">
                  <c:v>-43</c:v>
                </c:pt>
                <c:pt idx="210">
                  <c:v>22</c:v>
                </c:pt>
                <c:pt idx="211">
                  <c:v>-22</c:v>
                </c:pt>
                <c:pt idx="212">
                  <c:v>5</c:v>
                </c:pt>
                <c:pt idx="213">
                  <c:v>-5</c:v>
                </c:pt>
                <c:pt idx="214">
                  <c:v>-44</c:v>
                </c:pt>
                <c:pt idx="215">
                  <c:v>44</c:v>
                </c:pt>
                <c:pt idx="216">
                  <c:v>24</c:v>
                </c:pt>
                <c:pt idx="217">
                  <c:v>-24</c:v>
                </c:pt>
                <c:pt idx="218">
                  <c:v>-16</c:v>
                </c:pt>
                <c:pt idx="219">
                  <c:v>16</c:v>
                </c:pt>
                <c:pt idx="220">
                  <c:v>10</c:v>
                </c:pt>
                <c:pt idx="221">
                  <c:v>-10</c:v>
                </c:pt>
                <c:pt idx="222">
                  <c:v>8</c:v>
                </c:pt>
                <c:pt idx="223">
                  <c:v>-8</c:v>
                </c:pt>
                <c:pt idx="224">
                  <c:v>1</c:v>
                </c:pt>
                <c:pt idx="225">
                  <c:v>-1</c:v>
                </c:pt>
                <c:pt idx="226">
                  <c:v>-72</c:v>
                </c:pt>
                <c:pt idx="227">
                  <c:v>72</c:v>
                </c:pt>
                <c:pt idx="228">
                  <c:v>-3</c:v>
                </c:pt>
                <c:pt idx="229">
                  <c:v>3</c:v>
                </c:pt>
                <c:pt idx="230">
                  <c:v>-11</c:v>
                </c:pt>
                <c:pt idx="231">
                  <c:v>11</c:v>
                </c:pt>
                <c:pt idx="232">
                  <c:v>-95</c:v>
                </c:pt>
                <c:pt idx="233">
                  <c:v>95</c:v>
                </c:pt>
                <c:pt idx="234">
                  <c:v>6</c:v>
                </c:pt>
                <c:pt idx="235">
                  <c:v>-6</c:v>
                </c:pt>
                <c:pt idx="236">
                  <c:v>-25</c:v>
                </c:pt>
                <c:pt idx="237">
                  <c:v>25</c:v>
                </c:pt>
                <c:pt idx="238">
                  <c:v>34</c:v>
                </c:pt>
                <c:pt idx="239">
                  <c:v>-34</c:v>
                </c:pt>
                <c:pt idx="240">
                  <c:v>-41</c:v>
                </c:pt>
                <c:pt idx="241">
                  <c:v>41</c:v>
                </c:pt>
                <c:pt idx="242">
                  <c:v>41</c:v>
                </c:pt>
                <c:pt idx="243">
                  <c:v>-41</c:v>
                </c:pt>
                <c:pt idx="244">
                  <c:v>-11</c:v>
                </c:pt>
                <c:pt idx="245">
                  <c:v>11</c:v>
                </c:pt>
                <c:pt idx="246">
                  <c:v>-19</c:v>
                </c:pt>
                <c:pt idx="247">
                  <c:v>19</c:v>
                </c:pt>
                <c:pt idx="248">
                  <c:v>34</c:v>
                </c:pt>
                <c:pt idx="249">
                  <c:v>-34</c:v>
                </c:pt>
                <c:pt idx="250">
                  <c:v>-7</c:v>
                </c:pt>
                <c:pt idx="251">
                  <c:v>7</c:v>
                </c:pt>
                <c:pt idx="252">
                  <c:v>-79</c:v>
                </c:pt>
                <c:pt idx="253">
                  <c:v>79</c:v>
                </c:pt>
                <c:pt idx="254">
                  <c:v>-50</c:v>
                </c:pt>
                <c:pt idx="255">
                  <c:v>50</c:v>
                </c:pt>
                <c:pt idx="256">
                  <c:v>-9</c:v>
                </c:pt>
                <c:pt idx="257">
                  <c:v>9</c:v>
                </c:pt>
                <c:pt idx="258">
                  <c:v>19</c:v>
                </c:pt>
                <c:pt idx="259">
                  <c:v>-19</c:v>
                </c:pt>
                <c:pt idx="260">
                  <c:v>85</c:v>
                </c:pt>
                <c:pt idx="261">
                  <c:v>-85</c:v>
                </c:pt>
                <c:pt idx="262">
                  <c:v>29</c:v>
                </c:pt>
                <c:pt idx="263">
                  <c:v>-29</c:v>
                </c:pt>
                <c:pt idx="264">
                  <c:v>68</c:v>
                </c:pt>
                <c:pt idx="265">
                  <c:v>-68</c:v>
                </c:pt>
                <c:pt idx="266">
                  <c:v>12</c:v>
                </c:pt>
                <c:pt idx="267">
                  <c:v>-12</c:v>
                </c:pt>
                <c:pt idx="268">
                  <c:v>-49</c:v>
                </c:pt>
                <c:pt idx="269">
                  <c:v>49</c:v>
                </c:pt>
                <c:pt idx="270">
                  <c:v>-56</c:v>
                </c:pt>
                <c:pt idx="271">
                  <c:v>56</c:v>
                </c:pt>
                <c:pt idx="272">
                  <c:v>59</c:v>
                </c:pt>
                <c:pt idx="273">
                  <c:v>-59</c:v>
                </c:pt>
                <c:pt idx="274">
                  <c:v>-41</c:v>
                </c:pt>
                <c:pt idx="275">
                  <c:v>41</c:v>
                </c:pt>
                <c:pt idx="276">
                  <c:v>72</c:v>
                </c:pt>
                <c:pt idx="277">
                  <c:v>-72</c:v>
                </c:pt>
                <c:pt idx="278">
                  <c:v>28</c:v>
                </c:pt>
                <c:pt idx="279">
                  <c:v>-28</c:v>
                </c:pt>
                <c:pt idx="280">
                  <c:v>20</c:v>
                </c:pt>
                <c:pt idx="281">
                  <c:v>-20</c:v>
                </c:pt>
                <c:pt idx="282">
                  <c:v>-11</c:v>
                </c:pt>
                <c:pt idx="283">
                  <c:v>11</c:v>
                </c:pt>
                <c:pt idx="284">
                  <c:v>13</c:v>
                </c:pt>
                <c:pt idx="285">
                  <c:v>-13</c:v>
                </c:pt>
                <c:pt idx="286">
                  <c:v>37</c:v>
                </c:pt>
                <c:pt idx="287">
                  <c:v>-37</c:v>
                </c:pt>
                <c:pt idx="288">
                  <c:v>-6</c:v>
                </c:pt>
                <c:pt idx="289">
                  <c:v>6</c:v>
                </c:pt>
                <c:pt idx="290">
                  <c:v>11</c:v>
                </c:pt>
                <c:pt idx="291">
                  <c:v>-11</c:v>
                </c:pt>
                <c:pt idx="292">
                  <c:v>-26</c:v>
                </c:pt>
                <c:pt idx="293">
                  <c:v>26</c:v>
                </c:pt>
                <c:pt idx="294">
                  <c:v>-9</c:v>
                </c:pt>
                <c:pt idx="295">
                  <c:v>9</c:v>
                </c:pt>
                <c:pt idx="296">
                  <c:v>13</c:v>
                </c:pt>
                <c:pt idx="297">
                  <c:v>-13</c:v>
                </c:pt>
                <c:pt idx="298">
                  <c:v>36</c:v>
                </c:pt>
                <c:pt idx="299">
                  <c:v>-36</c:v>
                </c:pt>
                <c:pt idx="300">
                  <c:v>-5</c:v>
                </c:pt>
                <c:pt idx="301">
                  <c:v>5</c:v>
                </c:pt>
                <c:pt idx="302">
                  <c:v>26</c:v>
                </c:pt>
                <c:pt idx="303">
                  <c:v>-26</c:v>
                </c:pt>
                <c:pt idx="304">
                  <c:v>-48</c:v>
                </c:pt>
                <c:pt idx="305">
                  <c:v>48</c:v>
                </c:pt>
                <c:pt idx="306">
                  <c:v>10</c:v>
                </c:pt>
                <c:pt idx="307">
                  <c:v>-10</c:v>
                </c:pt>
                <c:pt idx="308">
                  <c:v>38</c:v>
                </c:pt>
                <c:pt idx="309">
                  <c:v>-38</c:v>
                </c:pt>
                <c:pt idx="310">
                  <c:v>-31</c:v>
                </c:pt>
                <c:pt idx="311">
                  <c:v>31</c:v>
                </c:pt>
                <c:pt idx="312">
                  <c:v>8</c:v>
                </c:pt>
                <c:pt idx="313">
                  <c:v>-8</c:v>
                </c:pt>
                <c:pt idx="314">
                  <c:v>49</c:v>
                </c:pt>
                <c:pt idx="315">
                  <c:v>-49</c:v>
                </c:pt>
                <c:pt idx="316">
                  <c:v>31</c:v>
                </c:pt>
                <c:pt idx="317">
                  <c:v>-31</c:v>
                </c:pt>
                <c:pt idx="318">
                  <c:v>-1</c:v>
                </c:pt>
                <c:pt idx="319">
                  <c:v>1</c:v>
                </c:pt>
                <c:pt idx="320">
                  <c:v>61</c:v>
                </c:pt>
                <c:pt idx="321">
                  <c:v>-61</c:v>
                </c:pt>
                <c:pt idx="322">
                  <c:v>-24</c:v>
                </c:pt>
                <c:pt idx="323">
                  <c:v>24</c:v>
                </c:pt>
                <c:pt idx="324">
                  <c:v>-93</c:v>
                </c:pt>
                <c:pt idx="325">
                  <c:v>93</c:v>
                </c:pt>
                <c:pt idx="326">
                  <c:v>44</c:v>
                </c:pt>
                <c:pt idx="327">
                  <c:v>-44</c:v>
                </c:pt>
                <c:pt idx="328">
                  <c:v>-66</c:v>
                </c:pt>
                <c:pt idx="329">
                  <c:v>66</c:v>
                </c:pt>
                <c:pt idx="330">
                  <c:v>49</c:v>
                </c:pt>
                <c:pt idx="331">
                  <c:v>-49</c:v>
                </c:pt>
                <c:pt idx="332">
                  <c:v>101</c:v>
                </c:pt>
                <c:pt idx="333">
                  <c:v>-101</c:v>
                </c:pt>
                <c:pt idx="334">
                  <c:v>98</c:v>
                </c:pt>
                <c:pt idx="335">
                  <c:v>-98</c:v>
                </c:pt>
                <c:pt idx="336">
                  <c:v>36</c:v>
                </c:pt>
                <c:pt idx="337">
                  <c:v>-36</c:v>
                </c:pt>
                <c:pt idx="338">
                  <c:v>-6</c:v>
                </c:pt>
                <c:pt idx="339">
                  <c:v>6</c:v>
                </c:pt>
                <c:pt idx="340">
                  <c:v>-88</c:v>
                </c:pt>
                <c:pt idx="341">
                  <c:v>88</c:v>
                </c:pt>
                <c:pt idx="342">
                  <c:v>14</c:v>
                </c:pt>
                <c:pt idx="343">
                  <c:v>-14</c:v>
                </c:pt>
                <c:pt idx="344">
                  <c:v>83</c:v>
                </c:pt>
                <c:pt idx="345">
                  <c:v>-83</c:v>
                </c:pt>
                <c:pt idx="346">
                  <c:v>84</c:v>
                </c:pt>
                <c:pt idx="347">
                  <c:v>-84</c:v>
                </c:pt>
                <c:pt idx="348">
                  <c:v>-14</c:v>
                </c:pt>
                <c:pt idx="349">
                  <c:v>14</c:v>
                </c:pt>
                <c:pt idx="350">
                  <c:v>27</c:v>
                </c:pt>
                <c:pt idx="351">
                  <c:v>-27</c:v>
                </c:pt>
                <c:pt idx="352">
                  <c:v>-9</c:v>
                </c:pt>
                <c:pt idx="353">
                  <c:v>9</c:v>
                </c:pt>
                <c:pt idx="354">
                  <c:v>88</c:v>
                </c:pt>
                <c:pt idx="355">
                  <c:v>-88</c:v>
                </c:pt>
                <c:pt idx="356">
                  <c:v>-27</c:v>
                </c:pt>
                <c:pt idx="357">
                  <c:v>27</c:v>
                </c:pt>
                <c:pt idx="358">
                  <c:v>-64</c:v>
                </c:pt>
                <c:pt idx="359">
                  <c:v>64</c:v>
                </c:pt>
                <c:pt idx="360">
                  <c:v>-44</c:v>
                </c:pt>
                <c:pt idx="361">
                  <c:v>44</c:v>
                </c:pt>
                <c:pt idx="362">
                  <c:v>-4</c:v>
                </c:pt>
                <c:pt idx="363">
                  <c:v>4</c:v>
                </c:pt>
                <c:pt idx="364">
                  <c:v>-2</c:v>
                </c:pt>
                <c:pt idx="365">
                  <c:v>2</c:v>
                </c:pt>
                <c:pt idx="366">
                  <c:v>-19</c:v>
                </c:pt>
                <c:pt idx="367">
                  <c:v>19</c:v>
                </c:pt>
                <c:pt idx="368">
                  <c:v>6</c:v>
                </c:pt>
                <c:pt idx="369">
                  <c:v>-6</c:v>
                </c:pt>
                <c:pt idx="370">
                  <c:v>54</c:v>
                </c:pt>
                <c:pt idx="371">
                  <c:v>-54</c:v>
                </c:pt>
                <c:pt idx="372">
                  <c:v>-6</c:v>
                </c:pt>
                <c:pt idx="373">
                  <c:v>6</c:v>
                </c:pt>
                <c:pt idx="374">
                  <c:v>9</c:v>
                </c:pt>
                <c:pt idx="375">
                  <c:v>-9</c:v>
                </c:pt>
                <c:pt idx="376">
                  <c:v>-2</c:v>
                </c:pt>
                <c:pt idx="377">
                  <c:v>2</c:v>
                </c:pt>
                <c:pt idx="378">
                  <c:v>57</c:v>
                </c:pt>
                <c:pt idx="379">
                  <c:v>-57</c:v>
                </c:pt>
                <c:pt idx="380">
                  <c:v>-35</c:v>
                </c:pt>
                <c:pt idx="381">
                  <c:v>35</c:v>
                </c:pt>
                <c:pt idx="382">
                  <c:v>54</c:v>
                </c:pt>
                <c:pt idx="383">
                  <c:v>-54</c:v>
                </c:pt>
                <c:pt idx="384">
                  <c:v>36</c:v>
                </c:pt>
                <c:pt idx="385">
                  <c:v>-36</c:v>
                </c:pt>
                <c:pt idx="386">
                  <c:v>3</c:v>
                </c:pt>
                <c:pt idx="387">
                  <c:v>-3</c:v>
                </c:pt>
                <c:pt idx="388">
                  <c:v>48</c:v>
                </c:pt>
                <c:pt idx="389">
                  <c:v>-48</c:v>
                </c:pt>
                <c:pt idx="390">
                  <c:v>43</c:v>
                </c:pt>
                <c:pt idx="391">
                  <c:v>-43</c:v>
                </c:pt>
                <c:pt idx="392">
                  <c:v>-94</c:v>
                </c:pt>
                <c:pt idx="393">
                  <c:v>94</c:v>
                </c:pt>
                <c:pt idx="394">
                  <c:v>34</c:v>
                </c:pt>
                <c:pt idx="395">
                  <c:v>-34</c:v>
                </c:pt>
                <c:pt idx="396">
                  <c:v>6</c:v>
                </c:pt>
                <c:pt idx="397">
                  <c:v>-6</c:v>
                </c:pt>
                <c:pt idx="398">
                  <c:v>-4</c:v>
                </c:pt>
                <c:pt idx="399">
                  <c:v>4</c:v>
                </c:pt>
                <c:pt idx="400">
                  <c:v>13</c:v>
                </c:pt>
                <c:pt idx="401">
                  <c:v>-13</c:v>
                </c:pt>
                <c:pt idx="402">
                  <c:v>39</c:v>
                </c:pt>
                <c:pt idx="403">
                  <c:v>-39</c:v>
                </c:pt>
                <c:pt idx="404">
                  <c:v>67</c:v>
                </c:pt>
                <c:pt idx="405">
                  <c:v>-67</c:v>
                </c:pt>
                <c:pt idx="406">
                  <c:v>11</c:v>
                </c:pt>
                <c:pt idx="407">
                  <c:v>-11</c:v>
                </c:pt>
                <c:pt idx="408">
                  <c:v>15</c:v>
                </c:pt>
                <c:pt idx="409">
                  <c:v>-15</c:v>
                </c:pt>
                <c:pt idx="410">
                  <c:v>10</c:v>
                </c:pt>
                <c:pt idx="411">
                  <c:v>-10</c:v>
                </c:pt>
                <c:pt idx="412">
                  <c:v>-95</c:v>
                </c:pt>
                <c:pt idx="413">
                  <c:v>95</c:v>
                </c:pt>
                <c:pt idx="414">
                  <c:v>-24</c:v>
                </c:pt>
                <c:pt idx="415">
                  <c:v>24</c:v>
                </c:pt>
                <c:pt idx="416">
                  <c:v>-38</c:v>
                </c:pt>
                <c:pt idx="417">
                  <c:v>38</c:v>
                </c:pt>
                <c:pt idx="418">
                  <c:v>-19</c:v>
                </c:pt>
                <c:pt idx="419">
                  <c:v>19</c:v>
                </c:pt>
                <c:pt idx="420">
                  <c:v>-1</c:v>
                </c:pt>
                <c:pt idx="421">
                  <c:v>1</c:v>
                </c:pt>
                <c:pt idx="422">
                  <c:v>-34</c:v>
                </c:pt>
                <c:pt idx="423">
                  <c:v>34</c:v>
                </c:pt>
                <c:pt idx="424">
                  <c:v>53</c:v>
                </c:pt>
                <c:pt idx="425">
                  <c:v>-53</c:v>
                </c:pt>
                <c:pt idx="426">
                  <c:v>30</c:v>
                </c:pt>
                <c:pt idx="427">
                  <c:v>-30</c:v>
                </c:pt>
                <c:pt idx="428">
                  <c:v>29</c:v>
                </c:pt>
                <c:pt idx="429">
                  <c:v>-29</c:v>
                </c:pt>
                <c:pt idx="430">
                  <c:v>47</c:v>
                </c:pt>
                <c:pt idx="431">
                  <c:v>-47</c:v>
                </c:pt>
              </c:numCache>
            </c:numRef>
          </c:xVal>
          <c:yVal>
            <c:numRef>
              <c:f>TeamStats!$Q$2:$Q$433</c:f>
              <c:numCache>
                <c:formatCode>General</c:formatCode>
                <c:ptCount val="432"/>
                <c:pt idx="0">
                  <c:v>5</c:v>
                </c:pt>
                <c:pt idx="1">
                  <c:v>-5</c:v>
                </c:pt>
                <c:pt idx="2">
                  <c:v>-20</c:v>
                </c:pt>
                <c:pt idx="3">
                  <c:v>20</c:v>
                </c:pt>
                <c:pt idx="4">
                  <c:v>-6</c:v>
                </c:pt>
                <c:pt idx="5">
                  <c:v>6</c:v>
                </c:pt>
                <c:pt idx="6">
                  <c:v>20</c:v>
                </c:pt>
                <c:pt idx="7">
                  <c:v>-20</c:v>
                </c:pt>
                <c:pt idx="8">
                  <c:v>-30</c:v>
                </c:pt>
                <c:pt idx="9">
                  <c:v>30</c:v>
                </c:pt>
                <c:pt idx="10">
                  <c:v>-14</c:v>
                </c:pt>
                <c:pt idx="11">
                  <c:v>14</c:v>
                </c:pt>
                <c:pt idx="12">
                  <c:v>23</c:v>
                </c:pt>
                <c:pt idx="13">
                  <c:v>-23</c:v>
                </c:pt>
                <c:pt idx="14">
                  <c:v>26</c:v>
                </c:pt>
                <c:pt idx="15">
                  <c:v>-26</c:v>
                </c:pt>
                <c:pt idx="16">
                  <c:v>8</c:v>
                </c:pt>
                <c:pt idx="17">
                  <c:v>-8</c:v>
                </c:pt>
                <c:pt idx="18">
                  <c:v>11</c:v>
                </c:pt>
                <c:pt idx="19">
                  <c:v>-11</c:v>
                </c:pt>
                <c:pt idx="20">
                  <c:v>-1</c:v>
                </c:pt>
                <c:pt idx="21">
                  <c:v>1</c:v>
                </c:pt>
                <c:pt idx="22">
                  <c:v>-3</c:v>
                </c:pt>
                <c:pt idx="23">
                  <c:v>3</c:v>
                </c:pt>
                <c:pt idx="24">
                  <c:v>10</c:v>
                </c:pt>
                <c:pt idx="25">
                  <c:v>-10</c:v>
                </c:pt>
                <c:pt idx="26">
                  <c:v>12</c:v>
                </c:pt>
                <c:pt idx="27">
                  <c:v>-12</c:v>
                </c:pt>
                <c:pt idx="28">
                  <c:v>13</c:v>
                </c:pt>
                <c:pt idx="29">
                  <c:v>-13</c:v>
                </c:pt>
                <c:pt idx="30">
                  <c:v>-13</c:v>
                </c:pt>
                <c:pt idx="31">
                  <c:v>13</c:v>
                </c:pt>
                <c:pt idx="32">
                  <c:v>1</c:v>
                </c:pt>
                <c:pt idx="33">
                  <c:v>-1</c:v>
                </c:pt>
                <c:pt idx="34">
                  <c:v>-2</c:v>
                </c:pt>
                <c:pt idx="35">
                  <c:v>2</c:v>
                </c:pt>
                <c:pt idx="36">
                  <c:v>-9</c:v>
                </c:pt>
                <c:pt idx="37">
                  <c:v>9</c:v>
                </c:pt>
                <c:pt idx="38">
                  <c:v>16</c:v>
                </c:pt>
                <c:pt idx="39">
                  <c:v>-16</c:v>
                </c:pt>
                <c:pt idx="40">
                  <c:v>12</c:v>
                </c:pt>
                <c:pt idx="41">
                  <c:v>-12</c:v>
                </c:pt>
                <c:pt idx="42">
                  <c:v>0</c:v>
                </c:pt>
                <c:pt idx="43">
                  <c:v>0</c:v>
                </c:pt>
                <c:pt idx="44">
                  <c:v>-3</c:v>
                </c:pt>
                <c:pt idx="45">
                  <c:v>3</c:v>
                </c:pt>
                <c:pt idx="46">
                  <c:v>12</c:v>
                </c:pt>
                <c:pt idx="47">
                  <c:v>-12</c:v>
                </c:pt>
                <c:pt idx="48">
                  <c:v>-8</c:v>
                </c:pt>
                <c:pt idx="49">
                  <c:v>8</c:v>
                </c:pt>
                <c:pt idx="50">
                  <c:v>11</c:v>
                </c:pt>
                <c:pt idx="51">
                  <c:v>-11</c:v>
                </c:pt>
                <c:pt idx="52">
                  <c:v>-7</c:v>
                </c:pt>
                <c:pt idx="53">
                  <c:v>7</c:v>
                </c:pt>
                <c:pt idx="54">
                  <c:v>-16</c:v>
                </c:pt>
                <c:pt idx="55">
                  <c:v>16</c:v>
                </c:pt>
                <c:pt idx="56">
                  <c:v>11</c:v>
                </c:pt>
                <c:pt idx="57">
                  <c:v>-11</c:v>
                </c:pt>
                <c:pt idx="58">
                  <c:v>-2</c:v>
                </c:pt>
                <c:pt idx="59">
                  <c:v>2</c:v>
                </c:pt>
                <c:pt idx="60">
                  <c:v>20</c:v>
                </c:pt>
                <c:pt idx="61">
                  <c:v>-20</c:v>
                </c:pt>
                <c:pt idx="62">
                  <c:v>-1</c:v>
                </c:pt>
                <c:pt idx="63">
                  <c:v>1</c:v>
                </c:pt>
                <c:pt idx="64">
                  <c:v>14</c:v>
                </c:pt>
                <c:pt idx="65">
                  <c:v>-14</c:v>
                </c:pt>
                <c:pt idx="66">
                  <c:v>11</c:v>
                </c:pt>
                <c:pt idx="67">
                  <c:v>-11</c:v>
                </c:pt>
                <c:pt idx="68">
                  <c:v>10</c:v>
                </c:pt>
                <c:pt idx="69">
                  <c:v>-10</c:v>
                </c:pt>
                <c:pt idx="70">
                  <c:v>3</c:v>
                </c:pt>
                <c:pt idx="71">
                  <c:v>-3</c:v>
                </c:pt>
                <c:pt idx="72">
                  <c:v>11</c:v>
                </c:pt>
                <c:pt idx="73">
                  <c:v>-11</c:v>
                </c:pt>
                <c:pt idx="74">
                  <c:v>-6</c:v>
                </c:pt>
                <c:pt idx="75">
                  <c:v>6</c:v>
                </c:pt>
                <c:pt idx="76">
                  <c:v>-11</c:v>
                </c:pt>
                <c:pt idx="77">
                  <c:v>11</c:v>
                </c:pt>
                <c:pt idx="78">
                  <c:v>25</c:v>
                </c:pt>
                <c:pt idx="79">
                  <c:v>-25</c:v>
                </c:pt>
                <c:pt idx="80">
                  <c:v>3</c:v>
                </c:pt>
                <c:pt idx="81">
                  <c:v>-3</c:v>
                </c:pt>
                <c:pt idx="82">
                  <c:v>20</c:v>
                </c:pt>
                <c:pt idx="83">
                  <c:v>-20</c:v>
                </c:pt>
                <c:pt idx="84">
                  <c:v>6</c:v>
                </c:pt>
                <c:pt idx="85">
                  <c:v>-6</c:v>
                </c:pt>
                <c:pt idx="86">
                  <c:v>8</c:v>
                </c:pt>
                <c:pt idx="87">
                  <c:v>-8</c:v>
                </c:pt>
                <c:pt idx="88">
                  <c:v>-5</c:v>
                </c:pt>
                <c:pt idx="89">
                  <c:v>5</c:v>
                </c:pt>
                <c:pt idx="90">
                  <c:v>27</c:v>
                </c:pt>
                <c:pt idx="91">
                  <c:v>-27</c:v>
                </c:pt>
                <c:pt idx="92">
                  <c:v>-6</c:v>
                </c:pt>
                <c:pt idx="93">
                  <c:v>6</c:v>
                </c:pt>
                <c:pt idx="94">
                  <c:v>-13</c:v>
                </c:pt>
                <c:pt idx="95">
                  <c:v>13</c:v>
                </c:pt>
                <c:pt idx="96">
                  <c:v>-8</c:v>
                </c:pt>
                <c:pt idx="97">
                  <c:v>8</c:v>
                </c:pt>
                <c:pt idx="98">
                  <c:v>7</c:v>
                </c:pt>
                <c:pt idx="99">
                  <c:v>-7</c:v>
                </c:pt>
                <c:pt idx="100">
                  <c:v>15</c:v>
                </c:pt>
                <c:pt idx="101">
                  <c:v>-15</c:v>
                </c:pt>
                <c:pt idx="102">
                  <c:v>-4</c:v>
                </c:pt>
                <c:pt idx="103">
                  <c:v>4</c:v>
                </c:pt>
                <c:pt idx="104">
                  <c:v>-21</c:v>
                </c:pt>
                <c:pt idx="105">
                  <c:v>21</c:v>
                </c:pt>
                <c:pt idx="106">
                  <c:v>30</c:v>
                </c:pt>
                <c:pt idx="107">
                  <c:v>-30</c:v>
                </c:pt>
                <c:pt idx="108">
                  <c:v>13</c:v>
                </c:pt>
                <c:pt idx="109">
                  <c:v>-13</c:v>
                </c:pt>
                <c:pt idx="110">
                  <c:v>19</c:v>
                </c:pt>
                <c:pt idx="111">
                  <c:v>-19</c:v>
                </c:pt>
                <c:pt idx="112">
                  <c:v>0</c:v>
                </c:pt>
                <c:pt idx="113">
                  <c:v>0</c:v>
                </c:pt>
                <c:pt idx="114">
                  <c:v>-29</c:v>
                </c:pt>
                <c:pt idx="115">
                  <c:v>29</c:v>
                </c:pt>
                <c:pt idx="116">
                  <c:v>7</c:v>
                </c:pt>
                <c:pt idx="117">
                  <c:v>-7</c:v>
                </c:pt>
                <c:pt idx="118">
                  <c:v>0</c:v>
                </c:pt>
                <c:pt idx="119">
                  <c:v>0</c:v>
                </c:pt>
                <c:pt idx="120">
                  <c:v>3</c:v>
                </c:pt>
                <c:pt idx="121">
                  <c:v>-3</c:v>
                </c:pt>
                <c:pt idx="122">
                  <c:v>14</c:v>
                </c:pt>
                <c:pt idx="123">
                  <c:v>-14</c:v>
                </c:pt>
                <c:pt idx="124">
                  <c:v>7</c:v>
                </c:pt>
                <c:pt idx="125">
                  <c:v>-7</c:v>
                </c:pt>
                <c:pt idx="126">
                  <c:v>11</c:v>
                </c:pt>
                <c:pt idx="127">
                  <c:v>-11</c:v>
                </c:pt>
                <c:pt idx="128">
                  <c:v>8</c:v>
                </c:pt>
                <c:pt idx="129">
                  <c:v>-8</c:v>
                </c:pt>
                <c:pt idx="130">
                  <c:v>-10</c:v>
                </c:pt>
                <c:pt idx="131">
                  <c:v>10</c:v>
                </c:pt>
                <c:pt idx="132">
                  <c:v>8</c:v>
                </c:pt>
                <c:pt idx="133">
                  <c:v>-8</c:v>
                </c:pt>
                <c:pt idx="134">
                  <c:v>-2</c:v>
                </c:pt>
                <c:pt idx="135">
                  <c:v>2</c:v>
                </c:pt>
                <c:pt idx="136">
                  <c:v>-7</c:v>
                </c:pt>
                <c:pt idx="137">
                  <c:v>7</c:v>
                </c:pt>
                <c:pt idx="138">
                  <c:v>0</c:v>
                </c:pt>
                <c:pt idx="139">
                  <c:v>0</c:v>
                </c:pt>
                <c:pt idx="140">
                  <c:v>15</c:v>
                </c:pt>
                <c:pt idx="141">
                  <c:v>-15</c:v>
                </c:pt>
                <c:pt idx="142">
                  <c:v>18</c:v>
                </c:pt>
                <c:pt idx="143">
                  <c:v>-18</c:v>
                </c:pt>
                <c:pt idx="144">
                  <c:v>-5</c:v>
                </c:pt>
                <c:pt idx="145">
                  <c:v>5</c:v>
                </c:pt>
                <c:pt idx="146">
                  <c:v>-17</c:v>
                </c:pt>
                <c:pt idx="147">
                  <c:v>17</c:v>
                </c:pt>
                <c:pt idx="148">
                  <c:v>14</c:v>
                </c:pt>
                <c:pt idx="149">
                  <c:v>-14</c:v>
                </c:pt>
                <c:pt idx="150">
                  <c:v>-20</c:v>
                </c:pt>
                <c:pt idx="151">
                  <c:v>20</c:v>
                </c:pt>
                <c:pt idx="152">
                  <c:v>18</c:v>
                </c:pt>
                <c:pt idx="153">
                  <c:v>-18</c:v>
                </c:pt>
                <c:pt idx="154">
                  <c:v>-15</c:v>
                </c:pt>
                <c:pt idx="155">
                  <c:v>15</c:v>
                </c:pt>
                <c:pt idx="156">
                  <c:v>7</c:v>
                </c:pt>
                <c:pt idx="157">
                  <c:v>-7</c:v>
                </c:pt>
                <c:pt idx="158">
                  <c:v>9</c:v>
                </c:pt>
                <c:pt idx="159">
                  <c:v>-9</c:v>
                </c:pt>
                <c:pt idx="160">
                  <c:v>10</c:v>
                </c:pt>
                <c:pt idx="161">
                  <c:v>-10</c:v>
                </c:pt>
                <c:pt idx="162">
                  <c:v>4</c:v>
                </c:pt>
                <c:pt idx="163">
                  <c:v>-4</c:v>
                </c:pt>
                <c:pt idx="164">
                  <c:v>-6</c:v>
                </c:pt>
                <c:pt idx="165">
                  <c:v>6</c:v>
                </c:pt>
                <c:pt idx="166">
                  <c:v>5</c:v>
                </c:pt>
                <c:pt idx="167">
                  <c:v>-5</c:v>
                </c:pt>
                <c:pt idx="168">
                  <c:v>-13</c:v>
                </c:pt>
                <c:pt idx="169">
                  <c:v>13</c:v>
                </c:pt>
                <c:pt idx="170">
                  <c:v>2</c:v>
                </c:pt>
                <c:pt idx="171">
                  <c:v>-2</c:v>
                </c:pt>
                <c:pt idx="172">
                  <c:v>0</c:v>
                </c:pt>
                <c:pt idx="173">
                  <c:v>0</c:v>
                </c:pt>
                <c:pt idx="174">
                  <c:v>-2</c:v>
                </c:pt>
                <c:pt idx="175">
                  <c:v>2</c:v>
                </c:pt>
                <c:pt idx="176">
                  <c:v>-2</c:v>
                </c:pt>
                <c:pt idx="177">
                  <c:v>2</c:v>
                </c:pt>
                <c:pt idx="178">
                  <c:v>2</c:v>
                </c:pt>
                <c:pt idx="179">
                  <c:v>-2</c:v>
                </c:pt>
                <c:pt idx="180">
                  <c:v>20</c:v>
                </c:pt>
                <c:pt idx="181">
                  <c:v>-20</c:v>
                </c:pt>
                <c:pt idx="182">
                  <c:v>-11</c:v>
                </c:pt>
                <c:pt idx="183">
                  <c:v>11</c:v>
                </c:pt>
                <c:pt idx="184">
                  <c:v>23</c:v>
                </c:pt>
                <c:pt idx="185">
                  <c:v>-23</c:v>
                </c:pt>
                <c:pt idx="186">
                  <c:v>42</c:v>
                </c:pt>
                <c:pt idx="187">
                  <c:v>-42</c:v>
                </c:pt>
                <c:pt idx="188">
                  <c:v>-2</c:v>
                </c:pt>
                <c:pt idx="189">
                  <c:v>2</c:v>
                </c:pt>
                <c:pt idx="190">
                  <c:v>16</c:v>
                </c:pt>
                <c:pt idx="191">
                  <c:v>-16</c:v>
                </c:pt>
                <c:pt idx="192">
                  <c:v>7</c:v>
                </c:pt>
                <c:pt idx="193">
                  <c:v>-7</c:v>
                </c:pt>
                <c:pt idx="194">
                  <c:v>0</c:v>
                </c:pt>
                <c:pt idx="195">
                  <c:v>0</c:v>
                </c:pt>
                <c:pt idx="196">
                  <c:v>4</c:v>
                </c:pt>
                <c:pt idx="197">
                  <c:v>-4</c:v>
                </c:pt>
                <c:pt idx="198">
                  <c:v>44</c:v>
                </c:pt>
                <c:pt idx="199">
                  <c:v>-44</c:v>
                </c:pt>
                <c:pt idx="200">
                  <c:v>3</c:v>
                </c:pt>
                <c:pt idx="201">
                  <c:v>-3</c:v>
                </c:pt>
                <c:pt idx="202">
                  <c:v>20</c:v>
                </c:pt>
                <c:pt idx="203">
                  <c:v>-20</c:v>
                </c:pt>
                <c:pt idx="204">
                  <c:v>1</c:v>
                </c:pt>
                <c:pt idx="205">
                  <c:v>-1</c:v>
                </c:pt>
                <c:pt idx="206">
                  <c:v>4</c:v>
                </c:pt>
                <c:pt idx="207">
                  <c:v>-4</c:v>
                </c:pt>
                <c:pt idx="208">
                  <c:v>20</c:v>
                </c:pt>
                <c:pt idx="209">
                  <c:v>-20</c:v>
                </c:pt>
                <c:pt idx="210">
                  <c:v>6</c:v>
                </c:pt>
                <c:pt idx="211">
                  <c:v>-6</c:v>
                </c:pt>
                <c:pt idx="212">
                  <c:v>26</c:v>
                </c:pt>
                <c:pt idx="213">
                  <c:v>-26</c:v>
                </c:pt>
                <c:pt idx="214">
                  <c:v>-16</c:v>
                </c:pt>
                <c:pt idx="215">
                  <c:v>16</c:v>
                </c:pt>
                <c:pt idx="216">
                  <c:v>15</c:v>
                </c:pt>
                <c:pt idx="217">
                  <c:v>-15</c:v>
                </c:pt>
                <c:pt idx="218">
                  <c:v>11</c:v>
                </c:pt>
                <c:pt idx="219">
                  <c:v>-11</c:v>
                </c:pt>
                <c:pt idx="220">
                  <c:v>-15</c:v>
                </c:pt>
                <c:pt idx="221">
                  <c:v>15</c:v>
                </c:pt>
                <c:pt idx="222">
                  <c:v>-5</c:v>
                </c:pt>
                <c:pt idx="223">
                  <c:v>5</c:v>
                </c:pt>
                <c:pt idx="224">
                  <c:v>1</c:v>
                </c:pt>
                <c:pt idx="225">
                  <c:v>-1</c:v>
                </c:pt>
                <c:pt idx="226">
                  <c:v>3</c:v>
                </c:pt>
                <c:pt idx="227">
                  <c:v>-3</c:v>
                </c:pt>
                <c:pt idx="228">
                  <c:v>-5</c:v>
                </c:pt>
                <c:pt idx="229">
                  <c:v>5</c:v>
                </c:pt>
                <c:pt idx="230">
                  <c:v>-14</c:v>
                </c:pt>
                <c:pt idx="231">
                  <c:v>14</c:v>
                </c:pt>
                <c:pt idx="232">
                  <c:v>-1</c:v>
                </c:pt>
                <c:pt idx="233">
                  <c:v>1</c:v>
                </c:pt>
                <c:pt idx="234">
                  <c:v>-11</c:v>
                </c:pt>
                <c:pt idx="235">
                  <c:v>11</c:v>
                </c:pt>
                <c:pt idx="236">
                  <c:v>0</c:v>
                </c:pt>
                <c:pt idx="237">
                  <c:v>0</c:v>
                </c:pt>
                <c:pt idx="238">
                  <c:v>17</c:v>
                </c:pt>
                <c:pt idx="239">
                  <c:v>-17</c:v>
                </c:pt>
                <c:pt idx="240">
                  <c:v>3</c:v>
                </c:pt>
                <c:pt idx="241">
                  <c:v>-3</c:v>
                </c:pt>
                <c:pt idx="242">
                  <c:v>11</c:v>
                </c:pt>
                <c:pt idx="243">
                  <c:v>-11</c:v>
                </c:pt>
                <c:pt idx="244">
                  <c:v>8</c:v>
                </c:pt>
                <c:pt idx="245">
                  <c:v>-8</c:v>
                </c:pt>
                <c:pt idx="246">
                  <c:v>3</c:v>
                </c:pt>
                <c:pt idx="247">
                  <c:v>-3</c:v>
                </c:pt>
                <c:pt idx="248">
                  <c:v>19</c:v>
                </c:pt>
                <c:pt idx="249">
                  <c:v>-19</c:v>
                </c:pt>
                <c:pt idx="250">
                  <c:v>-25</c:v>
                </c:pt>
                <c:pt idx="251">
                  <c:v>25</c:v>
                </c:pt>
                <c:pt idx="252">
                  <c:v>16</c:v>
                </c:pt>
                <c:pt idx="253">
                  <c:v>-16</c:v>
                </c:pt>
                <c:pt idx="254">
                  <c:v>16</c:v>
                </c:pt>
                <c:pt idx="255">
                  <c:v>-16</c:v>
                </c:pt>
                <c:pt idx="256">
                  <c:v>27</c:v>
                </c:pt>
                <c:pt idx="257">
                  <c:v>-27</c:v>
                </c:pt>
                <c:pt idx="258">
                  <c:v>3</c:v>
                </c:pt>
                <c:pt idx="259">
                  <c:v>-3</c:v>
                </c:pt>
                <c:pt idx="260">
                  <c:v>16</c:v>
                </c:pt>
                <c:pt idx="261">
                  <c:v>-16</c:v>
                </c:pt>
                <c:pt idx="262">
                  <c:v>11</c:v>
                </c:pt>
                <c:pt idx="263">
                  <c:v>-11</c:v>
                </c:pt>
                <c:pt idx="264">
                  <c:v>5</c:v>
                </c:pt>
                <c:pt idx="265">
                  <c:v>-5</c:v>
                </c:pt>
                <c:pt idx="266">
                  <c:v>-2</c:v>
                </c:pt>
                <c:pt idx="267">
                  <c:v>2</c:v>
                </c:pt>
                <c:pt idx="268">
                  <c:v>-8</c:v>
                </c:pt>
                <c:pt idx="269">
                  <c:v>8</c:v>
                </c:pt>
                <c:pt idx="270">
                  <c:v>-14</c:v>
                </c:pt>
                <c:pt idx="271">
                  <c:v>14</c:v>
                </c:pt>
                <c:pt idx="272">
                  <c:v>-4</c:v>
                </c:pt>
                <c:pt idx="273">
                  <c:v>4</c:v>
                </c:pt>
                <c:pt idx="274">
                  <c:v>-11</c:v>
                </c:pt>
                <c:pt idx="275">
                  <c:v>11</c:v>
                </c:pt>
                <c:pt idx="276">
                  <c:v>5</c:v>
                </c:pt>
                <c:pt idx="277">
                  <c:v>-5</c:v>
                </c:pt>
                <c:pt idx="278">
                  <c:v>-16</c:v>
                </c:pt>
                <c:pt idx="279">
                  <c:v>16</c:v>
                </c:pt>
                <c:pt idx="280">
                  <c:v>-23</c:v>
                </c:pt>
                <c:pt idx="281">
                  <c:v>23</c:v>
                </c:pt>
                <c:pt idx="282">
                  <c:v>-28</c:v>
                </c:pt>
                <c:pt idx="283">
                  <c:v>28</c:v>
                </c:pt>
                <c:pt idx="284">
                  <c:v>0</c:v>
                </c:pt>
                <c:pt idx="285">
                  <c:v>0</c:v>
                </c:pt>
                <c:pt idx="286">
                  <c:v>10</c:v>
                </c:pt>
                <c:pt idx="287">
                  <c:v>-10</c:v>
                </c:pt>
                <c:pt idx="288">
                  <c:v>10</c:v>
                </c:pt>
                <c:pt idx="289">
                  <c:v>-10</c:v>
                </c:pt>
                <c:pt idx="290">
                  <c:v>10</c:v>
                </c:pt>
                <c:pt idx="291">
                  <c:v>-10</c:v>
                </c:pt>
                <c:pt idx="292">
                  <c:v>7</c:v>
                </c:pt>
                <c:pt idx="293">
                  <c:v>-7</c:v>
                </c:pt>
                <c:pt idx="294">
                  <c:v>6</c:v>
                </c:pt>
                <c:pt idx="295">
                  <c:v>-6</c:v>
                </c:pt>
                <c:pt idx="296">
                  <c:v>25</c:v>
                </c:pt>
                <c:pt idx="297">
                  <c:v>-25</c:v>
                </c:pt>
                <c:pt idx="298">
                  <c:v>-4</c:v>
                </c:pt>
                <c:pt idx="299">
                  <c:v>4</c:v>
                </c:pt>
                <c:pt idx="300">
                  <c:v>5</c:v>
                </c:pt>
                <c:pt idx="301">
                  <c:v>-5</c:v>
                </c:pt>
                <c:pt idx="302">
                  <c:v>6</c:v>
                </c:pt>
                <c:pt idx="303">
                  <c:v>-6</c:v>
                </c:pt>
                <c:pt idx="304">
                  <c:v>8</c:v>
                </c:pt>
                <c:pt idx="305">
                  <c:v>-8</c:v>
                </c:pt>
                <c:pt idx="306">
                  <c:v>-9</c:v>
                </c:pt>
                <c:pt idx="307">
                  <c:v>9</c:v>
                </c:pt>
                <c:pt idx="308">
                  <c:v>-1</c:v>
                </c:pt>
                <c:pt idx="309">
                  <c:v>1</c:v>
                </c:pt>
                <c:pt idx="310">
                  <c:v>8</c:v>
                </c:pt>
                <c:pt idx="311">
                  <c:v>-8</c:v>
                </c:pt>
                <c:pt idx="312">
                  <c:v>4</c:v>
                </c:pt>
                <c:pt idx="313">
                  <c:v>-4</c:v>
                </c:pt>
                <c:pt idx="314">
                  <c:v>2</c:v>
                </c:pt>
                <c:pt idx="315">
                  <c:v>-2</c:v>
                </c:pt>
                <c:pt idx="316">
                  <c:v>15</c:v>
                </c:pt>
                <c:pt idx="317">
                  <c:v>-15</c:v>
                </c:pt>
                <c:pt idx="318">
                  <c:v>21</c:v>
                </c:pt>
                <c:pt idx="319">
                  <c:v>-21</c:v>
                </c:pt>
                <c:pt idx="320">
                  <c:v>0</c:v>
                </c:pt>
                <c:pt idx="321">
                  <c:v>0</c:v>
                </c:pt>
                <c:pt idx="322">
                  <c:v>-7</c:v>
                </c:pt>
                <c:pt idx="323">
                  <c:v>7</c:v>
                </c:pt>
                <c:pt idx="324">
                  <c:v>-3</c:v>
                </c:pt>
                <c:pt idx="325">
                  <c:v>3</c:v>
                </c:pt>
                <c:pt idx="326">
                  <c:v>-6</c:v>
                </c:pt>
                <c:pt idx="327">
                  <c:v>6</c:v>
                </c:pt>
                <c:pt idx="328">
                  <c:v>-4</c:v>
                </c:pt>
                <c:pt idx="329">
                  <c:v>4</c:v>
                </c:pt>
                <c:pt idx="330">
                  <c:v>0</c:v>
                </c:pt>
                <c:pt idx="331">
                  <c:v>0</c:v>
                </c:pt>
                <c:pt idx="332">
                  <c:v>10</c:v>
                </c:pt>
                <c:pt idx="333">
                  <c:v>-10</c:v>
                </c:pt>
                <c:pt idx="334">
                  <c:v>30</c:v>
                </c:pt>
                <c:pt idx="335">
                  <c:v>-30</c:v>
                </c:pt>
                <c:pt idx="336">
                  <c:v>18</c:v>
                </c:pt>
                <c:pt idx="337">
                  <c:v>-18</c:v>
                </c:pt>
                <c:pt idx="338">
                  <c:v>16</c:v>
                </c:pt>
                <c:pt idx="339">
                  <c:v>-16</c:v>
                </c:pt>
                <c:pt idx="340">
                  <c:v>10</c:v>
                </c:pt>
                <c:pt idx="341">
                  <c:v>-10</c:v>
                </c:pt>
                <c:pt idx="342">
                  <c:v>-6</c:v>
                </c:pt>
                <c:pt idx="343">
                  <c:v>6</c:v>
                </c:pt>
                <c:pt idx="344">
                  <c:v>9</c:v>
                </c:pt>
                <c:pt idx="345">
                  <c:v>-9</c:v>
                </c:pt>
                <c:pt idx="346">
                  <c:v>15</c:v>
                </c:pt>
                <c:pt idx="347">
                  <c:v>-15</c:v>
                </c:pt>
                <c:pt idx="348">
                  <c:v>6</c:v>
                </c:pt>
                <c:pt idx="349">
                  <c:v>-6</c:v>
                </c:pt>
                <c:pt idx="350">
                  <c:v>-1</c:v>
                </c:pt>
                <c:pt idx="351">
                  <c:v>1</c:v>
                </c:pt>
                <c:pt idx="352">
                  <c:v>2</c:v>
                </c:pt>
                <c:pt idx="353">
                  <c:v>-2</c:v>
                </c:pt>
                <c:pt idx="354">
                  <c:v>-14</c:v>
                </c:pt>
                <c:pt idx="355">
                  <c:v>14</c:v>
                </c:pt>
                <c:pt idx="356">
                  <c:v>1</c:v>
                </c:pt>
                <c:pt idx="357">
                  <c:v>-1</c:v>
                </c:pt>
                <c:pt idx="358">
                  <c:v>5</c:v>
                </c:pt>
                <c:pt idx="359">
                  <c:v>-5</c:v>
                </c:pt>
                <c:pt idx="360">
                  <c:v>8</c:v>
                </c:pt>
                <c:pt idx="361">
                  <c:v>-8</c:v>
                </c:pt>
                <c:pt idx="362">
                  <c:v>-39</c:v>
                </c:pt>
                <c:pt idx="363">
                  <c:v>39</c:v>
                </c:pt>
                <c:pt idx="364">
                  <c:v>6</c:v>
                </c:pt>
                <c:pt idx="365">
                  <c:v>-6</c:v>
                </c:pt>
                <c:pt idx="366">
                  <c:v>9</c:v>
                </c:pt>
                <c:pt idx="367">
                  <c:v>-9</c:v>
                </c:pt>
                <c:pt idx="368">
                  <c:v>-17</c:v>
                </c:pt>
                <c:pt idx="369">
                  <c:v>17</c:v>
                </c:pt>
                <c:pt idx="370">
                  <c:v>0</c:v>
                </c:pt>
                <c:pt idx="371">
                  <c:v>0</c:v>
                </c:pt>
                <c:pt idx="372">
                  <c:v>1</c:v>
                </c:pt>
                <c:pt idx="373">
                  <c:v>-1</c:v>
                </c:pt>
                <c:pt idx="374">
                  <c:v>-4</c:v>
                </c:pt>
                <c:pt idx="375">
                  <c:v>4</c:v>
                </c:pt>
                <c:pt idx="376">
                  <c:v>-1</c:v>
                </c:pt>
                <c:pt idx="377">
                  <c:v>1</c:v>
                </c:pt>
                <c:pt idx="378">
                  <c:v>-4</c:v>
                </c:pt>
                <c:pt idx="379">
                  <c:v>4</c:v>
                </c:pt>
                <c:pt idx="380">
                  <c:v>-18</c:v>
                </c:pt>
                <c:pt idx="381">
                  <c:v>18</c:v>
                </c:pt>
                <c:pt idx="382">
                  <c:v>-11</c:v>
                </c:pt>
                <c:pt idx="383">
                  <c:v>11</c:v>
                </c:pt>
                <c:pt idx="384">
                  <c:v>-13</c:v>
                </c:pt>
                <c:pt idx="385">
                  <c:v>13</c:v>
                </c:pt>
                <c:pt idx="386">
                  <c:v>-22</c:v>
                </c:pt>
                <c:pt idx="387">
                  <c:v>22</c:v>
                </c:pt>
                <c:pt idx="388">
                  <c:v>-7</c:v>
                </c:pt>
                <c:pt idx="389">
                  <c:v>7</c:v>
                </c:pt>
                <c:pt idx="390">
                  <c:v>1</c:v>
                </c:pt>
                <c:pt idx="391">
                  <c:v>-1</c:v>
                </c:pt>
                <c:pt idx="392">
                  <c:v>18</c:v>
                </c:pt>
                <c:pt idx="393">
                  <c:v>-18</c:v>
                </c:pt>
                <c:pt idx="394">
                  <c:v>-7</c:v>
                </c:pt>
                <c:pt idx="395">
                  <c:v>7</c:v>
                </c:pt>
                <c:pt idx="396">
                  <c:v>9</c:v>
                </c:pt>
                <c:pt idx="397">
                  <c:v>-9</c:v>
                </c:pt>
                <c:pt idx="398">
                  <c:v>4</c:v>
                </c:pt>
                <c:pt idx="399">
                  <c:v>-4</c:v>
                </c:pt>
                <c:pt idx="400">
                  <c:v>1</c:v>
                </c:pt>
                <c:pt idx="401">
                  <c:v>-1</c:v>
                </c:pt>
                <c:pt idx="402">
                  <c:v>17</c:v>
                </c:pt>
                <c:pt idx="403">
                  <c:v>-17</c:v>
                </c:pt>
                <c:pt idx="404">
                  <c:v>-1</c:v>
                </c:pt>
                <c:pt idx="405">
                  <c:v>1</c:v>
                </c:pt>
                <c:pt idx="406">
                  <c:v>5</c:v>
                </c:pt>
                <c:pt idx="407">
                  <c:v>-5</c:v>
                </c:pt>
                <c:pt idx="408">
                  <c:v>8</c:v>
                </c:pt>
                <c:pt idx="409">
                  <c:v>-8</c:v>
                </c:pt>
                <c:pt idx="410">
                  <c:v>3</c:v>
                </c:pt>
                <c:pt idx="411">
                  <c:v>-3</c:v>
                </c:pt>
                <c:pt idx="412">
                  <c:v>13</c:v>
                </c:pt>
                <c:pt idx="413">
                  <c:v>-13</c:v>
                </c:pt>
                <c:pt idx="414">
                  <c:v>-9</c:v>
                </c:pt>
                <c:pt idx="415">
                  <c:v>9</c:v>
                </c:pt>
                <c:pt idx="416">
                  <c:v>-16</c:v>
                </c:pt>
                <c:pt idx="417">
                  <c:v>16</c:v>
                </c:pt>
                <c:pt idx="418">
                  <c:v>5</c:v>
                </c:pt>
                <c:pt idx="419">
                  <c:v>-5</c:v>
                </c:pt>
                <c:pt idx="420">
                  <c:v>11</c:v>
                </c:pt>
                <c:pt idx="421">
                  <c:v>-11</c:v>
                </c:pt>
                <c:pt idx="422">
                  <c:v>5</c:v>
                </c:pt>
                <c:pt idx="423">
                  <c:v>-5</c:v>
                </c:pt>
                <c:pt idx="424">
                  <c:v>7</c:v>
                </c:pt>
                <c:pt idx="425">
                  <c:v>-7</c:v>
                </c:pt>
                <c:pt idx="426">
                  <c:v>-2</c:v>
                </c:pt>
                <c:pt idx="427">
                  <c:v>2</c:v>
                </c:pt>
                <c:pt idx="428">
                  <c:v>8</c:v>
                </c:pt>
                <c:pt idx="429">
                  <c:v>-8</c:v>
                </c:pt>
                <c:pt idx="430">
                  <c:v>25</c:v>
                </c:pt>
                <c:pt idx="431">
                  <c:v>-25</c:v>
                </c:pt>
              </c:numCache>
            </c:numRef>
          </c:yVal>
          <c:smooth val="0"/>
          <c:extLst>
            <c:ext xmlns:c16="http://schemas.microsoft.com/office/drawing/2014/chart" uri="{C3380CC4-5D6E-409C-BE32-E72D297353CC}">
              <c16:uniqueId val="{00000000-F2B6-4941-8664-3EEAE3DA721D}"/>
            </c:ext>
          </c:extLst>
        </c:ser>
        <c:dLbls>
          <c:showLegendKey val="0"/>
          <c:showVal val="0"/>
          <c:showCatName val="0"/>
          <c:showSerName val="0"/>
          <c:showPercent val="0"/>
          <c:showBubbleSize val="0"/>
        </c:dLbls>
        <c:axId val="695253599"/>
        <c:axId val="695255311"/>
      </c:scatterChart>
      <c:valAx>
        <c:axId val="6952535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Margin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255311"/>
        <c:crosses val="autoZero"/>
        <c:crossBetween val="midCat"/>
      </c:valAx>
      <c:valAx>
        <c:axId val="69525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Tackle</a:t>
                </a:r>
                <a:r>
                  <a:rPr lang="en-GB" baseline="0"/>
                  <a:t> differential</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25359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C2A8EAD-0F9C-2748-8F77-8070FE659ECC}">
  <sheetPr/>
  <sheetViews>
    <sheetView zoomScale="125"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89606A6-5A80-9A49-B3F7-8E9D81DA7232}">
  <sheetPr/>
  <sheetViews>
    <sheetView zoomScale="115"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2029BA9-17FD-484D-A060-EE787CF0144B}">
  <sheetPr/>
  <sheetViews>
    <sheetView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D9FA0CC-C292-9E43-9B4E-1DD9D915ABC0}">
  <sheetPr/>
  <sheetViews>
    <sheetView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3803A61-97CB-C94C-99E3-578854F70A32}">
  <sheetPr/>
  <sheetViews>
    <sheetView workbookViewId="0"/>
  </sheetViews>
  <pageMargins left="0.7" right="0.7" top="0.75" bottom="0.75" header="0.3" footer="0.3"/>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812800</xdr:colOff>
      <xdr:row>2</xdr:row>
      <xdr:rowOff>25400</xdr:rowOff>
    </xdr:from>
    <xdr:to>
      <xdr:col>12</xdr:col>
      <xdr:colOff>812800</xdr:colOff>
      <xdr:row>28</xdr:row>
      <xdr:rowOff>190500</xdr:rowOff>
    </xdr:to>
    <xdr:sp macro="" textlink="">
      <xdr:nvSpPr>
        <xdr:cNvPr id="2" name="TextBox 1">
          <a:extLst>
            <a:ext uri="{FF2B5EF4-FFF2-40B4-BE49-F238E27FC236}">
              <a16:creationId xmlns:a16="http://schemas.microsoft.com/office/drawing/2014/main" id="{1815E2E7-F452-CDEB-1977-160C6A3C4568}"/>
            </a:ext>
          </a:extLst>
        </xdr:cNvPr>
        <xdr:cNvSpPr txBox="1"/>
      </xdr:nvSpPr>
      <xdr:spPr>
        <a:xfrm>
          <a:off x="1638300" y="431800"/>
          <a:ext cx="9080500" cy="544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t>Which stat is the best indicator</a:t>
          </a:r>
          <a:r>
            <a:rPr lang="en-GB" sz="1100" b="1" u="sng" baseline="0"/>
            <a:t> to seperate wins and losses?</a:t>
          </a:r>
        </a:p>
        <a:p>
          <a:endParaRPr lang="en-GB" sz="1100" b="1" u="sng" baseline="0"/>
        </a:p>
        <a:p>
          <a:r>
            <a:rPr lang="en-GB" sz="1100" b="0" u="none" baseline="0"/>
            <a:t>- Metres gained by a large margin. The R² value between metres gained and winning margin is 0.9002, which shows a strong positive relationship between metres gained and margin of victory. This is by far the highest R² between all stats measured. The average metres gained for winning teams is around 900 more metres gained compared to the losing team. This indicates to us that having territory over your opponenent is key for winning games.</a:t>
          </a:r>
        </a:p>
        <a:p>
          <a:endParaRPr lang="en-GB" sz="1100" b="0" u="none" baseline="0"/>
        </a:p>
        <a:p>
          <a:r>
            <a:rPr lang="en-GB" sz="1100" b="1" u="sng" baseline="0"/>
            <a:t>Which stats may be slightly overrated?</a:t>
          </a:r>
        </a:p>
        <a:p>
          <a:endParaRPr lang="en-GB" sz="1100" b="1" u="sng" baseline="0"/>
        </a:p>
        <a:p>
          <a:r>
            <a:rPr lang="en-GB" sz="1100" b="0" u="none" baseline="0"/>
            <a:t>- Both clearance and tackle differential showed weak correlations to margin of victory. Tackles showed an R² value of 0.0523 showing next to no correlation between tackles and winning. This is most likely due to losing teams having on average 45 less disposals compared to that of winning teams, meaning there is more opportunity for losing teams to complete tackles due to having less of the ball. Clearances was the biggest shock for me, with an R² value of just 0.1498 which indicates a weak correlation to winning, and winning teams only having around 6 more clearances per game compared to that of losing teams. This came as the biggest shock to me as winning the clearance battle SHOULD mean you have more of the ball, as well as more metres gained than your opponent, which both correlate more strongly towards winning. The reason the correlation between clearances and winning margfin may be so low is because it is an extremely isolated stat and does not take into account whether a clearance is effective or not. This leads me to believe that whilst the total number of clearances a team gets within a game may not be the strongest indicator for winning, deeper analysis into clearance work may show that things such as effective clearances and clearances that result in an inside 50 would show a stronger correlation to winning and final margin.</a:t>
          </a:r>
        </a:p>
        <a:p>
          <a:endParaRPr lang="en-GB" sz="1100" b="0" u="none" baseline="0"/>
        </a:p>
        <a:p>
          <a:r>
            <a:rPr lang="en-GB" sz="1100" b="1" u="sng"/>
            <a:t>Which</a:t>
          </a:r>
          <a:r>
            <a:rPr lang="en-GB" sz="1100" b="1" u="sng" baseline="0"/>
            <a:t> finding surprised me most?</a:t>
          </a:r>
        </a:p>
        <a:p>
          <a:endParaRPr lang="en-GB" sz="1100" b="1" u="sng" baseline="0"/>
        </a:p>
        <a:p>
          <a:r>
            <a:rPr lang="en-GB" sz="1100" b="0" u="none" baseline="0"/>
            <a:t>- Inside 50s and margin only have an R² value of 0.465 was the most surprising find in my opinion.  All though this does indicate a slightly positive relationship, I was expecting a much higher correlation between the two, as most scoring opportunities come as a result from getting inside 50s. The fact that winning teams only averaged 12 more inside 50s per game compared to losing teams was a shock to me as i expected this number to be at least 15-20. This may indicate that whilst the volume of inside 50s is still an important stat and can correlate to winning games, the efficiency of inside 50s your team gathers should have a much stronger correlation to winning games and final margin. This indicates that whilst dump and chaos kicks inside 50 can still lead to scoring opportunities and more applied pressure to opposiiton defences, lowering the eyes and waiting for the best opportunity to find a teammate inside 50 may give teams an improved chance of winning as opposed to simply kick and hope inside 50s.</a:t>
          </a:r>
          <a:endParaRPr lang="en-GB" sz="1100" b="0" u="none"/>
        </a:p>
      </xdr:txBody>
    </xdr:sp>
    <xdr:clientData/>
  </xdr:twoCellAnchor>
</xdr:wsDr>
</file>

<file path=xl/drawings/drawing2.xml><?xml version="1.0" encoding="utf-8"?>
<xdr:wsDr xmlns:xdr="http://schemas.openxmlformats.org/drawingml/2006/spreadsheetDrawing" xmlns:a="http://schemas.openxmlformats.org/drawingml/2006/main">
  <xdr:absoluteAnchor>
    <xdr:pos x="0" y="0"/>
    <xdr:ext cx="9313333" cy="6077185"/>
    <xdr:graphicFrame macro="">
      <xdr:nvGraphicFramePr>
        <xdr:cNvPr id="2" name="Chart 1">
          <a:extLst>
            <a:ext uri="{FF2B5EF4-FFF2-40B4-BE49-F238E27FC236}">
              <a16:creationId xmlns:a16="http://schemas.microsoft.com/office/drawing/2014/main" id="{1D0DBDB3-41F6-BD88-03C9-BEE774FF2BE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313333" cy="6077185"/>
    <xdr:graphicFrame macro="">
      <xdr:nvGraphicFramePr>
        <xdr:cNvPr id="2" name="Chart 1">
          <a:extLst>
            <a:ext uri="{FF2B5EF4-FFF2-40B4-BE49-F238E27FC236}">
              <a16:creationId xmlns:a16="http://schemas.microsoft.com/office/drawing/2014/main" id="{E64468FC-F22A-92E0-F717-75A2A378787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313333" cy="6077185"/>
    <xdr:graphicFrame macro="">
      <xdr:nvGraphicFramePr>
        <xdr:cNvPr id="2" name="Chart 1">
          <a:extLst>
            <a:ext uri="{FF2B5EF4-FFF2-40B4-BE49-F238E27FC236}">
              <a16:creationId xmlns:a16="http://schemas.microsoft.com/office/drawing/2014/main" id="{6ED4096F-C35B-31E6-BA9A-857CE1626CC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9313333" cy="6077185"/>
    <xdr:graphicFrame macro="">
      <xdr:nvGraphicFramePr>
        <xdr:cNvPr id="2" name="Chart 1">
          <a:extLst>
            <a:ext uri="{FF2B5EF4-FFF2-40B4-BE49-F238E27FC236}">
              <a16:creationId xmlns:a16="http://schemas.microsoft.com/office/drawing/2014/main" id="{57C3FFCD-9516-A22F-C5A8-BA2533BE703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9313333" cy="6077185"/>
    <xdr:graphicFrame macro="">
      <xdr:nvGraphicFramePr>
        <xdr:cNvPr id="2" name="Chart 1">
          <a:extLst>
            <a:ext uri="{FF2B5EF4-FFF2-40B4-BE49-F238E27FC236}">
              <a16:creationId xmlns:a16="http://schemas.microsoft.com/office/drawing/2014/main" id="{4A277C96-DF38-EDD5-4DEA-259C5E14A89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on Finlay" refreshedDate="46042.672534953701" createdVersion="8" refreshedVersion="8" minRefreshableVersion="3" recordCount="433" xr:uid="{931924AC-DB16-2243-972F-9B9ACAB3CC59}">
  <cacheSource type="worksheet">
    <worksheetSource ref="A1:R1048576" sheet="TeamStats"/>
  </cacheSource>
  <cacheFields count="18">
    <cacheField name="Season" numFmtId="0">
      <sharedItems containsString="0" containsBlank="1" containsNumber="1" containsInteger="1" minValue="2025" maxValue="2025" count="2">
        <n v="2025"/>
        <m/>
      </sharedItems>
    </cacheField>
    <cacheField name="Round" numFmtId="0">
      <sharedItems containsBlank="1" containsMixedTypes="1" containsNumber="1" containsInteger="1" minValue="1" maxValue="25" count="31">
        <n v="1"/>
        <n v="2"/>
        <n v="3"/>
        <n v="4"/>
        <n v="5"/>
        <n v="6"/>
        <n v="7"/>
        <n v="8"/>
        <n v="9"/>
        <n v="10"/>
        <n v="11"/>
        <n v="12"/>
        <n v="13"/>
        <n v="14"/>
        <n v="15"/>
        <n v="16"/>
        <n v="17"/>
        <n v="18"/>
        <n v="19"/>
        <n v="20"/>
        <n v="21"/>
        <n v="22"/>
        <n v="23"/>
        <n v="24"/>
        <n v="25"/>
        <s v="QF"/>
        <s v="EF"/>
        <s v="SF"/>
        <s v="PF"/>
        <s v="GF"/>
        <m/>
      </sharedItems>
    </cacheField>
    <cacheField name="Team" numFmtId="0">
      <sharedItems containsBlank="1"/>
    </cacheField>
    <cacheField name="Opponent" numFmtId="0">
      <sharedItems containsBlank="1"/>
    </cacheField>
    <cacheField name="Disposals" numFmtId="0">
      <sharedItems containsString="0" containsBlank="1" containsNumber="1" containsInteger="1" minValue="281" maxValue="478"/>
    </cacheField>
    <cacheField name="Inside_50s" numFmtId="0">
      <sharedItems containsString="0" containsBlank="1" containsNumber="1" containsInteger="1" minValue="31" maxValue="77"/>
    </cacheField>
    <cacheField name="Clearances" numFmtId="0">
      <sharedItems containsString="0" containsBlank="1" containsNumber="1" containsInteger="1" minValue="18" maxValue="56"/>
    </cacheField>
    <cacheField name="Tackles" numFmtId="0">
      <sharedItems containsString="0" containsBlank="1" containsNumber="1" containsInteger="1" minValue="28" maxValue="103"/>
    </cacheField>
    <cacheField name="Metres_Gained" numFmtId="0">
      <sharedItems containsString="0" containsBlank="1" containsNumber="1" containsInteger="1" minValue="4624" maxValue="7423"/>
    </cacheField>
    <cacheField name="Team_score" numFmtId="0">
      <sharedItems containsString="0" containsBlank="1" containsNumber="1" containsInteger="1" minValue="0" maxValue="161"/>
    </cacheField>
    <cacheField name="Opponent_score" numFmtId="0">
      <sharedItems containsString="0" containsBlank="1" containsNumber="1" containsInteger="1" minValue="0" maxValue="161"/>
    </cacheField>
    <cacheField name="Margin" numFmtId="0">
      <sharedItems containsString="0" containsBlank="1" containsNumber="1" containsInteger="1" minValue="-101" maxValue="101"/>
    </cacheField>
    <cacheField name="Win" numFmtId="0">
      <sharedItems containsString="0" containsBlank="1" containsNumber="1" containsInteger="1" minValue="0" maxValue="1" count="3">
        <n v="1"/>
        <n v="0"/>
        <m/>
      </sharedItems>
    </cacheField>
    <cacheField name="Disposal_Diff" numFmtId="0">
      <sharedItems containsString="0" containsBlank="1" containsNumber="1" containsInteger="1" minValue="-181" maxValue="181"/>
    </cacheField>
    <cacheField name="I50_Diff" numFmtId="0">
      <sharedItems containsString="0" containsBlank="1" containsNumber="1" containsInteger="1" minValue="-41" maxValue="41"/>
    </cacheField>
    <cacheField name="Clearance_Diff" numFmtId="0">
      <sharedItems containsString="0" containsBlank="1" containsNumber="1" containsInteger="1" minValue="-28" maxValue="28"/>
    </cacheField>
    <cacheField name="Tackle_Diff" numFmtId="0">
      <sharedItems containsString="0" containsBlank="1" containsNumber="1" containsInteger="1" minValue="-44" maxValue="44"/>
    </cacheField>
    <cacheField name="Metres_Diff" numFmtId="0">
      <sharedItems containsString="0" containsBlank="1" containsNumber="1" containsInteger="1" minValue="-1751" maxValue="175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3">
  <r>
    <x v="0"/>
    <x v="0"/>
    <s v="Hawthorn"/>
    <s v="Sydney"/>
    <n v="331"/>
    <n v="58"/>
    <n v="47"/>
    <n v="59"/>
    <n v="5662"/>
    <n v="96"/>
    <n v="76"/>
    <n v="20"/>
    <x v="0"/>
    <n v="10"/>
    <n v="18"/>
    <n v="14"/>
    <n v="5"/>
    <n v="165"/>
  </r>
  <r>
    <x v="0"/>
    <x v="0"/>
    <s v="Sydney"/>
    <s v="Hawthorn"/>
    <n v="321"/>
    <n v="40"/>
    <n v="33"/>
    <n v="54"/>
    <n v="5497"/>
    <n v="76"/>
    <n v="96"/>
    <n v="-20"/>
    <x v="1"/>
    <n v="-10"/>
    <n v="-18"/>
    <n v="-14"/>
    <n v="-5"/>
    <n v="-165"/>
  </r>
  <r>
    <x v="0"/>
    <x v="0"/>
    <s v="Collingwood"/>
    <s v="Greater Western Sydney"/>
    <n v="352"/>
    <n v="55"/>
    <n v="40"/>
    <n v="39"/>
    <n v="5992"/>
    <n v="52"/>
    <n v="104"/>
    <n v="-52"/>
    <x v="1"/>
    <n v="-12"/>
    <n v="1"/>
    <n v="4"/>
    <n v="-20"/>
    <n v="-600"/>
  </r>
  <r>
    <x v="0"/>
    <x v="0"/>
    <s v="Greater Western Sydney"/>
    <s v="Collingwood"/>
    <n v="364"/>
    <n v="54"/>
    <n v="36"/>
    <n v="59"/>
    <n v="6592"/>
    <n v="104"/>
    <n v="52"/>
    <n v="52"/>
    <x v="0"/>
    <n v="12"/>
    <n v="-1"/>
    <n v="-4"/>
    <n v="20"/>
    <n v="600"/>
  </r>
  <r>
    <x v="0"/>
    <x v="1"/>
    <s v="Carlton"/>
    <s v="Richmond"/>
    <n v="404"/>
    <n v="65"/>
    <n v="39"/>
    <n v="70"/>
    <n v="6254"/>
    <n v="69"/>
    <n v="82"/>
    <n v="-13"/>
    <x v="1"/>
    <n v="53"/>
    <n v="25"/>
    <n v="-4"/>
    <n v="-6"/>
    <n v="43"/>
  </r>
  <r>
    <x v="0"/>
    <x v="1"/>
    <s v="Richmond"/>
    <s v="Carlton"/>
    <n v="351"/>
    <n v="40"/>
    <n v="43"/>
    <n v="76"/>
    <n v="6211"/>
    <n v="82"/>
    <n v="69"/>
    <n v="13"/>
    <x v="0"/>
    <n v="-53"/>
    <n v="-25"/>
    <n v="4"/>
    <n v="6"/>
    <n v="-43"/>
  </r>
  <r>
    <x v="0"/>
    <x v="1"/>
    <s v="Essendon"/>
    <s v="Hawthorn"/>
    <n v="392"/>
    <n v="58"/>
    <n v="50"/>
    <n v="78"/>
    <n v="5670"/>
    <n v="85"/>
    <n v="111"/>
    <n v="-26"/>
    <x v="1"/>
    <n v="35"/>
    <n v="10"/>
    <n v="19"/>
    <n v="20"/>
    <n v="-359"/>
  </r>
  <r>
    <x v="0"/>
    <x v="1"/>
    <s v="Hawthorn"/>
    <s v="Essendon"/>
    <n v="357"/>
    <n v="48"/>
    <n v="31"/>
    <n v="58"/>
    <n v="6029"/>
    <n v="111"/>
    <n v="85"/>
    <n v="26"/>
    <x v="0"/>
    <n v="-35"/>
    <n v="-10"/>
    <n v="-19"/>
    <n v="-20"/>
    <n v="359"/>
  </r>
  <r>
    <x v="0"/>
    <x v="1"/>
    <s v="Fremantle"/>
    <s v="Geelong"/>
    <n v="361"/>
    <n v="43"/>
    <n v="41"/>
    <n v="59"/>
    <n v="5578"/>
    <n v="69"/>
    <n v="147"/>
    <n v="-78"/>
    <x v="1"/>
    <n v="1"/>
    <n v="-12"/>
    <n v="2"/>
    <n v="-30"/>
    <n v="-1008"/>
  </r>
  <r>
    <x v="0"/>
    <x v="1"/>
    <s v="Geelong"/>
    <s v="Fremantle"/>
    <n v="360"/>
    <n v="55"/>
    <n v="39"/>
    <n v="89"/>
    <n v="6586"/>
    <n v="147"/>
    <n v="69"/>
    <n v="78"/>
    <x v="0"/>
    <n v="-1"/>
    <n v="12"/>
    <n v="-2"/>
    <n v="30"/>
    <n v="1008"/>
  </r>
  <r>
    <x v="0"/>
    <x v="1"/>
    <s v="Brisbane Lions"/>
    <s v="Sydney"/>
    <n v="344"/>
    <n v="52"/>
    <n v="42"/>
    <n v="46"/>
    <n v="6088"/>
    <n v="86"/>
    <n v="82"/>
    <n v="4"/>
    <x v="0"/>
    <n v="-7"/>
    <n v="-7"/>
    <n v="6"/>
    <n v="-14"/>
    <n v="-299"/>
  </r>
  <r>
    <x v="0"/>
    <x v="1"/>
    <s v="Sydney"/>
    <s v="Brisbane Lions"/>
    <n v="351"/>
    <n v="59"/>
    <n v="36"/>
    <n v="60"/>
    <n v="6387"/>
    <n v="82"/>
    <n v="86"/>
    <n v="-4"/>
    <x v="1"/>
    <n v="7"/>
    <n v="7"/>
    <n v="-6"/>
    <n v="14"/>
    <n v="299"/>
  </r>
  <r>
    <x v="0"/>
    <x v="1"/>
    <s v="North Melbourne"/>
    <s v="Western Bulldogs"/>
    <n v="378"/>
    <n v="48"/>
    <n v="42"/>
    <n v="75"/>
    <n v="5382"/>
    <n v="97"/>
    <n v="113"/>
    <n v="-16"/>
    <x v="1"/>
    <n v="18"/>
    <n v="-9"/>
    <n v="6"/>
    <n v="23"/>
    <n v="-388"/>
  </r>
  <r>
    <x v="0"/>
    <x v="1"/>
    <s v="Western Bulldogs"/>
    <s v="North Melbourne"/>
    <n v="360"/>
    <n v="57"/>
    <n v="36"/>
    <n v="52"/>
    <n v="5770"/>
    <n v="113"/>
    <n v="97"/>
    <n v="16"/>
    <x v="0"/>
    <n v="-18"/>
    <n v="9"/>
    <n v="-6"/>
    <n v="-23"/>
    <n v="388"/>
  </r>
  <r>
    <x v="0"/>
    <x v="1"/>
    <s v="Collingwood"/>
    <s v="Port Adelaide"/>
    <n v="388"/>
    <n v="65"/>
    <n v="36"/>
    <n v="69"/>
    <n v="6367"/>
    <n v="136"/>
    <n v="45"/>
    <n v="91"/>
    <x v="0"/>
    <n v="23"/>
    <n v="17"/>
    <n v="-3"/>
    <n v="26"/>
    <n v="1153"/>
  </r>
  <r>
    <x v="0"/>
    <x v="1"/>
    <s v="Port Adelaide"/>
    <s v="Collingwood"/>
    <n v="365"/>
    <n v="48"/>
    <n v="39"/>
    <n v="43"/>
    <n v="5214"/>
    <n v="45"/>
    <n v="136"/>
    <n v="-91"/>
    <x v="1"/>
    <n v="-23"/>
    <n v="-17"/>
    <n v="3"/>
    <n v="-26"/>
    <n v="-1153"/>
  </r>
  <r>
    <x v="0"/>
    <x v="1"/>
    <s v="Adelaide"/>
    <s v="St Kilda"/>
    <n v="429"/>
    <n v="59"/>
    <n v="46"/>
    <n v="60"/>
    <n v="6501"/>
    <n v="135"/>
    <n v="72"/>
    <n v="63"/>
    <x v="0"/>
    <n v="79"/>
    <n v="7"/>
    <n v="4"/>
    <n v="8"/>
    <n v="779"/>
  </r>
  <r>
    <x v="0"/>
    <x v="1"/>
    <s v="St Kilda"/>
    <s v="Adelaide"/>
    <n v="350"/>
    <n v="52"/>
    <n v="42"/>
    <n v="52"/>
    <n v="5722"/>
    <n v="72"/>
    <n v="135"/>
    <n v="-63"/>
    <x v="1"/>
    <n v="-79"/>
    <n v="-7"/>
    <n v="-4"/>
    <n v="-8"/>
    <n v="-779"/>
  </r>
  <r>
    <x v="0"/>
    <x v="1"/>
    <s v="Greater Western Sydney"/>
    <s v="Melbourne"/>
    <n v="363"/>
    <n v="52"/>
    <n v="48"/>
    <n v="71"/>
    <n v="5803"/>
    <n v="77"/>
    <n v="74"/>
    <n v="3"/>
    <x v="0"/>
    <n v="-28"/>
    <n v="-4"/>
    <n v="12"/>
    <n v="11"/>
    <n v="-378"/>
  </r>
  <r>
    <x v="0"/>
    <x v="1"/>
    <s v="Melbourne"/>
    <s v="Greater Western Sydney"/>
    <n v="391"/>
    <n v="56"/>
    <n v="36"/>
    <n v="60"/>
    <n v="6181"/>
    <n v="74"/>
    <n v="77"/>
    <n v="-3"/>
    <x v="1"/>
    <n v="28"/>
    <n v="4"/>
    <n v="-12"/>
    <n v="-11"/>
    <n v="378"/>
  </r>
  <r>
    <x v="0"/>
    <x v="1"/>
    <s v="Gold Coast"/>
    <s v="West Coast"/>
    <n v="368"/>
    <n v="67"/>
    <n v="50"/>
    <n v="64"/>
    <n v="6318"/>
    <n v="136"/>
    <n v="49"/>
    <n v="87"/>
    <x v="0"/>
    <n v="72"/>
    <n v="33"/>
    <n v="17"/>
    <n v="-1"/>
    <n v="1000"/>
  </r>
  <r>
    <x v="0"/>
    <x v="1"/>
    <s v="West Coast"/>
    <s v="Gold Coast"/>
    <n v="296"/>
    <n v="34"/>
    <n v="33"/>
    <n v="65"/>
    <n v="5318"/>
    <n v="49"/>
    <n v="136"/>
    <n v="-87"/>
    <x v="1"/>
    <n v="-72"/>
    <n v="-33"/>
    <n v="-17"/>
    <n v="1"/>
    <n v="-1000"/>
  </r>
  <r>
    <x v="0"/>
    <x v="2"/>
    <s v="Carlton"/>
    <s v="Hawthorn"/>
    <n v="313"/>
    <n v="53"/>
    <n v="51"/>
    <n v="85"/>
    <n v="5558"/>
    <n v="60"/>
    <n v="80"/>
    <n v="-20"/>
    <x v="1"/>
    <n v="-55"/>
    <n v="-2"/>
    <n v="12"/>
    <n v="-3"/>
    <n v="-541"/>
  </r>
  <r>
    <x v="0"/>
    <x v="2"/>
    <s v="Hawthorn"/>
    <s v="Carlton"/>
    <n v="368"/>
    <n v="55"/>
    <n v="39"/>
    <n v="88"/>
    <n v="6099"/>
    <n v="80"/>
    <n v="60"/>
    <n v="20"/>
    <x v="0"/>
    <n v="55"/>
    <n v="2"/>
    <n v="-12"/>
    <n v="3"/>
    <n v="541"/>
  </r>
  <r>
    <x v="0"/>
    <x v="2"/>
    <s v="Collingwood"/>
    <s v="Western Bulldogs"/>
    <n v="364"/>
    <n v="50"/>
    <n v="36"/>
    <n v="64"/>
    <n v="5875"/>
    <n v="76"/>
    <n v="70"/>
    <n v="6"/>
    <x v="0"/>
    <n v="12"/>
    <n v="7"/>
    <n v="1"/>
    <n v="10"/>
    <n v="69"/>
  </r>
  <r>
    <x v="0"/>
    <x v="2"/>
    <s v="Western Bulldogs"/>
    <s v="Collingwood"/>
    <n v="352"/>
    <n v="43"/>
    <n v="35"/>
    <n v="54"/>
    <n v="5806"/>
    <n v="70"/>
    <n v="76"/>
    <n v="-6"/>
    <x v="1"/>
    <n v="-12"/>
    <n v="-7"/>
    <n v="-1"/>
    <n v="-10"/>
    <n v="-69"/>
  </r>
  <r>
    <x v="0"/>
    <x v="2"/>
    <s v="Adelaide"/>
    <s v="Essendon"/>
    <n v="392"/>
    <n v="63"/>
    <n v="38"/>
    <n v="60"/>
    <n v="6540"/>
    <n v="161"/>
    <n v="100"/>
    <n v="61"/>
    <x v="0"/>
    <n v="41"/>
    <n v="15"/>
    <n v="-1"/>
    <n v="12"/>
    <n v="1200"/>
  </r>
  <r>
    <x v="0"/>
    <x v="2"/>
    <s v="Essendon"/>
    <s v="Adelaide"/>
    <n v="351"/>
    <n v="48"/>
    <n v="39"/>
    <n v="48"/>
    <n v="5340"/>
    <n v="100"/>
    <n v="161"/>
    <n v="-61"/>
    <x v="1"/>
    <n v="-41"/>
    <n v="-15"/>
    <n v="1"/>
    <n v="-12"/>
    <n v="-1200"/>
  </r>
  <r>
    <x v="0"/>
    <x v="2"/>
    <s v="Port Adelaide"/>
    <s v="Richmond"/>
    <n v="478"/>
    <n v="56"/>
    <n v="36"/>
    <n v="52"/>
    <n v="6638"/>
    <n v="140"/>
    <n v="68"/>
    <n v="72"/>
    <x v="0"/>
    <n v="181"/>
    <n v="6"/>
    <n v="-4"/>
    <n v="13"/>
    <n v="1125"/>
  </r>
  <r>
    <x v="0"/>
    <x v="2"/>
    <s v="Richmond"/>
    <s v="Port Adelaide"/>
    <n v="297"/>
    <n v="50"/>
    <n v="40"/>
    <n v="39"/>
    <n v="5513"/>
    <n v="68"/>
    <n v="140"/>
    <n v="-72"/>
    <x v="1"/>
    <n v="-181"/>
    <n v="-6"/>
    <n v="4"/>
    <n v="-13"/>
    <n v="-1125"/>
  </r>
  <r>
    <x v="0"/>
    <x v="2"/>
    <s v="Geelong"/>
    <s v="St Kilda"/>
    <n v="321"/>
    <n v="52"/>
    <n v="37"/>
    <n v="75"/>
    <n v="5412"/>
    <n v="91"/>
    <n v="98"/>
    <n v="-7"/>
    <x v="1"/>
    <n v="-68"/>
    <n v="-2"/>
    <n v="-7"/>
    <n v="-13"/>
    <n v="-265"/>
  </r>
  <r>
    <x v="0"/>
    <x v="2"/>
    <s v="St Kilda"/>
    <s v="Geelong"/>
    <n v="389"/>
    <n v="54"/>
    <n v="44"/>
    <n v="88"/>
    <n v="5677"/>
    <n v="98"/>
    <n v="91"/>
    <n v="7"/>
    <x v="0"/>
    <n v="68"/>
    <n v="2"/>
    <n v="7"/>
    <n v="13"/>
    <n v="265"/>
  </r>
  <r>
    <x v="0"/>
    <x v="2"/>
    <s v="Brisbane Lions"/>
    <s v="West Coast"/>
    <n v="377"/>
    <n v="60"/>
    <n v="48"/>
    <n v="58"/>
    <n v="6477"/>
    <n v="94"/>
    <n v="75"/>
    <n v="19"/>
    <x v="0"/>
    <n v="54"/>
    <n v="12"/>
    <n v="12"/>
    <n v="1"/>
    <n v="728"/>
  </r>
  <r>
    <x v="0"/>
    <x v="2"/>
    <s v="West Coast"/>
    <s v="Brisbane Lions"/>
    <n v="323"/>
    <n v="48"/>
    <n v="36"/>
    <n v="57"/>
    <n v="5749"/>
    <n v="75"/>
    <n v="94"/>
    <n v="-19"/>
    <x v="1"/>
    <n v="-54"/>
    <n v="-12"/>
    <n v="-12"/>
    <n v="-1"/>
    <n v="-728"/>
  </r>
  <r>
    <x v="0"/>
    <x v="2"/>
    <s v="Melbourne"/>
    <s v="North Melbourne"/>
    <n v="351"/>
    <n v="56"/>
    <n v="30"/>
    <n v="47"/>
    <n v="5591"/>
    <n v="66"/>
    <n v="125"/>
    <n v="-59"/>
    <x v="1"/>
    <n v="-52"/>
    <n v="3"/>
    <n v="-12"/>
    <n v="-2"/>
    <n v="-754"/>
  </r>
  <r>
    <x v="0"/>
    <x v="2"/>
    <s v="North Melbourne"/>
    <s v="Melbourne"/>
    <n v="403"/>
    <n v="53"/>
    <n v="42"/>
    <n v="49"/>
    <n v="6345"/>
    <n v="125"/>
    <n v="66"/>
    <n v="59"/>
    <x v="0"/>
    <n v="52"/>
    <n v="-3"/>
    <n v="12"/>
    <n v="2"/>
    <n v="754"/>
  </r>
  <r>
    <x v="0"/>
    <x v="2"/>
    <s v="Fremantle"/>
    <s v="Sydney"/>
    <n v="363"/>
    <n v="59"/>
    <n v="25"/>
    <n v="48"/>
    <n v="6339"/>
    <n v="65"/>
    <n v="68"/>
    <n v="-3"/>
    <x v="1"/>
    <n v="15"/>
    <n v="4"/>
    <n v="-12"/>
    <n v="-9"/>
    <n v="-195"/>
  </r>
  <r>
    <x v="0"/>
    <x v="2"/>
    <s v="Sydney"/>
    <s v="Fremantle"/>
    <n v="348"/>
    <n v="55"/>
    <n v="37"/>
    <n v="57"/>
    <n v="6534"/>
    <n v="68"/>
    <n v="65"/>
    <n v="3"/>
    <x v="0"/>
    <n v="-15"/>
    <n v="-4"/>
    <n v="12"/>
    <n v="9"/>
    <n v="195"/>
  </r>
  <r>
    <x v="0"/>
    <x v="3"/>
    <s v="Essendon"/>
    <s v="Port Adelaide"/>
    <n v="399"/>
    <n v="59"/>
    <n v="32"/>
    <n v="57"/>
    <n v="6216"/>
    <n v="72"/>
    <n v="60"/>
    <n v="12"/>
    <x v="0"/>
    <n v="17"/>
    <n v="15"/>
    <n v="3"/>
    <n v="16"/>
    <n v="209"/>
  </r>
  <r>
    <x v="0"/>
    <x v="3"/>
    <s v="Port Adelaide"/>
    <s v="Essendon"/>
    <n v="382"/>
    <n v="44"/>
    <n v="29"/>
    <n v="41"/>
    <n v="6007"/>
    <n v="60"/>
    <n v="72"/>
    <n v="-12"/>
    <x v="1"/>
    <n v="-17"/>
    <n v="-15"/>
    <n v="-3"/>
    <n v="-16"/>
    <n v="-209"/>
  </r>
  <r>
    <x v="0"/>
    <x v="3"/>
    <s v="Carlton"/>
    <s v="Western Bulldogs"/>
    <n v="346"/>
    <n v="56"/>
    <n v="43"/>
    <n v="77"/>
    <n v="6088"/>
    <n v="75"/>
    <n v="83"/>
    <n v="-8"/>
    <x v="1"/>
    <n v="-22"/>
    <n v="5"/>
    <n v="3"/>
    <n v="12"/>
    <n v="-68"/>
  </r>
  <r>
    <x v="0"/>
    <x v="3"/>
    <s v="Western Bulldogs"/>
    <s v="Carlton"/>
    <n v="368"/>
    <n v="51"/>
    <n v="40"/>
    <n v="65"/>
    <n v="6156"/>
    <n v="83"/>
    <n v="75"/>
    <n v="8"/>
    <x v="0"/>
    <n v="22"/>
    <n v="-5"/>
    <n v="-3"/>
    <n v="-12"/>
    <n v="68"/>
  </r>
  <r>
    <x v="0"/>
    <x v="3"/>
    <s v="Gold Coast"/>
    <s v="Melbourne"/>
    <n v="388"/>
    <n v="65"/>
    <n v="40"/>
    <n v="52"/>
    <n v="6477"/>
    <n v="120"/>
    <n v="62"/>
    <n v="58"/>
    <x v="0"/>
    <n v="19"/>
    <n v="25"/>
    <n v="16"/>
    <n v="0"/>
    <n v="590"/>
  </r>
  <r>
    <x v="0"/>
    <x v="3"/>
    <s v="Melbourne"/>
    <s v="Gold Coast"/>
    <n v="369"/>
    <n v="40"/>
    <n v="24"/>
    <n v="52"/>
    <n v="5887"/>
    <n v="62"/>
    <n v="120"/>
    <n v="-58"/>
    <x v="1"/>
    <n v="-19"/>
    <n v="-25"/>
    <n v="-16"/>
    <n v="0"/>
    <n v="-590"/>
  </r>
  <r>
    <x v="0"/>
    <x v="3"/>
    <s v="Richmond"/>
    <s v="St Kilda"/>
    <n v="330"/>
    <n v="42"/>
    <n v="33"/>
    <n v="41"/>
    <n v="4733"/>
    <n v="53"/>
    <n v="135"/>
    <n v="-82"/>
    <x v="1"/>
    <n v="-79"/>
    <n v="-14"/>
    <n v="-5"/>
    <n v="-3"/>
    <n v="-1394"/>
  </r>
  <r>
    <x v="0"/>
    <x v="3"/>
    <s v="St Kilda"/>
    <s v="Richmond"/>
    <n v="409"/>
    <n v="56"/>
    <n v="38"/>
    <n v="44"/>
    <n v="6127"/>
    <n v="135"/>
    <n v="53"/>
    <n v="82"/>
    <x v="0"/>
    <n v="79"/>
    <n v="14"/>
    <n v="5"/>
    <n v="3"/>
    <n v="1394"/>
  </r>
  <r>
    <x v="0"/>
    <x v="3"/>
    <s v="Greater Western Sydney"/>
    <s v="Hawthorn"/>
    <n v="375"/>
    <n v="47"/>
    <n v="33"/>
    <n v="63"/>
    <n v="6148"/>
    <n v="64"/>
    <n v="76"/>
    <n v="-12"/>
    <x v="1"/>
    <n v="-3"/>
    <n v="-14"/>
    <n v="0"/>
    <n v="12"/>
    <n v="-172"/>
  </r>
  <r>
    <x v="0"/>
    <x v="3"/>
    <s v="Hawthorn"/>
    <s v="Greater Western Sydney"/>
    <n v="378"/>
    <n v="61"/>
    <n v="33"/>
    <n v="51"/>
    <n v="6320"/>
    <n v="76"/>
    <n v="64"/>
    <n v="12"/>
    <x v="0"/>
    <n v="3"/>
    <n v="14"/>
    <n v="0"/>
    <n v="-12"/>
    <n v="172"/>
  </r>
  <r>
    <x v="0"/>
    <x v="3"/>
    <s v="Brisbane Lions"/>
    <s v="Geelong"/>
    <n v="347"/>
    <n v="67"/>
    <n v="45"/>
    <n v="69"/>
    <n v="6101"/>
    <n v="0"/>
    <n v="0"/>
    <n v="0"/>
    <x v="1"/>
    <n v="27"/>
    <n v="19"/>
    <n v="2"/>
    <n v="-8"/>
    <n v="20"/>
  </r>
  <r>
    <x v="0"/>
    <x v="3"/>
    <s v="Geelong"/>
    <s v="Brisbane Lions"/>
    <n v="320"/>
    <n v="48"/>
    <n v="43"/>
    <n v="77"/>
    <n v="6081"/>
    <n v="0"/>
    <n v="0"/>
    <n v="0"/>
    <x v="1"/>
    <n v="-27"/>
    <n v="-19"/>
    <n v="-2"/>
    <n v="8"/>
    <n v="-20"/>
  </r>
  <r>
    <x v="0"/>
    <x v="3"/>
    <s v="Adelaide"/>
    <s v="North Melbourne"/>
    <n v="354"/>
    <n v="55"/>
    <n v="43"/>
    <n v="58"/>
    <n v="6107"/>
    <n v="114"/>
    <n v="78"/>
    <n v="36"/>
    <x v="0"/>
    <n v="-10"/>
    <n v="8"/>
    <n v="3"/>
    <n v="11"/>
    <n v="410"/>
  </r>
  <r>
    <x v="0"/>
    <x v="3"/>
    <s v="North Melbourne"/>
    <s v="Adelaide"/>
    <n v="364"/>
    <n v="47"/>
    <n v="40"/>
    <n v="47"/>
    <n v="5697"/>
    <n v="78"/>
    <n v="114"/>
    <n v="-36"/>
    <x v="1"/>
    <n v="10"/>
    <n v="-8"/>
    <n v="-3"/>
    <n v="-11"/>
    <n v="-410"/>
  </r>
  <r>
    <x v="0"/>
    <x v="3"/>
    <s v="Fremantle"/>
    <s v="West Coast"/>
    <n v="344"/>
    <n v="65"/>
    <n v="40"/>
    <n v="39"/>
    <n v="6215"/>
    <n v="106"/>
    <n v="68"/>
    <n v="38"/>
    <x v="0"/>
    <n v="53"/>
    <n v="28"/>
    <n v="15"/>
    <n v="-7"/>
    <n v="924"/>
  </r>
  <r>
    <x v="0"/>
    <x v="3"/>
    <s v="West Coast"/>
    <s v="Fremantle"/>
    <n v="291"/>
    <n v="37"/>
    <n v="25"/>
    <n v="46"/>
    <n v="5291"/>
    <n v="68"/>
    <n v="106"/>
    <n v="-38"/>
    <x v="1"/>
    <n v="-53"/>
    <n v="-28"/>
    <n v="-15"/>
    <n v="7"/>
    <n v="-924"/>
  </r>
  <r>
    <x v="0"/>
    <x v="4"/>
    <s v="Carlton"/>
    <s v="Collingwood"/>
    <n v="374"/>
    <n v="44"/>
    <n v="38"/>
    <n v="69"/>
    <n v="5665"/>
    <n v="46"/>
    <n v="63"/>
    <n v="-17"/>
    <x v="1"/>
    <n v="14"/>
    <n v="-13"/>
    <n v="-9"/>
    <n v="-16"/>
    <n v="6"/>
  </r>
  <r>
    <x v="0"/>
    <x v="4"/>
    <s v="Collingwood"/>
    <s v="Carlton"/>
    <n v="360"/>
    <n v="57"/>
    <n v="47"/>
    <n v="85"/>
    <n v="5659"/>
    <n v="63"/>
    <n v="46"/>
    <n v="17"/>
    <x v="0"/>
    <n v="-14"/>
    <n v="13"/>
    <n v="9"/>
    <n v="16"/>
    <n v="-6"/>
  </r>
  <r>
    <x v="0"/>
    <x v="4"/>
    <s v="Geelong"/>
    <s v="Melbourne"/>
    <n v="412"/>
    <n v="49"/>
    <n v="32"/>
    <n v="57"/>
    <n v="6434"/>
    <n v="85"/>
    <n v="46"/>
    <n v="39"/>
    <x v="0"/>
    <n v="93"/>
    <n v="-1"/>
    <n v="0"/>
    <n v="11"/>
    <n v="613"/>
  </r>
  <r>
    <x v="0"/>
    <x v="4"/>
    <s v="Melbourne"/>
    <s v="Geelong"/>
    <n v="319"/>
    <n v="50"/>
    <n v="32"/>
    <n v="46"/>
    <n v="5821"/>
    <n v="46"/>
    <n v="85"/>
    <n v="-39"/>
    <x v="1"/>
    <n v="-93"/>
    <n v="1"/>
    <n v="0"/>
    <n v="-11"/>
    <n v="-613"/>
  </r>
  <r>
    <x v="0"/>
    <x v="4"/>
    <s v="Adelaide"/>
    <s v="Gold Coast"/>
    <n v="370"/>
    <n v="53"/>
    <n v="46"/>
    <n v="67"/>
    <n v="5918"/>
    <n v="90"/>
    <n v="91"/>
    <n v="-1"/>
    <x v="1"/>
    <n v="50"/>
    <n v="-7"/>
    <n v="11"/>
    <n v="-2"/>
    <n v="-283"/>
  </r>
  <r>
    <x v="0"/>
    <x v="4"/>
    <s v="Gold Coast"/>
    <s v="Adelaide"/>
    <n v="320"/>
    <n v="60"/>
    <n v="35"/>
    <n v="69"/>
    <n v="6201"/>
    <n v="91"/>
    <n v="90"/>
    <n v="1"/>
    <x v="0"/>
    <n v="-50"/>
    <n v="7"/>
    <n v="-11"/>
    <n v="2"/>
    <n v="283"/>
  </r>
  <r>
    <x v="0"/>
    <x v="4"/>
    <s v="Brisbane Lions"/>
    <s v="Richmond"/>
    <n v="376"/>
    <n v="60"/>
    <n v="47"/>
    <n v="73"/>
    <n v="5433"/>
    <n v="118"/>
    <n v="90"/>
    <n v="28"/>
    <x v="0"/>
    <n v="12"/>
    <n v="20"/>
    <n v="12"/>
    <n v="20"/>
    <n v="-44"/>
  </r>
  <r>
    <x v="0"/>
    <x v="4"/>
    <s v="Richmond"/>
    <s v="Brisbane Lions"/>
    <n v="364"/>
    <n v="40"/>
    <n v="35"/>
    <n v="53"/>
    <n v="5477"/>
    <n v="90"/>
    <n v="118"/>
    <n v="-28"/>
    <x v="1"/>
    <n v="-12"/>
    <n v="-20"/>
    <n v="-12"/>
    <n v="-20"/>
    <n v="44"/>
  </r>
  <r>
    <x v="0"/>
    <x v="4"/>
    <s v="North Melbourne"/>
    <s v="Sydney"/>
    <n v="393"/>
    <n v="37"/>
    <n v="30"/>
    <n v="48"/>
    <n v="4739"/>
    <n v="52"/>
    <n v="117"/>
    <n v="-65"/>
    <x v="1"/>
    <n v="52"/>
    <n v="-19"/>
    <n v="-8"/>
    <n v="-1"/>
    <n v="-994"/>
  </r>
  <r>
    <x v="0"/>
    <x v="4"/>
    <s v="Sydney"/>
    <s v="North Melbourne"/>
    <n v="341"/>
    <n v="56"/>
    <n v="38"/>
    <n v="49"/>
    <n v="5733"/>
    <n v="117"/>
    <n v="52"/>
    <n v="65"/>
    <x v="0"/>
    <n v="-52"/>
    <n v="19"/>
    <n v="8"/>
    <n v="1"/>
    <n v="994"/>
  </r>
  <r>
    <x v="0"/>
    <x v="4"/>
    <s v="Greater Western Sydney"/>
    <s v="West Coast"/>
    <n v="423"/>
    <n v="62"/>
    <n v="43"/>
    <n v="53"/>
    <n v="6871"/>
    <n v="132"/>
    <n v="51"/>
    <n v="81"/>
    <x v="0"/>
    <n v="119"/>
    <n v="7"/>
    <n v="9"/>
    <n v="14"/>
    <n v="1032"/>
  </r>
  <r>
    <x v="0"/>
    <x v="4"/>
    <s v="West Coast"/>
    <s v="Greater Western Sydney"/>
    <n v="304"/>
    <n v="55"/>
    <n v="34"/>
    <n v="39"/>
    <n v="5839"/>
    <n v="51"/>
    <n v="132"/>
    <n v="-81"/>
    <x v="1"/>
    <n v="-119"/>
    <n v="-7"/>
    <n v="-9"/>
    <n v="-14"/>
    <n v="-1032"/>
  </r>
  <r>
    <x v="0"/>
    <x v="4"/>
    <s v="Port Adelaide"/>
    <s v="St Kilda"/>
    <n v="346"/>
    <n v="58"/>
    <n v="32"/>
    <n v="68"/>
    <n v="5610"/>
    <n v="72"/>
    <n v="89"/>
    <n v="-17"/>
    <x v="1"/>
    <n v="26"/>
    <n v="14"/>
    <n v="-9"/>
    <n v="11"/>
    <n v="20"/>
  </r>
  <r>
    <x v="0"/>
    <x v="4"/>
    <s v="St Kilda"/>
    <s v="Port Adelaide"/>
    <n v="320"/>
    <n v="44"/>
    <n v="41"/>
    <n v="57"/>
    <n v="5590"/>
    <n v="89"/>
    <n v="72"/>
    <n v="17"/>
    <x v="0"/>
    <n v="-26"/>
    <n v="-14"/>
    <n v="9"/>
    <n v="-11"/>
    <n v="-20"/>
  </r>
  <r>
    <x v="0"/>
    <x v="4"/>
    <s v="Fremantle"/>
    <s v="Western Bulldogs"/>
    <n v="361"/>
    <n v="44"/>
    <n v="39"/>
    <n v="67"/>
    <n v="6126"/>
    <n v="97"/>
    <n v="81"/>
    <n v="16"/>
    <x v="0"/>
    <n v="-14"/>
    <n v="-19"/>
    <n v="-3"/>
    <n v="10"/>
    <n v="-54"/>
  </r>
  <r>
    <x v="0"/>
    <x v="4"/>
    <s v="Western Bulldogs"/>
    <s v="Fremantle"/>
    <n v="375"/>
    <n v="63"/>
    <n v="42"/>
    <n v="57"/>
    <n v="6180"/>
    <n v="81"/>
    <n v="97"/>
    <n v="-16"/>
    <x v="1"/>
    <n v="14"/>
    <n v="19"/>
    <n v="3"/>
    <n v="-10"/>
    <n v="54"/>
  </r>
  <r>
    <x v="0"/>
    <x v="5"/>
    <s v="Adelaide"/>
    <s v="Geelong"/>
    <n v="365"/>
    <n v="52"/>
    <n v="37"/>
    <n v="54"/>
    <n v="6045"/>
    <n v="100"/>
    <n v="119"/>
    <n v="-19"/>
    <x v="1"/>
    <n v="9"/>
    <n v="-6"/>
    <n v="-3"/>
    <n v="3"/>
    <n v="-55"/>
  </r>
  <r>
    <x v="0"/>
    <x v="5"/>
    <s v="Geelong"/>
    <s v="Adelaide"/>
    <n v="356"/>
    <n v="58"/>
    <n v="40"/>
    <n v="51"/>
    <n v="6100"/>
    <n v="119"/>
    <n v="100"/>
    <n v="19"/>
    <x v="0"/>
    <n v="-9"/>
    <n v="6"/>
    <n v="3"/>
    <n v="-3"/>
    <n v="55"/>
  </r>
  <r>
    <x v="0"/>
    <x v="5"/>
    <s v="Collingwood"/>
    <s v="Sydney"/>
    <n v="363"/>
    <n v="55"/>
    <n v="38"/>
    <n v="72"/>
    <n v="6287"/>
    <n v="109"/>
    <n v="78"/>
    <n v="31"/>
    <x v="0"/>
    <n v="-14"/>
    <n v="-1"/>
    <n v="1"/>
    <n v="11"/>
    <n v="223"/>
  </r>
  <r>
    <x v="0"/>
    <x v="5"/>
    <s v="Sydney"/>
    <s v="Collingwood"/>
    <n v="377"/>
    <n v="56"/>
    <n v="37"/>
    <n v="61"/>
    <n v="6064"/>
    <n v="78"/>
    <n v="109"/>
    <n v="-31"/>
    <x v="1"/>
    <n v="14"/>
    <n v="1"/>
    <n v="-1"/>
    <n v="-11"/>
    <n v="-223"/>
  </r>
  <r>
    <x v="0"/>
    <x v="5"/>
    <s v="Gold Coast"/>
    <s v="North Melbourne"/>
    <n v="359"/>
    <n v="65"/>
    <n v="45"/>
    <n v="52"/>
    <n v="6349"/>
    <n v="141"/>
    <n v="89"/>
    <n v="52"/>
    <x v="0"/>
    <n v="-13"/>
    <n v="18"/>
    <n v="3"/>
    <n v="-6"/>
    <n v="645"/>
  </r>
  <r>
    <x v="0"/>
    <x v="5"/>
    <s v="North Melbourne"/>
    <s v="Gold Coast"/>
    <n v="372"/>
    <n v="47"/>
    <n v="42"/>
    <n v="58"/>
    <n v="5704"/>
    <n v="89"/>
    <n v="141"/>
    <n v="-52"/>
    <x v="1"/>
    <n v="13"/>
    <n v="-18"/>
    <n v="-3"/>
    <n v="6"/>
    <n v="-645"/>
  </r>
  <r>
    <x v="0"/>
    <x v="5"/>
    <s v="Carlton"/>
    <s v="West Coast"/>
    <n v="421"/>
    <n v="73"/>
    <n v="40"/>
    <n v="35"/>
    <n v="6966"/>
    <n v="121"/>
    <n v="50"/>
    <n v="71"/>
    <x v="0"/>
    <n v="140"/>
    <n v="38"/>
    <n v="22"/>
    <n v="-11"/>
    <n v="1317"/>
  </r>
  <r>
    <x v="0"/>
    <x v="5"/>
    <s v="West Coast"/>
    <s v="Carlton"/>
    <n v="281"/>
    <n v="35"/>
    <n v="18"/>
    <n v="46"/>
    <n v="5649"/>
    <n v="50"/>
    <n v="121"/>
    <n v="-71"/>
    <x v="1"/>
    <n v="-140"/>
    <n v="-38"/>
    <n v="-22"/>
    <n v="11"/>
    <n v="-1317"/>
  </r>
  <r>
    <x v="0"/>
    <x v="5"/>
    <s v="Brisbane Lions"/>
    <s v="Western Bulldogs"/>
    <n v="396"/>
    <n v="54"/>
    <n v="44"/>
    <n v="64"/>
    <n v="6319"/>
    <n v="118"/>
    <n v="97"/>
    <n v="21"/>
    <x v="0"/>
    <n v="34"/>
    <n v="1"/>
    <n v="3"/>
    <n v="25"/>
    <n v="423"/>
  </r>
  <r>
    <x v="0"/>
    <x v="5"/>
    <s v="Western Bulldogs"/>
    <s v="Brisbane Lions"/>
    <n v="362"/>
    <n v="53"/>
    <n v="41"/>
    <n v="39"/>
    <n v="5896"/>
    <n v="97"/>
    <n v="118"/>
    <n v="-21"/>
    <x v="1"/>
    <n v="-34"/>
    <n v="-1"/>
    <n v="-3"/>
    <n v="-25"/>
    <n v="-423"/>
  </r>
  <r>
    <x v="0"/>
    <x v="5"/>
    <s v="Essendon"/>
    <s v="Melbourne"/>
    <n v="448"/>
    <n v="43"/>
    <n v="41"/>
    <n v="57"/>
    <n v="6070"/>
    <n v="96"/>
    <n v="57"/>
    <n v="39"/>
    <x v="0"/>
    <n v="94"/>
    <n v="-8"/>
    <n v="-4"/>
    <n v="3"/>
    <n v="672"/>
  </r>
  <r>
    <x v="0"/>
    <x v="5"/>
    <s v="Melbourne"/>
    <s v="Essendon"/>
    <n v="354"/>
    <n v="51"/>
    <n v="45"/>
    <n v="54"/>
    <n v="5398"/>
    <n v="57"/>
    <n v="96"/>
    <n v="-39"/>
    <x v="1"/>
    <n v="-94"/>
    <n v="8"/>
    <n v="4"/>
    <n v="-3"/>
    <n v="-672"/>
  </r>
  <r>
    <x v="0"/>
    <x v="5"/>
    <s v="Fremantle"/>
    <s v="Richmond"/>
    <n v="362"/>
    <n v="65"/>
    <n v="43"/>
    <n v="62"/>
    <n v="6417"/>
    <n v="108"/>
    <n v="47"/>
    <n v="61"/>
    <x v="0"/>
    <n v="2"/>
    <n v="29"/>
    <n v="10"/>
    <n v="20"/>
    <n v="930"/>
  </r>
  <r>
    <x v="0"/>
    <x v="5"/>
    <s v="Richmond"/>
    <s v="Fremantle"/>
    <n v="360"/>
    <n v="36"/>
    <n v="33"/>
    <n v="42"/>
    <n v="5487"/>
    <n v="47"/>
    <n v="108"/>
    <n v="-61"/>
    <x v="1"/>
    <n v="-2"/>
    <n v="-29"/>
    <n v="-10"/>
    <n v="-20"/>
    <n v="-930"/>
  </r>
  <r>
    <x v="0"/>
    <x v="5"/>
    <s v="Greater Western Sydney"/>
    <s v="St Kilda"/>
    <n v="377"/>
    <n v="51"/>
    <n v="38"/>
    <n v="57"/>
    <n v="6091"/>
    <n v="110"/>
    <n v="82"/>
    <n v="28"/>
    <x v="0"/>
    <n v="27"/>
    <n v="-11"/>
    <n v="3"/>
    <n v="6"/>
    <n v="214"/>
  </r>
  <r>
    <x v="0"/>
    <x v="5"/>
    <s v="St Kilda"/>
    <s v="Greater Western Sydney"/>
    <n v="350"/>
    <n v="62"/>
    <n v="35"/>
    <n v="51"/>
    <n v="5877"/>
    <n v="82"/>
    <n v="110"/>
    <n v="-28"/>
    <x v="1"/>
    <n v="-27"/>
    <n v="11"/>
    <n v="-3"/>
    <n v="-6"/>
    <n v="-214"/>
  </r>
  <r>
    <x v="0"/>
    <x v="5"/>
    <s v="Hawthorn"/>
    <s v="Port Adelaide"/>
    <n v="348"/>
    <n v="48"/>
    <n v="43"/>
    <n v="64"/>
    <n v="6246"/>
    <n v="91"/>
    <n v="121"/>
    <n v="-30"/>
    <x v="1"/>
    <n v="-26"/>
    <n v="-13"/>
    <n v="-5"/>
    <n v="8"/>
    <n v="-267"/>
  </r>
  <r>
    <x v="0"/>
    <x v="5"/>
    <s v="Port Adelaide"/>
    <s v="Hawthorn"/>
    <n v="374"/>
    <n v="61"/>
    <n v="48"/>
    <n v="56"/>
    <n v="6513"/>
    <n v="121"/>
    <n v="91"/>
    <n v="30"/>
    <x v="0"/>
    <n v="26"/>
    <n v="13"/>
    <n v="5"/>
    <n v="-8"/>
    <n v="267"/>
  </r>
  <r>
    <x v="0"/>
    <x v="6"/>
    <s v="Brisbane Lions"/>
    <s v="Collingwood"/>
    <n v="327"/>
    <n v="37"/>
    <n v="26"/>
    <n v="28"/>
    <n v="4959"/>
    <n v="53"/>
    <n v="105"/>
    <n v="-52"/>
    <x v="1"/>
    <n v="-6"/>
    <n v="-14"/>
    <n v="-10"/>
    <n v="-5"/>
    <n v="-594"/>
  </r>
  <r>
    <x v="0"/>
    <x v="6"/>
    <s v="Collingwood"/>
    <s v="Brisbane Lions"/>
    <n v="333"/>
    <n v="51"/>
    <n v="36"/>
    <n v="33"/>
    <n v="5553"/>
    <n v="105"/>
    <n v="53"/>
    <n v="52"/>
    <x v="0"/>
    <n v="6"/>
    <n v="14"/>
    <n v="10"/>
    <n v="5"/>
    <n v="594"/>
  </r>
  <r>
    <x v="0"/>
    <x v="6"/>
    <s v="Carlton"/>
    <s v="North Melbourne"/>
    <n v="369"/>
    <n v="64"/>
    <n v="46"/>
    <n v="83"/>
    <n v="5950"/>
    <n v="153"/>
    <n v="71"/>
    <n v="82"/>
    <x v="0"/>
    <n v="19"/>
    <n v="25"/>
    <n v="8"/>
    <n v="27"/>
    <n v="997"/>
  </r>
  <r>
    <x v="0"/>
    <x v="6"/>
    <s v="North Melbourne"/>
    <s v="Carlton"/>
    <n v="350"/>
    <n v="39"/>
    <n v="38"/>
    <n v="56"/>
    <n v="4953"/>
    <n v="71"/>
    <n v="153"/>
    <n v="-82"/>
    <x v="1"/>
    <n v="-19"/>
    <n v="-25"/>
    <n v="-8"/>
    <n v="-27"/>
    <n v="-997"/>
  </r>
  <r>
    <x v="0"/>
    <x v="6"/>
    <s v="Essendon"/>
    <s v="West Coast"/>
    <n v="348"/>
    <n v="42"/>
    <n v="37"/>
    <n v="51"/>
    <n v="5273"/>
    <n v="77"/>
    <n v="75"/>
    <n v="2"/>
    <x v="0"/>
    <n v="22"/>
    <n v="-5"/>
    <n v="15"/>
    <n v="-6"/>
    <n v="-260"/>
  </r>
  <r>
    <x v="0"/>
    <x v="6"/>
    <s v="West Coast"/>
    <s v="Essendon"/>
    <n v="326"/>
    <n v="47"/>
    <n v="22"/>
    <n v="57"/>
    <n v="5533"/>
    <n v="75"/>
    <n v="77"/>
    <n v="-2"/>
    <x v="1"/>
    <n v="-22"/>
    <n v="5"/>
    <n v="-15"/>
    <n v="6"/>
    <n v="260"/>
  </r>
  <r>
    <x v="0"/>
    <x v="6"/>
    <s v="Fremantle"/>
    <s v="Melbourne"/>
    <n v="326"/>
    <n v="49"/>
    <n v="33"/>
    <n v="46"/>
    <n v="5792"/>
    <n v="97"/>
    <n v="107"/>
    <n v="-10"/>
    <x v="1"/>
    <n v="-66"/>
    <n v="-7"/>
    <n v="-5"/>
    <n v="-13"/>
    <n v="-315"/>
  </r>
  <r>
    <x v="0"/>
    <x v="6"/>
    <s v="Melbourne"/>
    <s v="Fremantle"/>
    <n v="392"/>
    <n v="56"/>
    <n v="38"/>
    <n v="59"/>
    <n v="6107"/>
    <n v="107"/>
    <n v="97"/>
    <n v="10"/>
    <x v="0"/>
    <n v="66"/>
    <n v="7"/>
    <n v="5"/>
    <n v="13"/>
    <n v="315"/>
  </r>
  <r>
    <x v="0"/>
    <x v="6"/>
    <s v="Adelaide"/>
    <s v="Greater Western Sydney"/>
    <n v="359"/>
    <n v="56"/>
    <n v="37"/>
    <n v="53"/>
    <n v="6150"/>
    <n v="52"/>
    <n v="34"/>
    <n v="18"/>
    <x v="0"/>
    <n v="-23"/>
    <n v="13"/>
    <n v="13"/>
    <n v="-8"/>
    <n v="-147"/>
  </r>
  <r>
    <x v="0"/>
    <x v="6"/>
    <s v="Greater Western Sydney"/>
    <s v="Adelaide"/>
    <n v="382"/>
    <n v="43"/>
    <n v="24"/>
    <n v="61"/>
    <n v="6297"/>
    <n v="34"/>
    <n v="52"/>
    <n v="-18"/>
    <x v="1"/>
    <n v="23"/>
    <n v="-13"/>
    <n v="-13"/>
    <n v="8"/>
    <n v="147"/>
  </r>
  <r>
    <x v="0"/>
    <x v="6"/>
    <s v="Gold Coast"/>
    <s v="Richmond"/>
    <n v="333"/>
    <n v="62"/>
    <n v="36"/>
    <n v="61"/>
    <n v="5868"/>
    <n v="69"/>
    <n v="80"/>
    <n v="-11"/>
    <x v="1"/>
    <n v="-5"/>
    <n v="20"/>
    <n v="5"/>
    <n v="7"/>
    <n v="-148"/>
  </r>
  <r>
    <x v="0"/>
    <x v="6"/>
    <s v="Richmond"/>
    <s v="Gold Coast"/>
    <n v="338"/>
    <n v="42"/>
    <n v="31"/>
    <n v="54"/>
    <n v="6016"/>
    <n v="80"/>
    <n v="69"/>
    <n v="11"/>
    <x v="0"/>
    <n v="5"/>
    <n v="-20"/>
    <n v="-5"/>
    <n v="-7"/>
    <n v="148"/>
  </r>
  <r>
    <x v="0"/>
    <x v="6"/>
    <s v="Port Adelaide"/>
    <s v="Sydney"/>
    <n v="307"/>
    <n v="53"/>
    <n v="33"/>
    <n v="57"/>
    <n v="6327"/>
    <n v="85"/>
    <n v="77"/>
    <n v="8"/>
    <x v="0"/>
    <n v="-75"/>
    <n v="-8"/>
    <n v="-13"/>
    <n v="15"/>
    <n v="-73"/>
  </r>
  <r>
    <x v="0"/>
    <x v="6"/>
    <s v="Sydney"/>
    <s v="Port Adelaide"/>
    <n v="382"/>
    <n v="61"/>
    <n v="46"/>
    <n v="42"/>
    <n v="6400"/>
    <n v="77"/>
    <n v="85"/>
    <n v="-8"/>
    <x v="1"/>
    <n v="75"/>
    <n v="8"/>
    <n v="13"/>
    <n v="-15"/>
    <n v="73"/>
  </r>
  <r>
    <x v="0"/>
    <x v="6"/>
    <s v="St Kilda"/>
    <s v="Western Bulldogs"/>
    <n v="344"/>
    <n v="31"/>
    <n v="23"/>
    <n v="52"/>
    <n v="5444"/>
    <n v="56"/>
    <n v="127"/>
    <n v="-71"/>
    <x v="1"/>
    <n v="-83"/>
    <n v="-38"/>
    <n v="-21"/>
    <n v="-4"/>
    <n v="-941"/>
  </r>
  <r>
    <x v="0"/>
    <x v="6"/>
    <s v="Western Bulldogs"/>
    <s v="St Kilda"/>
    <n v="427"/>
    <n v="69"/>
    <n v="44"/>
    <n v="56"/>
    <n v="6385"/>
    <n v="127"/>
    <n v="56"/>
    <n v="71"/>
    <x v="0"/>
    <n v="83"/>
    <n v="38"/>
    <n v="21"/>
    <n v="4"/>
    <n v="941"/>
  </r>
  <r>
    <x v="0"/>
    <x v="6"/>
    <s v="Geelong"/>
    <s v="Hawthorn"/>
    <n v="310"/>
    <n v="46"/>
    <n v="33"/>
    <n v="62"/>
    <n v="5748"/>
    <n v="86"/>
    <n v="79"/>
    <n v="7"/>
    <x v="0"/>
    <n v="-64"/>
    <n v="-9"/>
    <n v="-1"/>
    <n v="-21"/>
    <n v="-53"/>
  </r>
  <r>
    <x v="0"/>
    <x v="6"/>
    <s v="Hawthorn"/>
    <s v="Geelong"/>
    <n v="374"/>
    <n v="55"/>
    <n v="34"/>
    <n v="83"/>
    <n v="5801"/>
    <n v="79"/>
    <n v="86"/>
    <n v="-7"/>
    <x v="1"/>
    <n v="64"/>
    <n v="9"/>
    <n v="1"/>
    <n v="21"/>
    <n v="53"/>
  </r>
  <r>
    <x v="0"/>
    <x v="7"/>
    <s v="Melbourne"/>
    <s v="Richmond"/>
    <n v="423"/>
    <n v="46"/>
    <n v="38"/>
    <n v="72"/>
    <n v="5552"/>
    <n v="83"/>
    <n v="63"/>
    <n v="20"/>
    <x v="0"/>
    <n v="97"/>
    <n v="3"/>
    <n v="0"/>
    <n v="30"/>
    <n v="198"/>
  </r>
  <r>
    <x v="0"/>
    <x v="7"/>
    <s v="Richmond"/>
    <s v="Melbourne"/>
    <n v="326"/>
    <n v="43"/>
    <n v="38"/>
    <n v="42"/>
    <n v="5354"/>
    <n v="63"/>
    <n v="83"/>
    <n v="-20"/>
    <x v="1"/>
    <n v="-97"/>
    <n v="-3"/>
    <n v="0"/>
    <n v="-30"/>
    <n v="-198"/>
  </r>
  <r>
    <x v="0"/>
    <x v="7"/>
    <s v="Collingwood"/>
    <s v="Essendon"/>
    <n v="375"/>
    <n v="59"/>
    <n v="48"/>
    <n v="62"/>
    <n v="6248"/>
    <n v="107"/>
    <n v="66"/>
    <n v="41"/>
    <x v="0"/>
    <n v="26"/>
    <n v="16"/>
    <n v="14"/>
    <n v="13"/>
    <n v="828"/>
  </r>
  <r>
    <x v="0"/>
    <x v="7"/>
    <s v="Essendon"/>
    <s v="Collingwood"/>
    <n v="349"/>
    <n v="43"/>
    <n v="34"/>
    <n v="49"/>
    <n v="5420"/>
    <n v="66"/>
    <n v="107"/>
    <n v="-41"/>
    <x v="1"/>
    <n v="-26"/>
    <n v="-16"/>
    <n v="-14"/>
    <n v="-13"/>
    <n v="-828"/>
  </r>
  <r>
    <x v="0"/>
    <x v="7"/>
    <s v="Adelaide"/>
    <s v="Fremantle"/>
    <n v="326"/>
    <n v="42"/>
    <n v="30"/>
    <n v="72"/>
    <n v="5364"/>
    <n v="67"/>
    <n v="85"/>
    <n v="-18"/>
    <x v="1"/>
    <n v="-14"/>
    <n v="-11"/>
    <n v="-8"/>
    <n v="19"/>
    <n v="-254"/>
  </r>
  <r>
    <x v="0"/>
    <x v="7"/>
    <s v="Fremantle"/>
    <s v="Adelaide"/>
    <n v="340"/>
    <n v="53"/>
    <n v="38"/>
    <n v="53"/>
    <n v="5618"/>
    <n v="85"/>
    <n v="67"/>
    <n v="18"/>
    <x v="0"/>
    <n v="14"/>
    <n v="11"/>
    <n v="8"/>
    <n v="-19"/>
    <n v="254"/>
  </r>
  <r>
    <x v="0"/>
    <x v="7"/>
    <s v="Brisbane Lions"/>
    <s v="St Kilda"/>
    <n v="410"/>
    <n v="66"/>
    <n v="52"/>
    <n v="57"/>
    <n v="6037"/>
    <n v="118"/>
    <n v="73"/>
    <n v="45"/>
    <x v="0"/>
    <n v="22"/>
    <n v="23"/>
    <n v="18"/>
    <n v="0"/>
    <n v="527"/>
  </r>
  <r>
    <x v="0"/>
    <x v="7"/>
    <s v="St Kilda"/>
    <s v="Brisbane Lions"/>
    <n v="388"/>
    <n v="43"/>
    <n v="34"/>
    <n v="57"/>
    <n v="5510"/>
    <n v="73"/>
    <n v="118"/>
    <n v="-45"/>
    <x v="1"/>
    <n v="-22"/>
    <n v="-23"/>
    <n v="-18"/>
    <n v="0"/>
    <n v="-527"/>
  </r>
  <r>
    <x v="0"/>
    <x v="7"/>
    <s v="North Melbourne"/>
    <s v="Port Adelaide"/>
    <n v="339"/>
    <n v="49"/>
    <n v="46"/>
    <n v="54"/>
    <n v="5851"/>
    <n v="88"/>
    <n v="97"/>
    <n v="-9"/>
    <x v="1"/>
    <n v="14"/>
    <n v="-7"/>
    <n v="1"/>
    <n v="-29"/>
    <n v="43"/>
  </r>
  <r>
    <x v="0"/>
    <x v="7"/>
    <s v="Port Adelaide"/>
    <s v="North Melbourne"/>
    <n v="325"/>
    <n v="56"/>
    <n v="45"/>
    <n v="83"/>
    <n v="5808"/>
    <n v="97"/>
    <n v="88"/>
    <n v="9"/>
    <x v="0"/>
    <n v="-14"/>
    <n v="7"/>
    <n v="-1"/>
    <n v="29"/>
    <n v="-43"/>
  </r>
  <r>
    <x v="0"/>
    <x v="7"/>
    <s v="Greater Western Sydney"/>
    <s v="Western Bulldogs"/>
    <n v="394"/>
    <n v="45"/>
    <n v="33"/>
    <n v="52"/>
    <n v="6228"/>
    <n v="81"/>
    <n v="113"/>
    <n v="-32"/>
    <x v="1"/>
    <n v="42"/>
    <n v="-15"/>
    <n v="-22"/>
    <n v="7"/>
    <n v="157"/>
  </r>
  <r>
    <x v="0"/>
    <x v="7"/>
    <s v="Western Bulldogs"/>
    <s v="Greater Western Sydney"/>
    <n v="352"/>
    <n v="60"/>
    <n v="55"/>
    <n v="45"/>
    <n v="6071"/>
    <n v="113"/>
    <n v="81"/>
    <n v="32"/>
    <x v="0"/>
    <n v="-42"/>
    <n v="15"/>
    <n v="22"/>
    <n v="-7"/>
    <n v="-157"/>
  </r>
  <r>
    <x v="0"/>
    <x v="7"/>
    <s v="Gold Coast"/>
    <s v="Sydney"/>
    <n v="342"/>
    <n v="56"/>
    <n v="39"/>
    <n v="51"/>
    <n v="6581"/>
    <n v="117"/>
    <n v="79"/>
    <n v="38"/>
    <x v="0"/>
    <n v="-13"/>
    <n v="4"/>
    <n v="9"/>
    <n v="0"/>
    <n v="750"/>
  </r>
  <r>
    <x v="0"/>
    <x v="7"/>
    <s v="Sydney"/>
    <s v="Gold Coast"/>
    <n v="355"/>
    <n v="52"/>
    <n v="30"/>
    <n v="51"/>
    <n v="5831"/>
    <n v="79"/>
    <n v="117"/>
    <n v="-38"/>
    <x v="1"/>
    <n v="13"/>
    <n v="-4"/>
    <n v="-9"/>
    <n v="0"/>
    <n v="-750"/>
  </r>
  <r>
    <x v="0"/>
    <x v="7"/>
    <s v="Carlton"/>
    <s v="Geelong"/>
    <n v="395"/>
    <n v="63"/>
    <n v="40"/>
    <n v="70"/>
    <n v="6536"/>
    <n v="94"/>
    <n v="76"/>
    <n v="18"/>
    <x v="0"/>
    <n v="67"/>
    <n v="19"/>
    <n v="6"/>
    <n v="3"/>
    <n v="543"/>
  </r>
  <r>
    <x v="0"/>
    <x v="7"/>
    <s v="Geelong"/>
    <s v="Carlton"/>
    <n v="328"/>
    <n v="44"/>
    <n v="34"/>
    <n v="67"/>
    <n v="5993"/>
    <n v="76"/>
    <n v="94"/>
    <n v="-18"/>
    <x v="1"/>
    <n v="-67"/>
    <n v="-19"/>
    <n v="-6"/>
    <n v="-3"/>
    <n v="-543"/>
  </r>
  <r>
    <x v="0"/>
    <x v="7"/>
    <s v="Hawthorn"/>
    <s v="West Coast"/>
    <n v="393"/>
    <n v="56"/>
    <n v="45"/>
    <n v="79"/>
    <n v="6181"/>
    <n v="124"/>
    <n v="74"/>
    <n v="50"/>
    <x v="0"/>
    <n v="81"/>
    <n v="6"/>
    <n v="9"/>
    <n v="14"/>
    <n v="1041"/>
  </r>
  <r>
    <x v="0"/>
    <x v="7"/>
    <s v="West Coast"/>
    <s v="Hawthorn"/>
    <n v="312"/>
    <n v="50"/>
    <n v="36"/>
    <n v="65"/>
    <n v="5140"/>
    <n v="74"/>
    <n v="124"/>
    <n v="-50"/>
    <x v="1"/>
    <n v="-81"/>
    <n v="-6"/>
    <n v="-9"/>
    <n v="-14"/>
    <n v="-1041"/>
  </r>
  <r>
    <x v="0"/>
    <x v="8"/>
    <s v="Essendon"/>
    <s v="North Melbourne"/>
    <n v="368"/>
    <n v="41"/>
    <n v="30"/>
    <n v="68"/>
    <n v="5060"/>
    <n v="65"/>
    <n v="62"/>
    <n v="3"/>
    <x v="0"/>
    <n v="30"/>
    <n v="-5"/>
    <n v="-4"/>
    <n v="7"/>
    <n v="-127"/>
  </r>
  <r>
    <x v="0"/>
    <x v="8"/>
    <s v="North Melbourne"/>
    <s v="Essendon"/>
    <n v="338"/>
    <n v="46"/>
    <n v="34"/>
    <n v="61"/>
    <n v="5187"/>
    <n v="62"/>
    <n v="65"/>
    <n v="-3"/>
    <x v="1"/>
    <n v="-30"/>
    <n v="5"/>
    <n v="4"/>
    <n v="-7"/>
    <n v="127"/>
  </r>
  <r>
    <x v="0"/>
    <x v="8"/>
    <s v="Fremantle"/>
    <s v="St Kilda"/>
    <n v="286"/>
    <n v="34"/>
    <n v="22"/>
    <n v="87"/>
    <n v="4768"/>
    <n v="33"/>
    <n v="94"/>
    <n v="-61"/>
    <x v="1"/>
    <n v="-92"/>
    <n v="-27"/>
    <n v="-28"/>
    <n v="11"/>
    <n v="-844"/>
  </r>
  <r>
    <x v="0"/>
    <x v="8"/>
    <s v="St Kilda"/>
    <s v="Fremantle"/>
    <n v="378"/>
    <n v="61"/>
    <n v="50"/>
    <n v="76"/>
    <n v="5612"/>
    <n v="94"/>
    <n v="33"/>
    <n v="61"/>
    <x v="0"/>
    <n v="92"/>
    <n v="27"/>
    <n v="28"/>
    <n v="-11"/>
    <n v="844"/>
  </r>
  <r>
    <x v="0"/>
    <x v="8"/>
    <s v="Port Adelaide"/>
    <s v="Western Bulldogs"/>
    <n v="305"/>
    <n v="41"/>
    <n v="35"/>
    <n v="65"/>
    <n v="5205"/>
    <n v="41"/>
    <n v="131"/>
    <n v="-90"/>
    <x v="1"/>
    <n v="-110"/>
    <n v="-26"/>
    <n v="-14"/>
    <n v="8"/>
    <n v="-1207"/>
  </r>
  <r>
    <x v="0"/>
    <x v="8"/>
    <s v="Western Bulldogs"/>
    <s v="Port Adelaide"/>
    <n v="415"/>
    <n v="67"/>
    <n v="49"/>
    <n v="57"/>
    <n v="6412"/>
    <n v="131"/>
    <n v="41"/>
    <n v="90"/>
    <x v="0"/>
    <n v="110"/>
    <n v="26"/>
    <n v="14"/>
    <n v="-8"/>
    <n v="1207"/>
  </r>
  <r>
    <x v="0"/>
    <x v="8"/>
    <s v="Adelaide"/>
    <s v="Carlton"/>
    <n v="380"/>
    <n v="58"/>
    <n v="38"/>
    <n v="36"/>
    <n v="5986"/>
    <n v="110"/>
    <n v="50"/>
    <n v="60"/>
    <x v="0"/>
    <n v="69"/>
    <n v="22"/>
    <n v="8"/>
    <n v="-10"/>
    <n v="1014"/>
  </r>
  <r>
    <x v="0"/>
    <x v="8"/>
    <s v="Carlton"/>
    <s v="Adelaide"/>
    <n v="311"/>
    <n v="36"/>
    <n v="30"/>
    <n v="46"/>
    <n v="4972"/>
    <n v="50"/>
    <n v="110"/>
    <n v="-60"/>
    <x v="1"/>
    <n v="-69"/>
    <n v="-22"/>
    <n v="-8"/>
    <n v="10"/>
    <n v="-1014"/>
  </r>
  <r>
    <x v="0"/>
    <x v="8"/>
    <s v="Collingwood"/>
    <s v="Geelong"/>
    <n v="352"/>
    <n v="53"/>
    <n v="37"/>
    <n v="64"/>
    <n v="5857"/>
    <n v="87"/>
    <n v="90"/>
    <n v="-3"/>
    <x v="1"/>
    <n v="18"/>
    <n v="6"/>
    <n v="1"/>
    <n v="8"/>
    <n v="34"/>
  </r>
  <r>
    <x v="0"/>
    <x v="8"/>
    <s v="Geelong"/>
    <s v="Collingwood"/>
    <n v="334"/>
    <n v="47"/>
    <n v="36"/>
    <n v="56"/>
    <n v="5823"/>
    <n v="90"/>
    <n v="87"/>
    <n v="3"/>
    <x v="0"/>
    <n v="-18"/>
    <n v="-6"/>
    <n v="-1"/>
    <n v="-8"/>
    <n v="-34"/>
  </r>
  <r>
    <x v="0"/>
    <x v="8"/>
    <s v="Melbourne"/>
    <s v="West Coast"/>
    <n v="364"/>
    <n v="59"/>
    <n v="49"/>
    <n v="56"/>
    <n v="5992"/>
    <n v="108"/>
    <n v="76"/>
    <n v="32"/>
    <x v="0"/>
    <n v="47"/>
    <n v="16"/>
    <n v="23"/>
    <n v="-2"/>
    <n v="251"/>
  </r>
  <r>
    <x v="0"/>
    <x v="8"/>
    <s v="West Coast"/>
    <s v="Melbourne"/>
    <n v="317"/>
    <n v="43"/>
    <n v="26"/>
    <n v="58"/>
    <n v="5741"/>
    <n v="76"/>
    <n v="108"/>
    <n v="-32"/>
    <x v="1"/>
    <n v="-47"/>
    <n v="-16"/>
    <n v="-23"/>
    <n v="2"/>
    <n v="-251"/>
  </r>
  <r>
    <x v="0"/>
    <x v="8"/>
    <s v="Greater Western Sydney"/>
    <s v="Sydney"/>
    <n v="369"/>
    <n v="54"/>
    <n v="38"/>
    <n v="49"/>
    <n v="5979"/>
    <n v="73"/>
    <n v="87"/>
    <n v="-14"/>
    <x v="1"/>
    <n v="53"/>
    <n v="0"/>
    <n v="3"/>
    <n v="-7"/>
    <n v="-32"/>
  </r>
  <r>
    <x v="0"/>
    <x v="8"/>
    <s v="Sydney"/>
    <s v="Greater Western Sydney"/>
    <n v="316"/>
    <n v="54"/>
    <n v="35"/>
    <n v="56"/>
    <n v="6011"/>
    <n v="87"/>
    <n v="73"/>
    <n v="14"/>
    <x v="0"/>
    <n v="-53"/>
    <n v="0"/>
    <n v="-3"/>
    <n v="7"/>
    <n v="32"/>
  </r>
  <r>
    <x v="0"/>
    <x v="8"/>
    <s v="Hawthorn"/>
    <s v="Richmond"/>
    <n v="428"/>
    <n v="51"/>
    <n v="29"/>
    <n v="46"/>
    <n v="6434"/>
    <n v="109"/>
    <n v="44"/>
    <n v="65"/>
    <x v="0"/>
    <n v="117"/>
    <n v="9"/>
    <n v="7"/>
    <n v="0"/>
    <n v="1154"/>
  </r>
  <r>
    <x v="0"/>
    <x v="8"/>
    <s v="Richmond"/>
    <s v="Hawthorn"/>
    <n v="311"/>
    <n v="42"/>
    <n v="22"/>
    <n v="46"/>
    <n v="5280"/>
    <n v="44"/>
    <n v="109"/>
    <n v="-65"/>
    <x v="1"/>
    <n v="-117"/>
    <n v="-9"/>
    <n v="-7"/>
    <n v="0"/>
    <n v="-1154"/>
  </r>
  <r>
    <x v="0"/>
    <x v="8"/>
    <s v="Brisbane Lions"/>
    <s v="Gold Coast"/>
    <n v="373"/>
    <n v="56"/>
    <n v="47"/>
    <n v="67"/>
    <n v="5832"/>
    <n v="66"/>
    <n v="49"/>
    <n v="17"/>
    <x v="0"/>
    <n v="44"/>
    <n v="16"/>
    <n v="19"/>
    <n v="15"/>
    <n v="267"/>
  </r>
  <r>
    <x v="0"/>
    <x v="8"/>
    <s v="Gold Coast"/>
    <s v="Brisbane Lions"/>
    <n v="329"/>
    <n v="40"/>
    <n v="28"/>
    <n v="52"/>
    <n v="5565"/>
    <n v="49"/>
    <n v="66"/>
    <n v="-17"/>
    <x v="1"/>
    <n v="-44"/>
    <n v="-16"/>
    <n v="-19"/>
    <n v="-15"/>
    <n v="-267"/>
  </r>
  <r>
    <x v="0"/>
    <x v="9"/>
    <s v="Collingwood"/>
    <s v="Fremantle"/>
    <n v="300"/>
    <n v="34"/>
    <n v="30"/>
    <n v="66"/>
    <n v="5564"/>
    <n v="97"/>
    <n v="83"/>
    <n v="14"/>
    <x v="0"/>
    <n v="-75"/>
    <n v="-28"/>
    <n v="-13"/>
    <n v="18"/>
    <n v="-282"/>
  </r>
  <r>
    <x v="0"/>
    <x v="9"/>
    <s v="Fremantle"/>
    <s v="Collingwood"/>
    <n v="375"/>
    <n v="62"/>
    <n v="43"/>
    <n v="48"/>
    <n v="5846"/>
    <n v="83"/>
    <n v="97"/>
    <n v="-14"/>
    <x v="1"/>
    <n v="75"/>
    <n v="28"/>
    <n v="13"/>
    <n v="-18"/>
    <n v="282"/>
  </r>
  <r>
    <x v="0"/>
    <x v="9"/>
    <s v="Carlton"/>
    <s v="St Kilda"/>
    <n v="343"/>
    <n v="46"/>
    <n v="43"/>
    <n v="69"/>
    <n v="5106"/>
    <n v="77"/>
    <n v="62"/>
    <n v="15"/>
    <x v="0"/>
    <n v="2"/>
    <n v="0"/>
    <n v="10"/>
    <n v="-5"/>
    <n v="-204"/>
  </r>
  <r>
    <x v="0"/>
    <x v="9"/>
    <s v="St Kilda"/>
    <s v="Carlton"/>
    <n v="341"/>
    <n v="46"/>
    <n v="33"/>
    <n v="74"/>
    <n v="5310"/>
    <n v="62"/>
    <n v="77"/>
    <n v="-15"/>
    <x v="1"/>
    <n v="-2"/>
    <n v="0"/>
    <n v="-10"/>
    <n v="5"/>
    <n v="204"/>
  </r>
  <r>
    <x v="0"/>
    <x v="9"/>
    <s v="Hawthorn"/>
    <s v="Melbourne"/>
    <n v="372"/>
    <n v="50"/>
    <n v="27"/>
    <n v="44"/>
    <n v="6320"/>
    <n v="91"/>
    <n v="56"/>
    <n v="35"/>
    <x v="0"/>
    <n v="8"/>
    <n v="2"/>
    <n v="-11"/>
    <n v="-17"/>
    <n v="595"/>
  </r>
  <r>
    <x v="0"/>
    <x v="9"/>
    <s v="Melbourne"/>
    <s v="Hawthorn"/>
    <n v="364"/>
    <n v="48"/>
    <n v="38"/>
    <n v="61"/>
    <n v="5725"/>
    <n v="56"/>
    <n v="91"/>
    <n v="-35"/>
    <x v="1"/>
    <n v="-8"/>
    <n v="-2"/>
    <n v="11"/>
    <n v="17"/>
    <n v="-595"/>
  </r>
  <r>
    <x v="0"/>
    <x v="9"/>
    <s v="Essendon"/>
    <s v="Sydney"/>
    <n v="444"/>
    <n v="45"/>
    <n v="32"/>
    <n v="60"/>
    <n v="5880"/>
    <n v="71"/>
    <n v="63"/>
    <n v="8"/>
    <x v="0"/>
    <n v="96"/>
    <n v="-16"/>
    <n v="0"/>
    <n v="14"/>
    <n v="-49"/>
  </r>
  <r>
    <x v="0"/>
    <x v="9"/>
    <s v="Sydney"/>
    <s v="Essendon"/>
    <n v="348"/>
    <n v="61"/>
    <n v="32"/>
    <n v="46"/>
    <n v="5929"/>
    <n v="63"/>
    <n v="71"/>
    <n v="-8"/>
    <x v="1"/>
    <n v="-96"/>
    <n v="16"/>
    <n v="0"/>
    <n v="-14"/>
    <n v="49"/>
  </r>
  <r>
    <x v="0"/>
    <x v="9"/>
    <s v="Gold Coast"/>
    <s v="Western Bulldogs"/>
    <n v="353"/>
    <n v="62"/>
    <n v="37"/>
    <n v="48"/>
    <n v="7423"/>
    <n v="106"/>
    <n v="96"/>
    <n v="10"/>
    <x v="0"/>
    <n v="-46"/>
    <n v="13"/>
    <n v="3"/>
    <n v="-20"/>
    <n v="280"/>
  </r>
  <r>
    <x v="0"/>
    <x v="9"/>
    <s v="Western Bulldogs"/>
    <s v="Gold Coast"/>
    <n v="399"/>
    <n v="49"/>
    <n v="34"/>
    <n v="68"/>
    <n v="7143"/>
    <n v="96"/>
    <n v="106"/>
    <n v="-10"/>
    <x v="1"/>
    <n v="46"/>
    <n v="-13"/>
    <n v="-3"/>
    <n v="20"/>
    <n v="-280"/>
  </r>
  <r>
    <x v="0"/>
    <x v="9"/>
    <s v="Adelaide"/>
    <s v="Port Adelaide"/>
    <n v="317"/>
    <n v="41"/>
    <n v="29"/>
    <n v="77"/>
    <n v="5983"/>
    <n v="89"/>
    <n v="84"/>
    <n v="5"/>
    <x v="0"/>
    <n v="-31"/>
    <n v="-21"/>
    <n v="-27"/>
    <n v="18"/>
    <n v="-5"/>
  </r>
  <r>
    <x v="0"/>
    <x v="9"/>
    <s v="Port Adelaide"/>
    <s v="Adelaide"/>
    <n v="348"/>
    <n v="62"/>
    <n v="56"/>
    <n v="59"/>
    <n v="5988"/>
    <n v="84"/>
    <n v="89"/>
    <n v="-5"/>
    <x v="1"/>
    <n v="31"/>
    <n v="21"/>
    <n v="27"/>
    <n v="-18"/>
    <n v="5"/>
  </r>
  <r>
    <x v="0"/>
    <x v="9"/>
    <s v="Richmond"/>
    <s v="West Coast"/>
    <n v="352"/>
    <n v="54"/>
    <n v="34"/>
    <n v="56"/>
    <n v="5868"/>
    <n v="81"/>
    <n v="79"/>
    <n v="2"/>
    <x v="0"/>
    <n v="21"/>
    <n v="4"/>
    <n v="-1"/>
    <n v="-15"/>
    <n v="155"/>
  </r>
  <r>
    <x v="0"/>
    <x v="9"/>
    <s v="West Coast"/>
    <s v="Richmond"/>
    <n v="331"/>
    <n v="50"/>
    <n v="35"/>
    <n v="71"/>
    <n v="5713"/>
    <n v="79"/>
    <n v="81"/>
    <n v="-2"/>
    <x v="1"/>
    <n v="-21"/>
    <n v="-4"/>
    <n v="1"/>
    <n v="15"/>
    <n v="-155"/>
  </r>
  <r>
    <x v="0"/>
    <x v="9"/>
    <s v="Geelong"/>
    <s v="Greater Western Sydney"/>
    <n v="345"/>
    <n v="61"/>
    <n v="40"/>
    <n v="69"/>
    <n v="6222"/>
    <n v="101"/>
    <n v="105"/>
    <n v="-4"/>
    <x v="1"/>
    <n v="-22"/>
    <n v="15"/>
    <n v="10"/>
    <n v="7"/>
    <n v="101"/>
  </r>
  <r>
    <x v="0"/>
    <x v="9"/>
    <s v="Greater Western Sydney"/>
    <s v="Geelong"/>
    <n v="367"/>
    <n v="46"/>
    <n v="30"/>
    <n v="62"/>
    <n v="6121"/>
    <n v="105"/>
    <n v="101"/>
    <n v="4"/>
    <x v="0"/>
    <n v="22"/>
    <n v="-15"/>
    <n v="-10"/>
    <n v="-7"/>
    <n v="-101"/>
  </r>
  <r>
    <x v="0"/>
    <x v="9"/>
    <s v="Brisbane Lions"/>
    <s v="North Melbourne"/>
    <n v="360"/>
    <n v="51"/>
    <n v="32"/>
    <n v="66"/>
    <n v="5529"/>
    <n v="71"/>
    <n v="71"/>
    <n v="0"/>
    <x v="1"/>
    <n v="24"/>
    <n v="0"/>
    <n v="-15"/>
    <n v="9"/>
    <n v="-94"/>
  </r>
  <r>
    <x v="0"/>
    <x v="9"/>
    <s v="North Melbourne"/>
    <s v="Brisbane Lions"/>
    <n v="336"/>
    <n v="51"/>
    <n v="47"/>
    <n v="57"/>
    <n v="5623"/>
    <n v="71"/>
    <n v="71"/>
    <n v="0"/>
    <x v="1"/>
    <n v="-24"/>
    <n v="0"/>
    <n v="15"/>
    <n v="-9"/>
    <n v="94"/>
  </r>
  <r>
    <x v="0"/>
    <x v="10"/>
    <s v="Gold Coast"/>
    <s v="Hawthorn"/>
    <n v="363"/>
    <n v="59"/>
    <n v="50"/>
    <n v="68"/>
    <n v="7388"/>
    <n v="104"/>
    <n v="96"/>
    <n v="8"/>
    <x v="0"/>
    <n v="21"/>
    <n v="0"/>
    <n v="15"/>
    <n v="10"/>
    <n v="288"/>
  </r>
  <r>
    <x v="0"/>
    <x v="10"/>
    <s v="Hawthorn"/>
    <s v="Gold Coast"/>
    <n v="342"/>
    <n v="59"/>
    <n v="35"/>
    <n v="58"/>
    <n v="7100"/>
    <n v="96"/>
    <n v="104"/>
    <n v="-8"/>
    <x v="1"/>
    <n v="-21"/>
    <n v="0"/>
    <n v="-15"/>
    <n v="-10"/>
    <n v="-288"/>
  </r>
  <r>
    <x v="0"/>
    <x v="10"/>
    <s v="Carlton"/>
    <s v="Sydney"/>
    <n v="358"/>
    <n v="54"/>
    <n v="36"/>
    <n v="71"/>
    <n v="6200"/>
    <n v="62"/>
    <n v="78"/>
    <n v="-16"/>
    <x v="1"/>
    <n v="-13"/>
    <n v="1"/>
    <n v="-9"/>
    <n v="4"/>
    <n v="110"/>
  </r>
  <r>
    <x v="0"/>
    <x v="10"/>
    <s v="Sydney"/>
    <s v="Carlton"/>
    <n v="371"/>
    <n v="53"/>
    <n v="45"/>
    <n v="67"/>
    <n v="6090"/>
    <n v="78"/>
    <n v="62"/>
    <n v="16"/>
    <x v="0"/>
    <n v="13"/>
    <n v="-1"/>
    <n v="9"/>
    <n v="-4"/>
    <n v="-110"/>
  </r>
  <r>
    <x v="0"/>
    <x v="10"/>
    <s v="Adelaide"/>
    <s v="Collingwood"/>
    <n v="327"/>
    <n v="55"/>
    <n v="39"/>
    <n v="53"/>
    <n v="6150"/>
    <n v="68"/>
    <n v="78"/>
    <n v="-10"/>
    <x v="1"/>
    <n v="-16"/>
    <n v="8"/>
    <n v="10"/>
    <n v="-6"/>
    <n v="-293"/>
  </r>
  <r>
    <x v="0"/>
    <x v="10"/>
    <s v="Collingwood"/>
    <s v="Adelaide"/>
    <n v="343"/>
    <n v="47"/>
    <n v="29"/>
    <n v="59"/>
    <n v="6443"/>
    <n v="78"/>
    <n v="68"/>
    <n v="10"/>
    <x v="0"/>
    <n v="16"/>
    <n v="-8"/>
    <n v="-10"/>
    <n v="6"/>
    <n v="293"/>
  </r>
  <r>
    <x v="0"/>
    <x v="10"/>
    <s v="Geelong"/>
    <s v="Port Adelaide"/>
    <n v="363"/>
    <n v="58"/>
    <n v="43"/>
    <n v="52"/>
    <n v="6354"/>
    <n v="115"/>
    <n v="39"/>
    <n v="76"/>
    <x v="0"/>
    <n v="-2"/>
    <n v="15"/>
    <n v="13"/>
    <n v="5"/>
    <n v="1076"/>
  </r>
  <r>
    <x v="0"/>
    <x v="10"/>
    <s v="Port Adelaide"/>
    <s v="Geelong"/>
    <n v="365"/>
    <n v="43"/>
    <n v="30"/>
    <n v="47"/>
    <n v="5278"/>
    <n v="39"/>
    <n v="115"/>
    <n v="-76"/>
    <x v="1"/>
    <n v="2"/>
    <n v="-15"/>
    <n v="-13"/>
    <n v="-5"/>
    <n v="-1076"/>
  </r>
  <r>
    <x v="0"/>
    <x v="10"/>
    <s v="Fremantle"/>
    <s v="Greater Western Sydney"/>
    <n v="336"/>
    <n v="56"/>
    <n v="43"/>
    <n v="49"/>
    <n v="5989"/>
    <n v="95"/>
    <n v="61"/>
    <n v="34"/>
    <x v="0"/>
    <n v="14"/>
    <n v="11"/>
    <n v="11"/>
    <n v="-13"/>
    <n v="336"/>
  </r>
  <r>
    <x v="0"/>
    <x v="10"/>
    <s v="Greater Western Sydney"/>
    <s v="Fremantle"/>
    <n v="322"/>
    <n v="45"/>
    <n v="32"/>
    <n v="62"/>
    <n v="5653"/>
    <n v="61"/>
    <n v="95"/>
    <n v="-34"/>
    <x v="1"/>
    <n v="-14"/>
    <n v="-11"/>
    <n v="-11"/>
    <n v="13"/>
    <n v="-336"/>
  </r>
  <r>
    <x v="0"/>
    <x v="10"/>
    <s v="Essendon"/>
    <s v="Western Bulldogs"/>
    <n v="385"/>
    <n v="37"/>
    <n v="26"/>
    <n v="46"/>
    <n v="4826"/>
    <n v="36"/>
    <n v="127"/>
    <n v="-91"/>
    <x v="1"/>
    <n v="-84"/>
    <n v="-24"/>
    <n v="-8"/>
    <n v="2"/>
    <n v="-1381"/>
  </r>
  <r>
    <x v="0"/>
    <x v="10"/>
    <s v="Western Bulldogs"/>
    <s v="Essendon"/>
    <n v="469"/>
    <n v="61"/>
    <n v="34"/>
    <n v="44"/>
    <n v="6207"/>
    <n v="127"/>
    <n v="36"/>
    <n v="91"/>
    <x v="0"/>
    <n v="84"/>
    <n v="24"/>
    <n v="8"/>
    <n v="-2"/>
    <n v="1381"/>
  </r>
  <r>
    <x v="0"/>
    <x v="10"/>
    <s v="North Melbourne"/>
    <s v="Richmond"/>
    <n v="319"/>
    <n v="45"/>
    <n v="54"/>
    <n v="92"/>
    <n v="5392"/>
    <n v="78"/>
    <n v="74"/>
    <n v="4"/>
    <x v="0"/>
    <n v="-15"/>
    <n v="-4"/>
    <n v="21"/>
    <n v="0"/>
    <n v="154"/>
  </r>
  <r>
    <x v="0"/>
    <x v="10"/>
    <s v="Richmond"/>
    <s v="North Melbourne"/>
    <n v="334"/>
    <n v="49"/>
    <n v="33"/>
    <n v="92"/>
    <n v="5238"/>
    <n v="74"/>
    <n v="78"/>
    <n v="-4"/>
    <x v="1"/>
    <n v="15"/>
    <n v="4"/>
    <n v="-21"/>
    <n v="0"/>
    <n v="-154"/>
  </r>
  <r>
    <x v="0"/>
    <x v="10"/>
    <s v="Brisbane Lions"/>
    <s v="Melbourne"/>
    <n v="383"/>
    <n v="53"/>
    <n v="39"/>
    <n v="39"/>
    <n v="6248"/>
    <n v="88"/>
    <n v="99"/>
    <n v="-11"/>
    <x v="1"/>
    <n v="13"/>
    <n v="-5"/>
    <n v="-5"/>
    <n v="-2"/>
    <n v="83"/>
  </r>
  <r>
    <x v="0"/>
    <x v="10"/>
    <s v="Melbourne"/>
    <s v="Brisbane Lions"/>
    <n v="370"/>
    <n v="58"/>
    <n v="44"/>
    <n v="41"/>
    <n v="6165"/>
    <n v="99"/>
    <n v="88"/>
    <n v="11"/>
    <x v="0"/>
    <n v="-13"/>
    <n v="5"/>
    <n v="5"/>
    <n v="2"/>
    <n v="-83"/>
  </r>
  <r>
    <x v="0"/>
    <x v="10"/>
    <s v="St Kilda"/>
    <s v="West Coast"/>
    <n v="376"/>
    <n v="54"/>
    <n v="43"/>
    <n v="65"/>
    <n v="6022"/>
    <n v="80"/>
    <n v="108"/>
    <n v="-28"/>
    <x v="1"/>
    <n v="55"/>
    <n v="-5"/>
    <n v="7"/>
    <n v="-2"/>
    <n v="-339"/>
  </r>
  <r>
    <x v="0"/>
    <x v="10"/>
    <s v="West Coast"/>
    <s v="St Kilda"/>
    <n v="321"/>
    <n v="59"/>
    <n v="36"/>
    <n v="67"/>
    <n v="6361"/>
    <n v="108"/>
    <n v="80"/>
    <n v="28"/>
    <x v="0"/>
    <n v="-55"/>
    <n v="5"/>
    <n v="-7"/>
    <n v="2"/>
    <n v="339"/>
  </r>
  <r>
    <x v="0"/>
    <x v="11"/>
    <s v="Geelong"/>
    <s v="Western Bulldogs"/>
    <n v="356"/>
    <n v="51"/>
    <n v="42"/>
    <n v="78"/>
    <n v="6136"/>
    <n v="127"/>
    <n v="113"/>
    <n v="14"/>
    <x v="0"/>
    <n v="12"/>
    <n v="-5"/>
    <n v="-9"/>
    <n v="2"/>
    <n v="167"/>
  </r>
  <r>
    <x v="0"/>
    <x v="11"/>
    <s v="Western Bulldogs"/>
    <s v="Geelong"/>
    <n v="344"/>
    <n v="56"/>
    <n v="51"/>
    <n v="76"/>
    <n v="5969"/>
    <n v="113"/>
    <n v="127"/>
    <n v="-14"/>
    <x v="1"/>
    <n v="-12"/>
    <n v="5"/>
    <n v="9"/>
    <n v="-2"/>
    <n v="-167"/>
  </r>
  <r>
    <x v="0"/>
    <x v="11"/>
    <s v="Essendon"/>
    <s v="Richmond"/>
    <n v="442"/>
    <n v="55"/>
    <n v="45"/>
    <n v="74"/>
    <n v="6530"/>
    <n v="81"/>
    <n v="58"/>
    <n v="23"/>
    <x v="0"/>
    <n v="100"/>
    <n v="7"/>
    <n v="22"/>
    <n v="20"/>
    <n v="817"/>
  </r>
  <r>
    <x v="0"/>
    <x v="11"/>
    <s v="Richmond"/>
    <s v="Essendon"/>
    <n v="342"/>
    <n v="48"/>
    <n v="23"/>
    <n v="54"/>
    <n v="5713"/>
    <n v="58"/>
    <n v="81"/>
    <n v="-23"/>
    <x v="1"/>
    <n v="-100"/>
    <n v="-7"/>
    <n v="-22"/>
    <n v="-20"/>
    <n v="-817"/>
  </r>
  <r>
    <x v="0"/>
    <x v="11"/>
    <s v="Carlton"/>
    <s v="Greater Western Sydney"/>
    <n v="358"/>
    <n v="58"/>
    <n v="42"/>
    <n v="53"/>
    <n v="5875"/>
    <n v="82"/>
    <n v="110"/>
    <n v="-28"/>
    <x v="1"/>
    <n v="13"/>
    <n v="11"/>
    <n v="4"/>
    <n v="-11"/>
    <n v="114"/>
  </r>
  <r>
    <x v="0"/>
    <x v="11"/>
    <s v="Greater Western Sydney"/>
    <s v="Carlton"/>
    <n v="345"/>
    <n v="47"/>
    <n v="38"/>
    <n v="64"/>
    <n v="5761"/>
    <n v="110"/>
    <n v="82"/>
    <n v="28"/>
    <x v="0"/>
    <n v="-13"/>
    <n v="-11"/>
    <n v="-4"/>
    <n v="11"/>
    <n v="-114"/>
  </r>
  <r>
    <x v="0"/>
    <x v="11"/>
    <s v="Brisbane Lions"/>
    <s v="Hawthorn"/>
    <n v="366"/>
    <n v="53"/>
    <n v="41"/>
    <n v="59"/>
    <n v="6070"/>
    <n v="93"/>
    <n v="60"/>
    <n v="33"/>
    <x v="0"/>
    <n v="-3"/>
    <n v="3"/>
    <n v="17"/>
    <n v="23"/>
    <n v="232"/>
  </r>
  <r>
    <x v="0"/>
    <x v="11"/>
    <s v="Hawthorn"/>
    <s v="Brisbane Lions"/>
    <n v="369"/>
    <n v="50"/>
    <n v="24"/>
    <n v="36"/>
    <n v="5838"/>
    <n v="60"/>
    <n v="93"/>
    <n v="-33"/>
    <x v="1"/>
    <n v="3"/>
    <n v="-3"/>
    <n v="-17"/>
    <n v="-23"/>
    <n v="-232"/>
  </r>
  <r>
    <x v="0"/>
    <x v="11"/>
    <s v="Collingwood"/>
    <s v="North Melbourne"/>
    <n v="346"/>
    <n v="58"/>
    <n v="37"/>
    <n v="90"/>
    <n v="6341"/>
    <n v="108"/>
    <n v="63"/>
    <n v="45"/>
    <x v="0"/>
    <n v="-25"/>
    <n v="10"/>
    <n v="-7"/>
    <n v="42"/>
    <n v="600"/>
  </r>
  <r>
    <x v="0"/>
    <x v="11"/>
    <s v="North Melbourne"/>
    <s v="Collingwood"/>
    <n v="371"/>
    <n v="48"/>
    <n v="44"/>
    <n v="48"/>
    <n v="5741"/>
    <n v="63"/>
    <n v="108"/>
    <n v="-45"/>
    <x v="1"/>
    <n v="25"/>
    <n v="-10"/>
    <n v="7"/>
    <n v="-42"/>
    <n v="-600"/>
  </r>
  <r>
    <x v="0"/>
    <x v="11"/>
    <s v="Fremantle"/>
    <s v="Port Adelaide"/>
    <n v="364"/>
    <n v="55"/>
    <n v="48"/>
    <n v="62"/>
    <n v="6262"/>
    <n v="100"/>
    <n v="51"/>
    <n v="49"/>
    <x v="0"/>
    <n v="2"/>
    <n v="-1"/>
    <n v="5"/>
    <n v="-2"/>
    <n v="598"/>
  </r>
  <r>
    <x v="0"/>
    <x v="11"/>
    <s v="Port Adelaide"/>
    <s v="Fremantle"/>
    <n v="362"/>
    <n v="56"/>
    <n v="43"/>
    <n v="64"/>
    <n v="5664"/>
    <n v="51"/>
    <n v="100"/>
    <n v="-49"/>
    <x v="1"/>
    <n v="-2"/>
    <n v="1"/>
    <n v="-5"/>
    <n v="2"/>
    <n v="-598"/>
  </r>
  <r>
    <x v="0"/>
    <x v="11"/>
    <s v="Adelaide"/>
    <s v="West Coast"/>
    <n v="386"/>
    <n v="64"/>
    <n v="46"/>
    <n v="73"/>
    <n v="6846"/>
    <n v="128"/>
    <n v="62"/>
    <n v="66"/>
    <x v="0"/>
    <n v="104"/>
    <n v="9"/>
    <n v="10"/>
    <n v="16"/>
    <n v="1216"/>
  </r>
  <r>
    <x v="0"/>
    <x v="11"/>
    <s v="West Coast"/>
    <s v="Adelaide"/>
    <n v="282"/>
    <n v="55"/>
    <n v="36"/>
    <n v="57"/>
    <n v="5630"/>
    <n v="62"/>
    <n v="128"/>
    <n v="-66"/>
    <x v="1"/>
    <n v="-104"/>
    <n v="-9"/>
    <n v="-10"/>
    <n v="-16"/>
    <n v="-1216"/>
  </r>
  <r>
    <x v="0"/>
    <x v="11"/>
    <s v="Melbourne"/>
    <s v="Sydney"/>
    <n v="402"/>
    <n v="64"/>
    <n v="43"/>
    <n v="89"/>
    <n v="6269"/>
    <n v="131"/>
    <n v="78"/>
    <n v="53"/>
    <x v="0"/>
    <n v="67"/>
    <n v="20"/>
    <n v="1"/>
    <n v="7"/>
    <n v="881"/>
  </r>
  <r>
    <x v="0"/>
    <x v="11"/>
    <s v="Sydney"/>
    <s v="Melbourne"/>
    <n v="335"/>
    <n v="44"/>
    <n v="42"/>
    <n v="82"/>
    <n v="5388"/>
    <n v="78"/>
    <n v="131"/>
    <n v="-53"/>
    <x v="1"/>
    <n v="-67"/>
    <n v="-20"/>
    <n v="-1"/>
    <n v="-7"/>
    <n v="-881"/>
  </r>
  <r>
    <x v="0"/>
    <x v="11"/>
    <s v="Gold Coast"/>
    <s v="St Kilda"/>
    <n v="363"/>
    <n v="57"/>
    <n v="40"/>
    <n v="72"/>
    <n v="6308"/>
    <n v="80"/>
    <n v="61"/>
    <n v="19"/>
    <x v="0"/>
    <n v="-28"/>
    <n v="12"/>
    <n v="2"/>
    <n v="0"/>
    <n v="257"/>
  </r>
  <r>
    <x v="0"/>
    <x v="11"/>
    <s v="St Kilda"/>
    <s v="Gold Coast"/>
    <n v="391"/>
    <n v="45"/>
    <n v="38"/>
    <n v="72"/>
    <n v="6051"/>
    <n v="61"/>
    <n v="80"/>
    <n v="-19"/>
    <x v="1"/>
    <n v="28"/>
    <n v="-12"/>
    <n v="-2"/>
    <n v="0"/>
    <n v="-257"/>
  </r>
  <r>
    <x v="0"/>
    <x v="12"/>
    <s v="Brisbane Lions"/>
    <s v="Essendon"/>
    <n v="398"/>
    <n v="62"/>
    <n v="31"/>
    <n v="55"/>
    <n v="5808"/>
    <n v="90"/>
    <n v="72"/>
    <n v="18"/>
    <x v="0"/>
    <n v="40"/>
    <n v="20"/>
    <n v="-6"/>
    <n v="4"/>
    <n v="419"/>
  </r>
  <r>
    <x v="0"/>
    <x v="12"/>
    <s v="Essendon"/>
    <s v="Brisbane Lions"/>
    <n v="358"/>
    <n v="42"/>
    <n v="37"/>
    <n v="51"/>
    <n v="5389"/>
    <n v="72"/>
    <n v="90"/>
    <n v="-18"/>
    <x v="1"/>
    <n v="-40"/>
    <n v="-20"/>
    <n v="6"/>
    <n v="-4"/>
    <n v="-419"/>
  </r>
  <r>
    <x v="0"/>
    <x v="12"/>
    <s v="Collingwood"/>
    <s v="Hawthorn"/>
    <n v="354"/>
    <n v="44"/>
    <n v="30"/>
    <n v="82"/>
    <n v="5675"/>
    <n v="107"/>
    <n v="56"/>
    <n v="51"/>
    <x v="0"/>
    <n v="11"/>
    <n v="-1"/>
    <n v="-10"/>
    <n v="44"/>
    <n v="506"/>
  </r>
  <r>
    <x v="0"/>
    <x v="12"/>
    <s v="Hawthorn"/>
    <s v="Collingwood"/>
    <n v="343"/>
    <n v="45"/>
    <n v="40"/>
    <n v="38"/>
    <n v="5169"/>
    <n v="56"/>
    <n v="107"/>
    <n v="-51"/>
    <x v="1"/>
    <n v="-11"/>
    <n v="1"/>
    <n v="10"/>
    <n v="-44"/>
    <n v="-506"/>
  </r>
  <r>
    <x v="0"/>
    <x v="12"/>
    <s v="Fremantle"/>
    <s v="Gold Coast"/>
    <n v="339"/>
    <n v="61"/>
    <n v="39"/>
    <n v="86"/>
    <n v="6278"/>
    <n v="75"/>
    <n v="64"/>
    <n v="11"/>
    <x v="0"/>
    <n v="-12"/>
    <n v="9"/>
    <n v="-7"/>
    <n v="3"/>
    <n v="333"/>
  </r>
  <r>
    <x v="0"/>
    <x v="12"/>
    <s v="Gold Coast"/>
    <s v="Fremantle"/>
    <n v="351"/>
    <n v="52"/>
    <n v="46"/>
    <n v="83"/>
    <n v="5945"/>
    <n v="64"/>
    <n v="75"/>
    <n v="-11"/>
    <x v="1"/>
    <n v="12"/>
    <n v="-9"/>
    <n v="7"/>
    <n v="-3"/>
    <n v="-333"/>
  </r>
  <r>
    <x v="0"/>
    <x v="12"/>
    <s v="Greater Western Sydney"/>
    <s v="Richmond"/>
    <n v="373"/>
    <n v="50"/>
    <n v="29"/>
    <n v="63"/>
    <n v="6443"/>
    <n v="80"/>
    <n v="77"/>
    <n v="3"/>
    <x v="0"/>
    <n v="15"/>
    <n v="-11"/>
    <n v="-13"/>
    <n v="20"/>
    <n v="30"/>
  </r>
  <r>
    <x v="0"/>
    <x v="12"/>
    <s v="Richmond"/>
    <s v="Greater Western Sydney"/>
    <n v="358"/>
    <n v="61"/>
    <n v="42"/>
    <n v="43"/>
    <n v="6413"/>
    <n v="77"/>
    <n v="80"/>
    <n v="-3"/>
    <x v="1"/>
    <n v="-15"/>
    <n v="11"/>
    <n v="13"/>
    <n v="-20"/>
    <n v="-30"/>
  </r>
  <r>
    <x v="0"/>
    <x v="12"/>
    <s v="Adelaide"/>
    <s v="Sydney"/>
    <n v="348"/>
    <n v="70"/>
    <n v="42"/>
    <n v="84"/>
    <n v="6189"/>
    <n v="131"/>
    <n v="41"/>
    <n v="90"/>
    <x v="0"/>
    <n v="26"/>
    <n v="25"/>
    <n v="-13"/>
    <n v="1"/>
    <n v="1195"/>
  </r>
  <r>
    <x v="0"/>
    <x v="12"/>
    <s v="Sydney"/>
    <s v="Adelaide"/>
    <n v="322"/>
    <n v="45"/>
    <n v="55"/>
    <n v="83"/>
    <n v="4994"/>
    <n v="41"/>
    <n v="131"/>
    <n v="-90"/>
    <x v="1"/>
    <n v="-26"/>
    <n v="-25"/>
    <n v="13"/>
    <n v="-1"/>
    <n v="-1195"/>
  </r>
  <r>
    <x v="0"/>
    <x v="12"/>
    <s v="Melbourne"/>
    <s v="St Kilda"/>
    <n v="299"/>
    <n v="57"/>
    <n v="32"/>
    <n v="56"/>
    <n v="5829"/>
    <n v="63"/>
    <n v="91"/>
    <n v="-28"/>
    <x v="1"/>
    <n v="-91"/>
    <n v="17"/>
    <n v="2"/>
    <n v="4"/>
    <n v="-529"/>
  </r>
  <r>
    <x v="0"/>
    <x v="12"/>
    <s v="St Kilda"/>
    <s v="Melbourne"/>
    <n v="390"/>
    <n v="40"/>
    <n v="30"/>
    <n v="52"/>
    <n v="6358"/>
    <n v="91"/>
    <n v="63"/>
    <n v="28"/>
    <x v="0"/>
    <n v="91"/>
    <n v="-17"/>
    <n v="-2"/>
    <n v="-4"/>
    <n v="529"/>
  </r>
  <r>
    <x v="0"/>
    <x v="12"/>
    <s v="Geelong"/>
    <s v="West Coast"/>
    <n v="345"/>
    <n v="59"/>
    <n v="36"/>
    <n v="67"/>
    <n v="6546"/>
    <n v="116"/>
    <n v="73"/>
    <n v="43"/>
    <x v="0"/>
    <n v="4"/>
    <n v="16"/>
    <n v="-2"/>
    <n v="20"/>
    <n v="894"/>
  </r>
  <r>
    <x v="0"/>
    <x v="12"/>
    <s v="West Coast"/>
    <s v="Geelong"/>
    <n v="341"/>
    <n v="43"/>
    <n v="38"/>
    <n v="47"/>
    <n v="5652"/>
    <n v="73"/>
    <n v="116"/>
    <n v="-43"/>
    <x v="1"/>
    <n v="-4"/>
    <n v="-16"/>
    <n v="2"/>
    <n v="-20"/>
    <n v="-894"/>
  </r>
  <r>
    <x v="0"/>
    <x v="13"/>
    <s v="Hawthorn"/>
    <s v="Western Bulldogs"/>
    <n v="374"/>
    <n v="58"/>
    <n v="34"/>
    <n v="82"/>
    <n v="5957"/>
    <n v="81"/>
    <n v="59"/>
    <n v="22"/>
    <x v="0"/>
    <n v="26"/>
    <n v="15"/>
    <n v="-6"/>
    <n v="6"/>
    <n v="318"/>
  </r>
  <r>
    <x v="0"/>
    <x v="13"/>
    <s v="Western Bulldogs"/>
    <s v="Hawthorn"/>
    <n v="348"/>
    <n v="43"/>
    <n v="40"/>
    <n v="76"/>
    <n v="5639"/>
    <n v="59"/>
    <n v="81"/>
    <n v="-22"/>
    <x v="1"/>
    <n v="-26"/>
    <n v="-15"/>
    <n v="6"/>
    <n v="-6"/>
    <n v="-318"/>
  </r>
  <r>
    <x v="0"/>
    <x v="13"/>
    <s v="Adelaide"/>
    <s v="Brisbane Lions"/>
    <n v="301"/>
    <n v="47"/>
    <n v="36"/>
    <n v="89"/>
    <n v="6543"/>
    <n v="68"/>
    <n v="63"/>
    <n v="5"/>
    <x v="0"/>
    <n v="-74"/>
    <n v="-13"/>
    <n v="-19"/>
    <n v="26"/>
    <n v="-55"/>
  </r>
  <r>
    <x v="0"/>
    <x v="13"/>
    <s v="Brisbane Lions"/>
    <s v="Adelaide"/>
    <n v="375"/>
    <n v="60"/>
    <n v="55"/>
    <n v="63"/>
    <n v="6598"/>
    <n v="63"/>
    <n v="68"/>
    <n v="-5"/>
    <x v="1"/>
    <n v="74"/>
    <n v="13"/>
    <n v="19"/>
    <n v="-26"/>
    <n v="55"/>
  </r>
  <r>
    <x v="0"/>
    <x v="13"/>
    <s v="Richmond"/>
    <s v="Sydney"/>
    <n v="306"/>
    <n v="38"/>
    <n v="30"/>
    <n v="59"/>
    <n v="5230"/>
    <n v="36"/>
    <n v="80"/>
    <n v="-44"/>
    <x v="1"/>
    <n v="-83"/>
    <n v="-23"/>
    <n v="-9"/>
    <n v="-16"/>
    <n v="-696"/>
  </r>
  <r>
    <x v="0"/>
    <x v="13"/>
    <s v="Sydney"/>
    <s v="Richmond"/>
    <n v="389"/>
    <n v="61"/>
    <n v="39"/>
    <n v="75"/>
    <n v="5926"/>
    <n v="80"/>
    <n v="36"/>
    <n v="44"/>
    <x v="0"/>
    <n v="83"/>
    <n v="23"/>
    <n v="9"/>
    <n v="16"/>
    <n v="696"/>
  </r>
  <r>
    <x v="0"/>
    <x v="13"/>
    <s v="Geelong"/>
    <s v="Gold Coast"/>
    <n v="370"/>
    <n v="55"/>
    <n v="50"/>
    <n v="81"/>
    <n v="6115"/>
    <n v="61"/>
    <n v="37"/>
    <n v="24"/>
    <x v="0"/>
    <n v="84"/>
    <n v="4"/>
    <n v="0"/>
    <n v="15"/>
    <n v="440"/>
  </r>
  <r>
    <x v="0"/>
    <x v="13"/>
    <s v="Gold Coast"/>
    <s v="Geelong"/>
    <n v="286"/>
    <n v="51"/>
    <n v="50"/>
    <n v="66"/>
    <n v="5675"/>
    <n v="37"/>
    <n v="61"/>
    <n v="-24"/>
    <x v="1"/>
    <n v="-84"/>
    <n v="-4"/>
    <n v="0"/>
    <n v="-15"/>
    <n v="-440"/>
  </r>
  <r>
    <x v="0"/>
    <x v="13"/>
    <s v="Greater Western Sydney"/>
    <s v="Port Adelaide"/>
    <n v="345"/>
    <n v="49"/>
    <n v="45"/>
    <n v="75"/>
    <n v="5759"/>
    <n v="50"/>
    <n v="66"/>
    <n v="-16"/>
    <x v="1"/>
    <n v="2"/>
    <n v="-2"/>
    <n v="0"/>
    <n v="11"/>
    <n v="-371"/>
  </r>
  <r>
    <x v="0"/>
    <x v="13"/>
    <s v="Port Adelaide"/>
    <s v="Greater Western Sydney"/>
    <n v="343"/>
    <n v="51"/>
    <n v="45"/>
    <n v="64"/>
    <n v="6130"/>
    <n v="66"/>
    <n v="50"/>
    <n v="16"/>
    <x v="0"/>
    <n v="-2"/>
    <n v="2"/>
    <n v="0"/>
    <n v="-11"/>
    <n v="371"/>
  </r>
  <r>
    <x v="0"/>
    <x v="13"/>
    <s v="North Melbourne"/>
    <s v="West Coast"/>
    <n v="377"/>
    <n v="41"/>
    <n v="42"/>
    <n v="66"/>
    <n v="6088"/>
    <n v="62"/>
    <n v="52"/>
    <n v="10"/>
    <x v="0"/>
    <n v="65"/>
    <n v="-22"/>
    <n v="18"/>
    <n v="-15"/>
    <n v="299"/>
  </r>
  <r>
    <x v="0"/>
    <x v="13"/>
    <s v="West Coast"/>
    <s v="North Melbourne"/>
    <n v="312"/>
    <n v="63"/>
    <n v="24"/>
    <n v="81"/>
    <n v="5789"/>
    <n v="52"/>
    <n v="62"/>
    <n v="-10"/>
    <x v="1"/>
    <n v="-65"/>
    <n v="22"/>
    <n v="-18"/>
    <n v="15"/>
    <n v="-299"/>
  </r>
  <r>
    <x v="0"/>
    <x v="13"/>
    <s v="Carlton"/>
    <s v="Essendon"/>
    <n v="371"/>
    <n v="56"/>
    <n v="39"/>
    <n v="73"/>
    <n v="5848"/>
    <n v="78"/>
    <n v="70"/>
    <n v="8"/>
    <x v="0"/>
    <n v="9"/>
    <n v="1"/>
    <n v="1"/>
    <n v="-5"/>
    <n v="-182"/>
  </r>
  <r>
    <x v="0"/>
    <x v="13"/>
    <s v="Essendon"/>
    <s v="Carlton"/>
    <n v="362"/>
    <n v="55"/>
    <n v="38"/>
    <n v="78"/>
    <n v="6030"/>
    <n v="70"/>
    <n v="78"/>
    <n v="-8"/>
    <x v="1"/>
    <n v="-9"/>
    <n v="-1"/>
    <n v="-1"/>
    <n v="5"/>
    <n v="182"/>
  </r>
  <r>
    <x v="0"/>
    <x v="13"/>
    <s v="Collingwood"/>
    <s v="Melbourne"/>
    <n v="367"/>
    <n v="45"/>
    <n v="29"/>
    <n v="60"/>
    <n v="6123"/>
    <n v="72"/>
    <n v="71"/>
    <n v="1"/>
    <x v="0"/>
    <n v="40"/>
    <n v="-9"/>
    <n v="-10"/>
    <n v="1"/>
    <n v="99"/>
  </r>
  <r>
    <x v="0"/>
    <x v="13"/>
    <s v="Melbourne"/>
    <s v="Collingwood"/>
    <n v="327"/>
    <n v="54"/>
    <n v="39"/>
    <n v="59"/>
    <n v="6024"/>
    <n v="71"/>
    <n v="72"/>
    <n v="-1"/>
    <x v="1"/>
    <n v="-40"/>
    <n v="9"/>
    <n v="10"/>
    <n v="-1"/>
    <n v="-99"/>
  </r>
  <r>
    <x v="0"/>
    <x v="14"/>
    <s v="St Kilda"/>
    <s v="Western Bulldogs"/>
    <n v="341"/>
    <n v="41"/>
    <n v="39"/>
    <n v="61"/>
    <n v="5338"/>
    <n v="60"/>
    <n v="132"/>
    <n v="-72"/>
    <x v="1"/>
    <n v="-67"/>
    <n v="-27"/>
    <n v="-1"/>
    <n v="3"/>
    <n v="-1160"/>
  </r>
  <r>
    <x v="0"/>
    <x v="14"/>
    <s v="Western Bulldogs"/>
    <s v="St Kilda"/>
    <n v="408"/>
    <n v="68"/>
    <n v="40"/>
    <n v="58"/>
    <n v="6498"/>
    <n v="132"/>
    <n v="60"/>
    <n v="72"/>
    <x v="0"/>
    <n v="67"/>
    <n v="27"/>
    <n v="1"/>
    <n v="-3"/>
    <n v="1160"/>
  </r>
  <r>
    <x v="0"/>
    <x v="14"/>
    <s v="Adelaide"/>
    <s v="Hawthorn"/>
    <n v="337"/>
    <n v="59"/>
    <n v="44"/>
    <n v="74"/>
    <n v="6570"/>
    <n v="44"/>
    <n v="47"/>
    <n v="-3"/>
    <x v="1"/>
    <n v="2"/>
    <n v="7"/>
    <n v="5"/>
    <n v="-5"/>
    <n v="-55"/>
  </r>
  <r>
    <x v="0"/>
    <x v="14"/>
    <s v="Hawthorn"/>
    <s v="Adelaide"/>
    <n v="335"/>
    <n v="52"/>
    <n v="39"/>
    <n v="79"/>
    <n v="6625"/>
    <n v="47"/>
    <n v="44"/>
    <n v="3"/>
    <x v="0"/>
    <n v="-2"/>
    <n v="-7"/>
    <n v="-5"/>
    <n v="5"/>
    <n v="55"/>
  </r>
  <r>
    <x v="0"/>
    <x v="14"/>
    <s v="Brisbane Lions"/>
    <s v="Greater Western Sydney"/>
    <n v="339"/>
    <n v="55"/>
    <n v="35"/>
    <n v="28"/>
    <n v="5969"/>
    <n v="96"/>
    <n v="107"/>
    <n v="-11"/>
    <x v="1"/>
    <n v="-22"/>
    <n v="2"/>
    <n v="6"/>
    <n v="-14"/>
    <n v="-375"/>
  </r>
  <r>
    <x v="0"/>
    <x v="14"/>
    <s v="Greater Western Sydney"/>
    <s v="Brisbane Lions"/>
    <n v="361"/>
    <n v="53"/>
    <n v="29"/>
    <n v="42"/>
    <n v="6344"/>
    <n v="107"/>
    <n v="96"/>
    <n v="11"/>
    <x v="0"/>
    <n v="22"/>
    <n v="-2"/>
    <n v="-6"/>
    <n v="14"/>
    <n v="375"/>
  </r>
  <r>
    <x v="0"/>
    <x v="14"/>
    <s v="Essendon"/>
    <s v="Geelong"/>
    <n v="404"/>
    <n v="38"/>
    <n v="35"/>
    <n v="50"/>
    <n v="4931"/>
    <n v="56"/>
    <n v="151"/>
    <n v="-95"/>
    <x v="1"/>
    <n v="12"/>
    <n v="-25"/>
    <n v="2"/>
    <n v="-1"/>
    <n v="-1418"/>
  </r>
  <r>
    <x v="0"/>
    <x v="14"/>
    <s v="Geelong"/>
    <s v="Essendon"/>
    <n v="392"/>
    <n v="63"/>
    <n v="33"/>
    <n v="51"/>
    <n v="6349"/>
    <n v="151"/>
    <n v="56"/>
    <n v="95"/>
    <x v="0"/>
    <n v="-12"/>
    <n v="25"/>
    <n v="-2"/>
    <n v="1"/>
    <n v="1418"/>
  </r>
  <r>
    <x v="0"/>
    <x v="14"/>
    <s v="Fremantle"/>
    <s v="North Melbourne"/>
    <n v="348"/>
    <n v="48"/>
    <n v="37"/>
    <n v="66"/>
    <n v="6041"/>
    <n v="73"/>
    <n v="67"/>
    <n v="6"/>
    <x v="0"/>
    <n v="-25"/>
    <n v="-12"/>
    <n v="-4"/>
    <n v="-11"/>
    <n v="-222"/>
  </r>
  <r>
    <x v="0"/>
    <x v="14"/>
    <s v="North Melbourne"/>
    <s v="Fremantle"/>
    <n v="373"/>
    <n v="60"/>
    <n v="41"/>
    <n v="77"/>
    <n v="6263"/>
    <n v="67"/>
    <n v="73"/>
    <n v="-6"/>
    <x v="1"/>
    <n v="25"/>
    <n v="12"/>
    <n v="4"/>
    <n v="11"/>
    <n v="222"/>
  </r>
  <r>
    <x v="0"/>
    <x v="14"/>
    <s v="Melbourne"/>
    <s v="Port Adelaide"/>
    <n v="346"/>
    <n v="54"/>
    <n v="37"/>
    <n v="61"/>
    <n v="6126"/>
    <n v="68"/>
    <n v="93"/>
    <n v="-25"/>
    <x v="1"/>
    <n v="-28"/>
    <n v="6"/>
    <n v="5"/>
    <n v="0"/>
    <n v="-275"/>
  </r>
  <r>
    <x v="0"/>
    <x v="14"/>
    <s v="Port Adelaide"/>
    <s v="Melbourne"/>
    <n v="374"/>
    <n v="48"/>
    <n v="32"/>
    <n v="61"/>
    <n v="6401"/>
    <n v="93"/>
    <n v="68"/>
    <n v="25"/>
    <x v="0"/>
    <n v="28"/>
    <n v="-6"/>
    <n v="-5"/>
    <n v="0"/>
    <n v="275"/>
  </r>
  <r>
    <x v="0"/>
    <x v="14"/>
    <s v="Carlton"/>
    <s v="West Coast"/>
    <n v="401"/>
    <n v="60"/>
    <n v="33"/>
    <n v="58"/>
    <n v="6451"/>
    <n v="86"/>
    <n v="52"/>
    <n v="34"/>
    <x v="0"/>
    <n v="78"/>
    <n v="14"/>
    <n v="-2"/>
    <n v="17"/>
    <n v="646"/>
  </r>
  <r>
    <x v="0"/>
    <x v="14"/>
    <s v="West Coast"/>
    <s v="Carlton"/>
    <n v="323"/>
    <n v="46"/>
    <n v="35"/>
    <n v="41"/>
    <n v="5805"/>
    <n v="52"/>
    <n v="86"/>
    <n v="-34"/>
    <x v="1"/>
    <n v="-78"/>
    <n v="-14"/>
    <n v="2"/>
    <n v="-17"/>
    <n v="-646"/>
  </r>
  <r>
    <x v="0"/>
    <x v="15"/>
    <s v="Essendon"/>
    <s v="Fremantle"/>
    <n v="365"/>
    <n v="34"/>
    <n v="26"/>
    <n v="52"/>
    <n v="4754"/>
    <n v="63"/>
    <n v="104"/>
    <n v="-41"/>
    <x v="1"/>
    <n v="-27"/>
    <n v="-23"/>
    <n v="-18"/>
    <n v="3"/>
    <n v="-1024"/>
  </r>
  <r>
    <x v="0"/>
    <x v="15"/>
    <s v="Fremantle"/>
    <s v="Essendon"/>
    <n v="392"/>
    <n v="57"/>
    <n v="44"/>
    <n v="49"/>
    <n v="5778"/>
    <n v="104"/>
    <n v="63"/>
    <n v="41"/>
    <x v="0"/>
    <n v="27"/>
    <n v="23"/>
    <n v="18"/>
    <n v="-3"/>
    <n v="1024"/>
  </r>
  <r>
    <x v="0"/>
    <x v="15"/>
    <s v="Brisbane Lions"/>
    <s v="Geelong"/>
    <n v="378"/>
    <n v="58"/>
    <n v="37"/>
    <n v="61"/>
    <n v="6735"/>
    <n v="92"/>
    <n v="51"/>
    <n v="41"/>
    <x v="0"/>
    <n v="64"/>
    <n v="7"/>
    <n v="1"/>
    <n v="11"/>
    <n v="584"/>
  </r>
  <r>
    <x v="0"/>
    <x v="15"/>
    <s v="Geelong"/>
    <s v="Brisbane Lions"/>
    <n v="314"/>
    <n v="51"/>
    <n v="36"/>
    <n v="50"/>
    <n v="6151"/>
    <n v="51"/>
    <n v="92"/>
    <n v="-41"/>
    <x v="1"/>
    <n v="-64"/>
    <n v="-7"/>
    <n v="-1"/>
    <n v="-11"/>
    <n v="-584"/>
  </r>
  <r>
    <x v="0"/>
    <x v="15"/>
    <s v="Carlton"/>
    <s v="North Melbourne"/>
    <n v="383"/>
    <n v="56"/>
    <n v="36"/>
    <n v="73"/>
    <n v="5459"/>
    <n v="73"/>
    <n v="84"/>
    <n v="-11"/>
    <x v="1"/>
    <n v="6"/>
    <n v="14"/>
    <n v="-2"/>
    <n v="8"/>
    <n v="-45"/>
  </r>
  <r>
    <x v="0"/>
    <x v="15"/>
    <s v="North Melbourne"/>
    <s v="Carlton"/>
    <n v="377"/>
    <n v="42"/>
    <n v="38"/>
    <n v="65"/>
    <n v="5504"/>
    <n v="84"/>
    <n v="73"/>
    <n v="11"/>
    <x v="0"/>
    <n v="-6"/>
    <n v="-14"/>
    <n v="2"/>
    <n v="-8"/>
    <n v="45"/>
  </r>
  <r>
    <x v="0"/>
    <x v="15"/>
    <s v="Port Adelaide"/>
    <s v="Sydney"/>
    <n v="334"/>
    <n v="35"/>
    <n v="31"/>
    <n v="52"/>
    <n v="5353"/>
    <n v="52"/>
    <n v="71"/>
    <n v="-19"/>
    <x v="1"/>
    <n v="-10"/>
    <n v="-16"/>
    <n v="-5"/>
    <n v="3"/>
    <n v="-51"/>
  </r>
  <r>
    <x v="0"/>
    <x v="15"/>
    <s v="Sydney"/>
    <s v="Port Adelaide"/>
    <n v="344"/>
    <n v="51"/>
    <n v="36"/>
    <n v="49"/>
    <n v="5404"/>
    <n v="71"/>
    <n v="52"/>
    <n v="19"/>
    <x v="0"/>
    <n v="10"/>
    <n v="16"/>
    <n v="5"/>
    <n v="-3"/>
    <n v="51"/>
  </r>
  <r>
    <x v="0"/>
    <x v="15"/>
    <s v="Collingwood"/>
    <s v="St Kilda"/>
    <n v="319"/>
    <n v="56"/>
    <n v="33"/>
    <n v="65"/>
    <n v="5573"/>
    <n v="108"/>
    <n v="74"/>
    <n v="34"/>
    <x v="0"/>
    <n v="-13"/>
    <n v="4"/>
    <n v="-7"/>
    <n v="19"/>
    <n v="357"/>
  </r>
  <r>
    <x v="0"/>
    <x v="15"/>
    <s v="St Kilda"/>
    <s v="Collingwood"/>
    <n v="332"/>
    <n v="52"/>
    <n v="40"/>
    <n v="46"/>
    <n v="5216"/>
    <n v="74"/>
    <n v="108"/>
    <n v="-34"/>
    <x v="1"/>
    <n v="13"/>
    <n v="-4"/>
    <n v="7"/>
    <n v="-19"/>
    <n v="-357"/>
  </r>
  <r>
    <x v="0"/>
    <x v="15"/>
    <s v="Gold Coast"/>
    <s v="Greater Western Sydney"/>
    <n v="398"/>
    <n v="68"/>
    <n v="42"/>
    <n v="64"/>
    <n v="5966"/>
    <n v="99"/>
    <n v="106"/>
    <n v="-7"/>
    <x v="1"/>
    <n v="56"/>
    <n v="24"/>
    <n v="5"/>
    <n v="-25"/>
    <n v="-70"/>
  </r>
  <r>
    <x v="0"/>
    <x v="15"/>
    <s v="Greater Western Sydney"/>
    <s v="Gold Coast"/>
    <n v="342"/>
    <n v="44"/>
    <n v="37"/>
    <n v="89"/>
    <n v="6036"/>
    <n v="106"/>
    <n v="99"/>
    <n v="7"/>
    <x v="0"/>
    <n v="-56"/>
    <n v="-24"/>
    <n v="-5"/>
    <n v="25"/>
    <n v="70"/>
  </r>
  <r>
    <x v="0"/>
    <x v="15"/>
    <s v="Richmond"/>
    <s v="Western Bulldogs"/>
    <n v="309"/>
    <n v="38"/>
    <n v="28"/>
    <n v="56"/>
    <n v="5048"/>
    <n v="56"/>
    <n v="135"/>
    <n v="-79"/>
    <x v="1"/>
    <n v="-107"/>
    <n v="-21"/>
    <n v="-10"/>
    <n v="16"/>
    <n v="-1104"/>
  </r>
  <r>
    <x v="0"/>
    <x v="15"/>
    <s v="Western Bulldogs"/>
    <s v="Richmond"/>
    <n v="416"/>
    <n v="59"/>
    <n v="38"/>
    <n v="40"/>
    <n v="6152"/>
    <n v="135"/>
    <n v="56"/>
    <n v="79"/>
    <x v="0"/>
    <n v="107"/>
    <n v="21"/>
    <n v="10"/>
    <n v="-16"/>
    <n v="1104"/>
  </r>
  <r>
    <x v="0"/>
    <x v="16"/>
    <s v="Carlton"/>
    <s v="Port Adelaide"/>
    <n v="293"/>
    <n v="43"/>
    <n v="35"/>
    <n v="58"/>
    <n v="5235"/>
    <n v="60"/>
    <n v="110"/>
    <n v="-50"/>
    <x v="1"/>
    <n v="-54"/>
    <n v="-12"/>
    <n v="5"/>
    <n v="16"/>
    <n v="-943"/>
  </r>
  <r>
    <x v="0"/>
    <x v="16"/>
    <s v="Port Adelaide"/>
    <s v="Carlton"/>
    <n v="347"/>
    <n v="55"/>
    <n v="30"/>
    <n v="42"/>
    <n v="6178"/>
    <n v="110"/>
    <n v="60"/>
    <n v="50"/>
    <x v="0"/>
    <n v="54"/>
    <n v="12"/>
    <n v="-5"/>
    <n v="-16"/>
    <n v="943"/>
  </r>
  <r>
    <x v="0"/>
    <x v="16"/>
    <s v="Sydney"/>
    <s v="Western Bulldogs"/>
    <n v="355"/>
    <n v="50"/>
    <n v="38"/>
    <n v="78"/>
    <n v="5632"/>
    <n v="96"/>
    <n v="105"/>
    <n v="-9"/>
    <x v="1"/>
    <n v="19"/>
    <n v="4"/>
    <n v="3"/>
    <n v="27"/>
    <n v="175"/>
  </r>
  <r>
    <x v="0"/>
    <x v="16"/>
    <s v="Western Bulldogs"/>
    <s v="Sydney"/>
    <n v="336"/>
    <n v="46"/>
    <n v="35"/>
    <n v="51"/>
    <n v="5457"/>
    <n v="105"/>
    <n v="96"/>
    <n v="9"/>
    <x v="0"/>
    <n v="-19"/>
    <n v="-4"/>
    <n v="-3"/>
    <n v="-27"/>
    <n v="-175"/>
  </r>
  <r>
    <x v="0"/>
    <x v="16"/>
    <s v="Gold Coast"/>
    <s v="Melbourne"/>
    <n v="331"/>
    <n v="52"/>
    <n v="36"/>
    <n v="65"/>
    <n v="5680"/>
    <n v="104"/>
    <n v="85"/>
    <n v="19"/>
    <x v="0"/>
    <n v="-20"/>
    <n v="7"/>
    <n v="5"/>
    <n v="3"/>
    <n v="381"/>
  </r>
  <r>
    <x v="0"/>
    <x v="16"/>
    <s v="Melbourne"/>
    <s v="Gold Coast"/>
    <n v="351"/>
    <n v="45"/>
    <n v="31"/>
    <n v="62"/>
    <n v="5299"/>
    <n v="85"/>
    <n v="104"/>
    <n v="-19"/>
    <x v="1"/>
    <n v="20"/>
    <n v="-7"/>
    <n v="-5"/>
    <n v="-3"/>
    <n v="-381"/>
  </r>
  <r>
    <x v="0"/>
    <x v="16"/>
    <s v="Hawthorn"/>
    <s v="North Melbourne"/>
    <n v="360"/>
    <n v="63"/>
    <n v="44"/>
    <n v="56"/>
    <n v="6835"/>
    <n v="150"/>
    <n v="65"/>
    <n v="85"/>
    <x v="0"/>
    <n v="42"/>
    <n v="23"/>
    <n v="14"/>
    <n v="16"/>
    <n v="1394"/>
  </r>
  <r>
    <x v="0"/>
    <x v="16"/>
    <s v="North Melbourne"/>
    <s v="Hawthorn"/>
    <n v="318"/>
    <n v="40"/>
    <n v="30"/>
    <n v="40"/>
    <n v="5441"/>
    <n v="65"/>
    <n v="150"/>
    <n v="-85"/>
    <x v="1"/>
    <n v="-42"/>
    <n v="-23"/>
    <n v="-14"/>
    <n v="-16"/>
    <n v="-1394"/>
  </r>
  <r>
    <x v="0"/>
    <x v="16"/>
    <s v="Collingwood"/>
    <s v="West Coast"/>
    <n v="353"/>
    <n v="55"/>
    <n v="44"/>
    <n v="74"/>
    <n v="6248"/>
    <n v="88"/>
    <n v="59"/>
    <n v="29"/>
    <x v="0"/>
    <n v="-15"/>
    <n v="5"/>
    <n v="12"/>
    <n v="11"/>
    <n v="602"/>
  </r>
  <r>
    <x v="0"/>
    <x v="16"/>
    <s v="West Coast"/>
    <s v="Collingwood"/>
    <n v="368"/>
    <n v="50"/>
    <n v="32"/>
    <n v="63"/>
    <n v="5646"/>
    <n v="59"/>
    <n v="88"/>
    <n v="-29"/>
    <x v="1"/>
    <n v="15"/>
    <n v="-5"/>
    <n v="-12"/>
    <n v="-11"/>
    <n v="-602"/>
  </r>
  <r>
    <x v="0"/>
    <x v="16"/>
    <s v="Adelaide"/>
    <s v="Richmond"/>
    <n v="397"/>
    <n v="59"/>
    <n v="35"/>
    <n v="56"/>
    <n v="6195"/>
    <n v="122"/>
    <n v="54"/>
    <n v="68"/>
    <x v="0"/>
    <n v="90"/>
    <n v="19"/>
    <n v="-7"/>
    <n v="5"/>
    <n v="1036"/>
  </r>
  <r>
    <x v="0"/>
    <x v="16"/>
    <s v="Richmond"/>
    <s v="Adelaide"/>
    <n v="307"/>
    <n v="40"/>
    <n v="42"/>
    <n v="51"/>
    <n v="5159"/>
    <n v="54"/>
    <n v="122"/>
    <n v="-68"/>
    <x v="1"/>
    <n v="-90"/>
    <n v="-19"/>
    <n v="7"/>
    <n v="-5"/>
    <n v="-1036"/>
  </r>
  <r>
    <x v="0"/>
    <x v="16"/>
    <s v="Fremantle"/>
    <s v="St Kilda"/>
    <n v="312"/>
    <n v="49"/>
    <n v="31"/>
    <n v="57"/>
    <n v="5535"/>
    <n v="81"/>
    <n v="69"/>
    <n v="12"/>
    <x v="0"/>
    <n v="-38"/>
    <n v="8"/>
    <n v="-15"/>
    <n v="-2"/>
    <n v="131"/>
  </r>
  <r>
    <x v="0"/>
    <x v="16"/>
    <s v="St Kilda"/>
    <s v="Fremantle"/>
    <n v="350"/>
    <n v="41"/>
    <n v="46"/>
    <n v="59"/>
    <n v="5404"/>
    <n v="69"/>
    <n v="81"/>
    <n v="-12"/>
    <x v="1"/>
    <n v="38"/>
    <n v="-8"/>
    <n v="15"/>
    <n v="2"/>
    <n v="-131"/>
  </r>
  <r>
    <x v="0"/>
    <x v="17"/>
    <s v="North Melbourne"/>
    <s v="Western Bulldogs"/>
    <n v="329"/>
    <n v="43"/>
    <n v="41"/>
    <n v="63"/>
    <n v="5044"/>
    <n v="85"/>
    <n v="134"/>
    <n v="-49"/>
    <x v="1"/>
    <n v="-27"/>
    <n v="-22"/>
    <n v="6"/>
    <n v="-8"/>
    <n v="-628"/>
  </r>
  <r>
    <x v="0"/>
    <x v="17"/>
    <s v="Western Bulldogs"/>
    <s v="North Melbourne"/>
    <n v="356"/>
    <n v="65"/>
    <n v="35"/>
    <n v="71"/>
    <n v="5672"/>
    <n v="134"/>
    <n v="85"/>
    <n v="49"/>
    <x v="0"/>
    <n v="27"/>
    <n v="22"/>
    <n v="-6"/>
    <n v="8"/>
    <n v="628"/>
  </r>
  <r>
    <x v="0"/>
    <x v="17"/>
    <s v="Carlton"/>
    <s v="Collingwood"/>
    <n v="350"/>
    <n v="49"/>
    <n v="42"/>
    <n v="46"/>
    <n v="6068"/>
    <n v="59"/>
    <n v="115"/>
    <n v="-56"/>
    <x v="1"/>
    <n v="-40"/>
    <n v="-11"/>
    <n v="9"/>
    <n v="-14"/>
    <n v="-888"/>
  </r>
  <r>
    <x v="0"/>
    <x v="17"/>
    <s v="Collingwood"/>
    <s v="Carlton"/>
    <n v="390"/>
    <n v="60"/>
    <n v="33"/>
    <n v="60"/>
    <n v="6956"/>
    <n v="115"/>
    <n v="59"/>
    <n v="56"/>
    <x v="0"/>
    <n v="40"/>
    <n v="11"/>
    <n v="-9"/>
    <n v="14"/>
    <n v="888"/>
  </r>
  <r>
    <x v="0"/>
    <x v="17"/>
    <s v="Greater Western Sydney"/>
    <s v="West Coast"/>
    <n v="399"/>
    <n v="68"/>
    <n v="39"/>
    <n v="52"/>
    <n v="6949"/>
    <n v="111"/>
    <n v="52"/>
    <n v="59"/>
    <x v="0"/>
    <n v="73"/>
    <n v="21"/>
    <n v="8"/>
    <n v="-4"/>
    <n v="968"/>
  </r>
  <r>
    <x v="0"/>
    <x v="17"/>
    <s v="West Coast"/>
    <s v="Greater Western Sydney"/>
    <n v="326"/>
    <n v="47"/>
    <n v="31"/>
    <n v="56"/>
    <n v="5981"/>
    <n v="52"/>
    <n v="111"/>
    <n v="-59"/>
    <x v="1"/>
    <n v="-73"/>
    <n v="-21"/>
    <n v="-8"/>
    <n v="4"/>
    <n v="-968"/>
  </r>
  <r>
    <x v="0"/>
    <x v="17"/>
    <s v="Essendon"/>
    <s v="Gold Coast"/>
    <n v="341"/>
    <n v="55"/>
    <n v="35"/>
    <n v="67"/>
    <n v="5361"/>
    <n v="74"/>
    <n v="115"/>
    <n v="-41"/>
    <x v="1"/>
    <n v="-26"/>
    <n v="2"/>
    <n v="-3"/>
    <n v="-11"/>
    <n v="-817"/>
  </r>
  <r>
    <x v="0"/>
    <x v="17"/>
    <s v="Gold Coast"/>
    <s v="Essendon"/>
    <n v="367"/>
    <n v="53"/>
    <n v="38"/>
    <n v="78"/>
    <n v="6178"/>
    <n v="115"/>
    <n v="74"/>
    <n v="41"/>
    <x v="0"/>
    <n v="26"/>
    <n v="-2"/>
    <n v="3"/>
    <n v="11"/>
    <n v="817"/>
  </r>
  <r>
    <x v="0"/>
    <x v="17"/>
    <s v="Geelong"/>
    <s v="Richmond"/>
    <n v="387"/>
    <n v="66"/>
    <n v="42"/>
    <n v="61"/>
    <n v="6769"/>
    <n v="124"/>
    <n v="52"/>
    <n v="72"/>
    <x v="0"/>
    <n v="28"/>
    <n v="21"/>
    <n v="9"/>
    <n v="5"/>
    <n v="1303"/>
  </r>
  <r>
    <x v="0"/>
    <x v="17"/>
    <s v="Richmond"/>
    <s v="Geelong"/>
    <n v="359"/>
    <n v="45"/>
    <n v="33"/>
    <n v="56"/>
    <n v="5466"/>
    <n v="52"/>
    <n v="124"/>
    <n v="-72"/>
    <x v="1"/>
    <n v="-28"/>
    <n v="-21"/>
    <n v="-9"/>
    <n v="-5"/>
    <n v="-1303"/>
  </r>
  <r>
    <x v="0"/>
    <x v="17"/>
    <s v="Brisbane Lions"/>
    <s v="Port Adelaide"/>
    <n v="339"/>
    <n v="55"/>
    <n v="38"/>
    <n v="35"/>
    <n v="6076"/>
    <n v="120"/>
    <n v="92"/>
    <n v="28"/>
    <x v="0"/>
    <n v="-7"/>
    <n v="0"/>
    <n v="2"/>
    <n v="-16"/>
    <n v="487"/>
  </r>
  <r>
    <x v="0"/>
    <x v="17"/>
    <s v="Port Adelaide"/>
    <s v="Brisbane Lions"/>
    <n v="346"/>
    <n v="55"/>
    <n v="36"/>
    <n v="51"/>
    <n v="5589"/>
    <n v="92"/>
    <n v="120"/>
    <n v="-28"/>
    <x v="1"/>
    <n v="7"/>
    <n v="0"/>
    <n v="-2"/>
    <n v="16"/>
    <n v="-487"/>
  </r>
  <r>
    <x v="0"/>
    <x v="17"/>
    <s v="Hawthorn"/>
    <s v="St Kilda"/>
    <n v="345"/>
    <n v="42"/>
    <n v="37"/>
    <n v="59"/>
    <n v="5734"/>
    <n v="94"/>
    <n v="74"/>
    <n v="20"/>
    <x v="0"/>
    <n v="-18"/>
    <n v="-11"/>
    <n v="-4"/>
    <n v="-23"/>
    <n v="61"/>
  </r>
  <r>
    <x v="0"/>
    <x v="17"/>
    <s v="St Kilda"/>
    <s v="Hawthorn"/>
    <n v="363"/>
    <n v="53"/>
    <n v="41"/>
    <n v="82"/>
    <n v="5673"/>
    <n v="74"/>
    <n v="94"/>
    <n v="-20"/>
    <x v="1"/>
    <n v="18"/>
    <n v="11"/>
    <n v="4"/>
    <n v="23"/>
    <n v="-61"/>
  </r>
  <r>
    <x v="0"/>
    <x v="17"/>
    <s v="Fremantle"/>
    <s v="Sydney"/>
    <n v="317"/>
    <n v="51"/>
    <n v="32"/>
    <n v="53"/>
    <n v="4978"/>
    <n v="83"/>
    <n v="94"/>
    <n v="-11"/>
    <x v="1"/>
    <n v="-22"/>
    <n v="3"/>
    <n v="-9"/>
    <n v="-28"/>
    <n v="-507"/>
  </r>
  <r>
    <x v="0"/>
    <x v="17"/>
    <s v="Sydney"/>
    <s v="Fremantle"/>
    <n v="339"/>
    <n v="48"/>
    <n v="41"/>
    <n v="81"/>
    <n v="5485"/>
    <n v="94"/>
    <n v="83"/>
    <n v="11"/>
    <x v="0"/>
    <n v="22"/>
    <n v="-3"/>
    <n v="9"/>
    <n v="28"/>
    <n v="507"/>
  </r>
  <r>
    <x v="0"/>
    <x v="17"/>
    <s v="Adelaide"/>
    <s v="Melbourne"/>
    <n v="325"/>
    <n v="55"/>
    <n v="33"/>
    <n v="53"/>
    <n v="5677"/>
    <n v="90"/>
    <n v="77"/>
    <n v="13"/>
    <x v="0"/>
    <n v="-67"/>
    <n v="13"/>
    <n v="6"/>
    <n v="0"/>
    <n v="-65"/>
  </r>
  <r>
    <x v="0"/>
    <x v="17"/>
    <s v="Melbourne"/>
    <s v="Adelaide"/>
    <n v="392"/>
    <n v="42"/>
    <n v="27"/>
    <n v="53"/>
    <n v="5742"/>
    <n v="77"/>
    <n v="90"/>
    <n v="-13"/>
    <x v="1"/>
    <n v="67"/>
    <n v="-13"/>
    <n v="-6"/>
    <n v="0"/>
    <n v="65"/>
  </r>
  <r>
    <x v="0"/>
    <x v="18"/>
    <s v="Brisbane Lions"/>
    <s v="Carlton"/>
    <n v="383"/>
    <n v="61"/>
    <n v="29"/>
    <n v="69"/>
    <n v="5951"/>
    <n v="103"/>
    <n v="66"/>
    <n v="37"/>
    <x v="0"/>
    <n v="39"/>
    <n v="16"/>
    <n v="-8"/>
    <n v="10"/>
    <n v="463"/>
  </r>
  <r>
    <x v="0"/>
    <x v="18"/>
    <s v="Carlton"/>
    <s v="Brisbane Lions"/>
    <n v="344"/>
    <n v="45"/>
    <n v="37"/>
    <n v="59"/>
    <n v="5488"/>
    <n v="66"/>
    <n v="103"/>
    <n v="-37"/>
    <x v="1"/>
    <n v="-39"/>
    <n v="-16"/>
    <n v="8"/>
    <n v="-10"/>
    <n v="-463"/>
  </r>
  <r>
    <x v="0"/>
    <x v="18"/>
    <s v="Collingwood"/>
    <s v="Gold Coast"/>
    <n v="330"/>
    <n v="53"/>
    <n v="33"/>
    <n v="76"/>
    <n v="5804"/>
    <n v="63"/>
    <n v="69"/>
    <n v="-6"/>
    <x v="1"/>
    <n v="-9"/>
    <n v="10"/>
    <n v="-13"/>
    <n v="10"/>
    <n v="-101"/>
  </r>
  <r>
    <x v="0"/>
    <x v="18"/>
    <s v="Gold Coast"/>
    <s v="Collingwood"/>
    <n v="339"/>
    <n v="43"/>
    <n v="46"/>
    <n v="66"/>
    <n v="5905"/>
    <n v="69"/>
    <n v="63"/>
    <n v="6"/>
    <x v="0"/>
    <n v="9"/>
    <n v="-10"/>
    <n v="13"/>
    <n v="-10"/>
    <n v="101"/>
  </r>
  <r>
    <x v="0"/>
    <x v="18"/>
    <s v="Adelaide"/>
    <s v="Western Bulldogs"/>
    <n v="345"/>
    <n v="52"/>
    <n v="35"/>
    <n v="61"/>
    <n v="5999"/>
    <n v="109"/>
    <n v="98"/>
    <n v="11"/>
    <x v="0"/>
    <n v="-8"/>
    <n v="-3"/>
    <n v="-8"/>
    <n v="10"/>
    <n v="146"/>
  </r>
  <r>
    <x v="0"/>
    <x v="18"/>
    <s v="Western Bulldogs"/>
    <s v="Adelaide"/>
    <n v="353"/>
    <n v="55"/>
    <n v="43"/>
    <n v="51"/>
    <n v="5853"/>
    <n v="98"/>
    <n v="109"/>
    <n v="-11"/>
    <x v="1"/>
    <n v="8"/>
    <n v="3"/>
    <n v="8"/>
    <n v="-10"/>
    <n v="-146"/>
  </r>
  <r>
    <x v="0"/>
    <x v="18"/>
    <s v="Geelong"/>
    <s v="Greater Western Sydney"/>
    <n v="326"/>
    <n v="60"/>
    <n v="31"/>
    <n v="54"/>
    <n v="6318"/>
    <n v="85"/>
    <n v="111"/>
    <n v="-26"/>
    <x v="1"/>
    <n v="-24"/>
    <n v="4"/>
    <n v="-12"/>
    <n v="7"/>
    <n v="-365"/>
  </r>
  <r>
    <x v="0"/>
    <x v="18"/>
    <s v="Greater Western Sydney"/>
    <s v="Geelong"/>
    <n v="350"/>
    <n v="56"/>
    <n v="43"/>
    <n v="47"/>
    <n v="6683"/>
    <n v="111"/>
    <n v="85"/>
    <n v="26"/>
    <x v="0"/>
    <n v="24"/>
    <n v="-4"/>
    <n v="12"/>
    <n v="-7"/>
    <n v="365"/>
  </r>
  <r>
    <x v="0"/>
    <x v="18"/>
    <s v="Essendon"/>
    <s v="Richmond"/>
    <n v="349"/>
    <n v="55"/>
    <n v="33"/>
    <n v="56"/>
    <n v="5989"/>
    <n v="37"/>
    <n v="46"/>
    <n v="-9"/>
    <x v="1"/>
    <n v="-32"/>
    <n v="9"/>
    <n v="2"/>
    <n v="6"/>
    <n v="127"/>
  </r>
  <r>
    <x v="0"/>
    <x v="18"/>
    <s v="Richmond"/>
    <s v="Essendon"/>
    <n v="381"/>
    <n v="46"/>
    <n v="31"/>
    <n v="50"/>
    <n v="5862"/>
    <n v="46"/>
    <n v="37"/>
    <n v="9"/>
    <x v="0"/>
    <n v="32"/>
    <n v="-9"/>
    <n v="-2"/>
    <n v="-6"/>
    <n v="-127"/>
  </r>
  <r>
    <x v="0"/>
    <x v="18"/>
    <s v="Fremantle"/>
    <s v="Hawthorn"/>
    <n v="339"/>
    <n v="51"/>
    <n v="40"/>
    <n v="103"/>
    <n v="5302"/>
    <n v="77"/>
    <n v="64"/>
    <n v="13"/>
    <x v="0"/>
    <n v="-26"/>
    <n v="0"/>
    <n v="1"/>
    <n v="25"/>
    <n v="-189"/>
  </r>
  <r>
    <x v="0"/>
    <x v="18"/>
    <s v="Hawthorn"/>
    <s v="Fremantle"/>
    <n v="365"/>
    <n v="51"/>
    <n v="39"/>
    <n v="78"/>
    <n v="5491"/>
    <n v="64"/>
    <n v="77"/>
    <n v="-13"/>
    <x v="1"/>
    <n v="26"/>
    <n v="0"/>
    <n v="-1"/>
    <n v="-25"/>
    <n v="189"/>
  </r>
  <r>
    <x v="0"/>
    <x v="18"/>
    <s v="Melbourne"/>
    <s v="North Melbourne"/>
    <n v="341"/>
    <n v="52"/>
    <n v="40"/>
    <n v="52"/>
    <n v="5688"/>
    <n v="119"/>
    <n v="83"/>
    <n v="36"/>
    <x v="0"/>
    <n v="-3"/>
    <n v="8"/>
    <n v="-1"/>
    <n v="-4"/>
    <n v="543"/>
  </r>
  <r>
    <x v="0"/>
    <x v="18"/>
    <s v="North Melbourne"/>
    <s v="Melbourne"/>
    <n v="344"/>
    <n v="44"/>
    <n v="41"/>
    <n v="56"/>
    <n v="5145"/>
    <n v="83"/>
    <n v="119"/>
    <n v="-36"/>
    <x v="1"/>
    <n v="3"/>
    <n v="-8"/>
    <n v="1"/>
    <n v="4"/>
    <n v="-543"/>
  </r>
  <r>
    <x v="0"/>
    <x v="18"/>
    <s v="St Kilda"/>
    <s v="Sydney"/>
    <n v="356"/>
    <n v="56"/>
    <n v="34"/>
    <n v="73"/>
    <n v="5462"/>
    <n v="87"/>
    <n v="92"/>
    <n v="-5"/>
    <x v="1"/>
    <n v="42"/>
    <n v="8"/>
    <n v="-1"/>
    <n v="5"/>
    <n v="89"/>
  </r>
  <r>
    <x v="0"/>
    <x v="18"/>
    <s v="Sydney"/>
    <s v="St Kilda"/>
    <n v="314"/>
    <n v="48"/>
    <n v="35"/>
    <n v="68"/>
    <n v="5373"/>
    <n v="92"/>
    <n v="87"/>
    <n v="5"/>
    <x v="0"/>
    <n v="-42"/>
    <n v="-8"/>
    <n v="1"/>
    <n v="-5"/>
    <n v="-89"/>
  </r>
  <r>
    <x v="0"/>
    <x v="18"/>
    <s v="Port Adelaide"/>
    <s v="West Coast"/>
    <n v="330"/>
    <n v="52"/>
    <n v="53"/>
    <n v="68"/>
    <n v="5721"/>
    <n v="87"/>
    <n v="61"/>
    <n v="26"/>
    <x v="0"/>
    <n v="18"/>
    <n v="6"/>
    <n v="27"/>
    <n v="6"/>
    <n v="480"/>
  </r>
  <r>
    <x v="0"/>
    <x v="18"/>
    <s v="West Coast"/>
    <s v="Port Adelaide"/>
    <n v="312"/>
    <n v="46"/>
    <n v="26"/>
    <n v="62"/>
    <n v="5241"/>
    <n v="61"/>
    <n v="87"/>
    <n v="-26"/>
    <x v="1"/>
    <n v="-18"/>
    <n v="-6"/>
    <n v="-27"/>
    <n v="-6"/>
    <n v="-480"/>
  </r>
  <r>
    <x v="0"/>
    <x v="19"/>
    <s v="Essendon"/>
    <s v="Greater Western Sydney"/>
    <n v="324"/>
    <n v="57"/>
    <n v="31"/>
    <n v="49"/>
    <n v="5872"/>
    <n v="56"/>
    <n v="104"/>
    <n v="-48"/>
    <x v="1"/>
    <n v="-54"/>
    <n v="4"/>
    <n v="-10"/>
    <n v="8"/>
    <n v="-552"/>
  </r>
  <r>
    <x v="0"/>
    <x v="19"/>
    <s v="Greater Western Sydney"/>
    <s v="Essendon"/>
    <n v="378"/>
    <n v="53"/>
    <n v="41"/>
    <n v="41"/>
    <n v="6424"/>
    <n v="104"/>
    <n v="56"/>
    <n v="48"/>
    <x v="0"/>
    <n v="54"/>
    <n v="-4"/>
    <n v="10"/>
    <n v="-8"/>
    <n v="552"/>
  </r>
  <r>
    <x v="0"/>
    <x v="19"/>
    <s v="Brisbane Lions"/>
    <s v="Western Bulldogs"/>
    <n v="364"/>
    <n v="64"/>
    <n v="36"/>
    <n v="73"/>
    <n v="5864"/>
    <n v="86"/>
    <n v="76"/>
    <n v="10"/>
    <x v="0"/>
    <n v="25"/>
    <n v="20"/>
    <n v="-10"/>
    <n v="-9"/>
    <n v="-67"/>
  </r>
  <r>
    <x v="0"/>
    <x v="19"/>
    <s v="Western Bulldogs"/>
    <s v="Brisbane Lions"/>
    <n v="339"/>
    <n v="44"/>
    <n v="46"/>
    <n v="82"/>
    <n v="5931"/>
    <n v="76"/>
    <n v="86"/>
    <n v="-10"/>
    <x v="1"/>
    <n v="-25"/>
    <n v="-20"/>
    <n v="10"/>
    <n v="9"/>
    <n v="67"/>
  </r>
  <r>
    <x v="0"/>
    <x v="19"/>
    <s v="Hawthorn"/>
    <s v="Port Adelaide"/>
    <n v="389"/>
    <n v="65"/>
    <n v="50"/>
    <n v="99"/>
    <n v="6766"/>
    <n v="87"/>
    <n v="49"/>
    <n v="38"/>
    <x v="0"/>
    <n v="82"/>
    <n v="21"/>
    <n v="-1"/>
    <n v="-1"/>
    <n v="773"/>
  </r>
  <r>
    <x v="0"/>
    <x v="19"/>
    <s v="Port Adelaide"/>
    <s v="Hawthorn"/>
    <n v="307"/>
    <n v="44"/>
    <n v="51"/>
    <n v="100"/>
    <n v="5993"/>
    <n v="49"/>
    <n v="87"/>
    <n v="-38"/>
    <x v="1"/>
    <n v="-82"/>
    <n v="-21"/>
    <n v="1"/>
    <n v="1"/>
    <n v="-773"/>
  </r>
  <r>
    <x v="0"/>
    <x v="19"/>
    <s v="North Melbourne"/>
    <s v="Sydney"/>
    <n v="325"/>
    <n v="46"/>
    <n v="37"/>
    <n v="69"/>
    <n v="4961"/>
    <n v="53"/>
    <n v="84"/>
    <n v="-31"/>
    <x v="1"/>
    <n v="-46"/>
    <n v="-4"/>
    <n v="-15"/>
    <n v="8"/>
    <n v="-455"/>
  </r>
  <r>
    <x v="0"/>
    <x v="19"/>
    <s v="Sydney"/>
    <s v="North Melbourne"/>
    <n v="371"/>
    <n v="50"/>
    <n v="52"/>
    <n v="61"/>
    <n v="5416"/>
    <n v="84"/>
    <n v="53"/>
    <n v="31"/>
    <x v="0"/>
    <n v="46"/>
    <n v="4"/>
    <n v="15"/>
    <n v="-8"/>
    <n v="455"/>
  </r>
  <r>
    <x v="0"/>
    <x v="19"/>
    <s v="Carlton"/>
    <s v="Melbourne"/>
    <n v="305"/>
    <n v="50"/>
    <n v="37"/>
    <n v="48"/>
    <n v="5894"/>
    <n v="78"/>
    <n v="70"/>
    <n v="8"/>
    <x v="0"/>
    <n v="-80"/>
    <n v="-8"/>
    <n v="3"/>
    <n v="4"/>
    <n v="-33"/>
  </r>
  <r>
    <x v="0"/>
    <x v="19"/>
    <s v="Melbourne"/>
    <s v="Carlton"/>
    <n v="385"/>
    <n v="58"/>
    <n v="34"/>
    <n v="44"/>
    <n v="5927"/>
    <n v="70"/>
    <n v="78"/>
    <n v="-8"/>
    <x v="1"/>
    <n v="80"/>
    <n v="8"/>
    <n v="-3"/>
    <n v="-4"/>
    <n v="33"/>
  </r>
  <r>
    <x v="0"/>
    <x v="19"/>
    <s v="Richmond"/>
    <s v="West Coast"/>
    <n v="377"/>
    <n v="48"/>
    <n v="36"/>
    <n v="50"/>
    <n v="6304"/>
    <n v="105"/>
    <n v="56"/>
    <n v="49"/>
    <x v="0"/>
    <n v="30"/>
    <n v="0"/>
    <n v="0"/>
    <n v="2"/>
    <n v="1061"/>
  </r>
  <r>
    <x v="0"/>
    <x v="19"/>
    <s v="West Coast"/>
    <s v="Richmond"/>
    <n v="347"/>
    <n v="48"/>
    <n v="36"/>
    <n v="48"/>
    <n v="5243"/>
    <n v="56"/>
    <n v="105"/>
    <n v="-49"/>
    <x v="1"/>
    <n v="-30"/>
    <n v="0"/>
    <n v="0"/>
    <n v="-2"/>
    <n v="-1061"/>
  </r>
  <r>
    <x v="0"/>
    <x v="19"/>
    <s v="Geelong"/>
    <s v="St Kilda"/>
    <n v="359"/>
    <n v="55"/>
    <n v="34"/>
    <n v="76"/>
    <n v="5833"/>
    <n v="113"/>
    <n v="82"/>
    <n v="31"/>
    <x v="0"/>
    <n v="7"/>
    <n v="10"/>
    <n v="-4"/>
    <n v="15"/>
    <n v="334"/>
  </r>
  <r>
    <x v="0"/>
    <x v="19"/>
    <s v="St Kilda"/>
    <s v="Geelong"/>
    <n v="352"/>
    <n v="45"/>
    <n v="38"/>
    <n v="61"/>
    <n v="5499"/>
    <n v="82"/>
    <n v="113"/>
    <n v="-31"/>
    <x v="1"/>
    <n v="-7"/>
    <n v="-10"/>
    <n v="4"/>
    <n v="-15"/>
    <n v="-334"/>
  </r>
  <r>
    <x v="0"/>
    <x v="19"/>
    <s v="Collingwood"/>
    <s v="Fremantle"/>
    <n v="350"/>
    <n v="63"/>
    <n v="43"/>
    <n v="86"/>
    <n v="5588"/>
    <n v="78"/>
    <n v="79"/>
    <n v="-1"/>
    <x v="1"/>
    <n v="-2"/>
    <n v="23"/>
    <n v="4"/>
    <n v="21"/>
    <n v="207"/>
  </r>
  <r>
    <x v="0"/>
    <x v="19"/>
    <s v="Fremantle"/>
    <s v="Collingwood"/>
    <n v="352"/>
    <n v="40"/>
    <n v="39"/>
    <n v="65"/>
    <n v="5381"/>
    <n v="79"/>
    <n v="78"/>
    <n v="1"/>
    <x v="0"/>
    <n v="2"/>
    <n v="-23"/>
    <n v="-4"/>
    <n v="-21"/>
    <n v="-207"/>
  </r>
  <r>
    <x v="0"/>
    <x v="19"/>
    <s v="Adelaide"/>
    <s v="Gold Coast"/>
    <n v="357"/>
    <n v="46"/>
    <n v="37"/>
    <n v="55"/>
    <n v="6140"/>
    <n v="107"/>
    <n v="46"/>
    <n v="61"/>
    <x v="0"/>
    <n v="23"/>
    <n v="-6"/>
    <n v="-1"/>
    <n v="0"/>
    <n v="548"/>
  </r>
  <r>
    <x v="0"/>
    <x v="19"/>
    <s v="Gold Coast"/>
    <s v="Adelaide"/>
    <n v="334"/>
    <n v="52"/>
    <n v="38"/>
    <n v="55"/>
    <n v="5592"/>
    <n v="46"/>
    <n v="107"/>
    <n v="-61"/>
    <x v="1"/>
    <n v="-23"/>
    <n v="6"/>
    <n v="1"/>
    <n v="0"/>
    <n v="-548"/>
  </r>
  <r>
    <x v="0"/>
    <x v="20"/>
    <s v="Carlton"/>
    <s v="Hawthorn"/>
    <n v="330"/>
    <n v="45"/>
    <n v="39"/>
    <n v="60"/>
    <n v="5141"/>
    <n v="61"/>
    <n v="85"/>
    <n v="-24"/>
    <x v="1"/>
    <n v="-56"/>
    <n v="1"/>
    <n v="12"/>
    <n v="-7"/>
    <n v="-438"/>
  </r>
  <r>
    <x v="0"/>
    <x v="20"/>
    <s v="Hawthorn"/>
    <s v="Carlton"/>
    <n v="386"/>
    <n v="44"/>
    <n v="27"/>
    <n v="67"/>
    <n v="5579"/>
    <n v="85"/>
    <n v="61"/>
    <n v="24"/>
    <x v="0"/>
    <n v="56"/>
    <n v="-1"/>
    <n v="-12"/>
    <n v="7"/>
    <n v="438"/>
  </r>
  <r>
    <x v="0"/>
    <x v="20"/>
    <s v="Essendon"/>
    <s v="Western Bulldogs"/>
    <n v="336"/>
    <n v="46"/>
    <n v="34"/>
    <n v="55"/>
    <n v="4880"/>
    <n v="50"/>
    <n v="143"/>
    <n v="-93"/>
    <x v="1"/>
    <n v="-66"/>
    <n v="-10"/>
    <n v="-5"/>
    <n v="-3"/>
    <n v="-1525"/>
  </r>
  <r>
    <x v="0"/>
    <x v="20"/>
    <s v="Western Bulldogs"/>
    <s v="Essendon"/>
    <n v="402"/>
    <n v="56"/>
    <n v="39"/>
    <n v="58"/>
    <n v="6405"/>
    <n v="143"/>
    <n v="50"/>
    <n v="93"/>
    <x v="0"/>
    <n v="66"/>
    <n v="10"/>
    <n v="5"/>
    <n v="3"/>
    <n v="1525"/>
  </r>
  <r>
    <x v="0"/>
    <x v="20"/>
    <s v="Greater Western Sydney"/>
    <s v="Sydney"/>
    <n v="332"/>
    <n v="54"/>
    <n v="27"/>
    <n v="58"/>
    <n v="6024"/>
    <n v="102"/>
    <n v="58"/>
    <n v="44"/>
    <x v="0"/>
    <n v="-2"/>
    <n v="10"/>
    <n v="-14"/>
    <n v="-6"/>
    <n v="712"/>
  </r>
  <r>
    <x v="0"/>
    <x v="20"/>
    <s v="Sydney"/>
    <s v="Greater Western Sydney"/>
    <n v="334"/>
    <n v="44"/>
    <n v="41"/>
    <n v="64"/>
    <n v="5312"/>
    <n v="58"/>
    <n v="102"/>
    <n v="-44"/>
    <x v="1"/>
    <n v="2"/>
    <n v="-10"/>
    <n v="14"/>
    <n v="6"/>
    <n v="-712"/>
  </r>
  <r>
    <x v="0"/>
    <x v="20"/>
    <s v="Brisbane Lions"/>
    <s v="Gold Coast"/>
    <n v="364"/>
    <n v="53"/>
    <n v="40"/>
    <n v="73"/>
    <n v="5656"/>
    <n v="64"/>
    <n v="130"/>
    <n v="-66"/>
    <x v="1"/>
    <n v="-72"/>
    <n v="-11"/>
    <n v="-12"/>
    <n v="-4"/>
    <n v="-1217"/>
  </r>
  <r>
    <x v="0"/>
    <x v="20"/>
    <s v="Gold Coast"/>
    <s v="Brisbane Lions"/>
    <n v="436"/>
    <n v="64"/>
    <n v="52"/>
    <n v="77"/>
    <n v="6873"/>
    <n v="130"/>
    <n v="64"/>
    <n v="66"/>
    <x v="0"/>
    <n v="72"/>
    <n v="11"/>
    <n v="12"/>
    <n v="4"/>
    <n v="1217"/>
  </r>
  <r>
    <x v="0"/>
    <x v="20"/>
    <s v="Fremantle"/>
    <s v="West Coast"/>
    <n v="342"/>
    <n v="56"/>
    <n v="46"/>
    <n v="45"/>
    <n v="5918"/>
    <n v="126"/>
    <n v="77"/>
    <n v="49"/>
    <x v="0"/>
    <n v="53"/>
    <n v="14"/>
    <n v="19"/>
    <n v="0"/>
    <n v="837"/>
  </r>
  <r>
    <x v="0"/>
    <x v="20"/>
    <s v="West Coast"/>
    <s v="Fremantle"/>
    <n v="289"/>
    <n v="42"/>
    <n v="27"/>
    <n v="45"/>
    <n v="5081"/>
    <n v="77"/>
    <n v="126"/>
    <n v="-49"/>
    <x v="1"/>
    <n v="-53"/>
    <n v="-14"/>
    <n v="-19"/>
    <n v="0"/>
    <n v="-837"/>
  </r>
  <r>
    <x v="0"/>
    <x v="20"/>
    <s v="Geelong"/>
    <s v="North Melbourne"/>
    <n v="375"/>
    <n v="77"/>
    <n v="44"/>
    <n v="67"/>
    <n v="6546"/>
    <n v="150"/>
    <n v="49"/>
    <n v="101"/>
    <x v="0"/>
    <n v="17"/>
    <n v="41"/>
    <n v="10"/>
    <n v="10"/>
    <n v="1346"/>
  </r>
  <r>
    <x v="0"/>
    <x v="20"/>
    <s v="North Melbourne"/>
    <s v="Geelong"/>
    <n v="358"/>
    <n v="36"/>
    <n v="34"/>
    <n v="57"/>
    <n v="5200"/>
    <n v="49"/>
    <n v="150"/>
    <n v="-101"/>
    <x v="1"/>
    <n v="-17"/>
    <n v="-41"/>
    <n v="-10"/>
    <n v="-10"/>
    <n v="-1346"/>
  </r>
  <r>
    <x v="0"/>
    <x v="20"/>
    <s v="Adelaide"/>
    <s v="Port Adelaide"/>
    <n v="368"/>
    <n v="65"/>
    <n v="52"/>
    <n v="103"/>
    <n v="6700"/>
    <n v="133"/>
    <n v="35"/>
    <n v="98"/>
    <x v="0"/>
    <n v="68"/>
    <n v="22"/>
    <n v="7"/>
    <n v="30"/>
    <n v="1177"/>
  </r>
  <r>
    <x v="0"/>
    <x v="20"/>
    <s v="Port Adelaide"/>
    <s v="Adelaide"/>
    <n v="300"/>
    <n v="43"/>
    <n v="45"/>
    <n v="73"/>
    <n v="5523"/>
    <n v="35"/>
    <n v="133"/>
    <n v="-98"/>
    <x v="1"/>
    <n v="-68"/>
    <n v="-22"/>
    <n v="-7"/>
    <n v="-30"/>
    <n v="-1177"/>
  </r>
  <r>
    <x v="0"/>
    <x v="20"/>
    <s v="Collingwood"/>
    <s v="Richmond"/>
    <n v="423"/>
    <n v="56"/>
    <n v="30"/>
    <n v="57"/>
    <n v="6503"/>
    <n v="93"/>
    <n v="57"/>
    <n v="36"/>
    <x v="0"/>
    <n v="58"/>
    <n v="13"/>
    <n v="3"/>
    <n v="18"/>
    <n v="753"/>
  </r>
  <r>
    <x v="0"/>
    <x v="20"/>
    <s v="Richmond"/>
    <s v="Collingwood"/>
    <n v="365"/>
    <n v="43"/>
    <n v="27"/>
    <n v="39"/>
    <n v="5750"/>
    <n v="57"/>
    <n v="93"/>
    <n v="-36"/>
    <x v="1"/>
    <n v="-58"/>
    <n v="-13"/>
    <n v="-3"/>
    <n v="-18"/>
    <n v="-753"/>
  </r>
  <r>
    <x v="0"/>
    <x v="20"/>
    <s v="Melbourne"/>
    <s v="St Kilda"/>
    <n v="318"/>
    <n v="52"/>
    <n v="40"/>
    <n v="76"/>
    <n v="5239"/>
    <n v="90"/>
    <n v="96"/>
    <n v="-6"/>
    <x v="1"/>
    <n v="-37"/>
    <n v="9"/>
    <n v="-1"/>
    <n v="16"/>
    <n v="28"/>
  </r>
  <r>
    <x v="0"/>
    <x v="20"/>
    <s v="St Kilda"/>
    <s v="Melbourne"/>
    <n v="355"/>
    <n v="43"/>
    <n v="41"/>
    <n v="60"/>
    <n v="5211"/>
    <n v="96"/>
    <n v="90"/>
    <n v="6"/>
    <x v="0"/>
    <n v="37"/>
    <n v="-9"/>
    <n v="1"/>
    <n v="-16"/>
    <n v="-28"/>
  </r>
  <r>
    <x v="0"/>
    <x v="21"/>
    <s v="Greater Western Sydney"/>
    <s v="Western Bulldogs"/>
    <n v="305"/>
    <n v="36"/>
    <n v="24"/>
    <n v="44"/>
    <n v="4624"/>
    <n v="44"/>
    <n v="132"/>
    <n v="-88"/>
    <x v="1"/>
    <n v="-42"/>
    <n v="-22"/>
    <n v="-17"/>
    <n v="10"/>
    <n v="-1190"/>
  </r>
  <r>
    <x v="0"/>
    <x v="21"/>
    <s v="Western Bulldogs"/>
    <s v="Greater Western Sydney"/>
    <n v="347"/>
    <n v="58"/>
    <n v="41"/>
    <n v="34"/>
    <n v="5814"/>
    <n v="132"/>
    <n v="44"/>
    <n v="88"/>
    <x v="0"/>
    <n v="42"/>
    <n v="22"/>
    <n v="17"/>
    <n v="-10"/>
    <n v="1190"/>
  </r>
  <r>
    <x v="0"/>
    <x v="21"/>
    <s v="Adelaide"/>
    <s v="Hawthorn"/>
    <n v="319"/>
    <n v="55"/>
    <n v="39"/>
    <n v="58"/>
    <n v="5925"/>
    <n v="101"/>
    <n v="87"/>
    <n v="14"/>
    <x v="0"/>
    <n v="-36"/>
    <n v="6"/>
    <n v="-9"/>
    <n v="-6"/>
    <n v="132"/>
  </r>
  <r>
    <x v="0"/>
    <x v="21"/>
    <s v="Hawthorn"/>
    <s v="Adelaide"/>
    <n v="355"/>
    <n v="49"/>
    <n v="48"/>
    <n v="64"/>
    <n v="5793"/>
    <n v="87"/>
    <n v="101"/>
    <n v="-14"/>
    <x v="1"/>
    <n v="36"/>
    <n v="-6"/>
    <n v="9"/>
    <n v="6"/>
    <n v="-132"/>
  </r>
  <r>
    <x v="0"/>
    <x v="21"/>
    <s v="Melbourne"/>
    <s v="West Coast"/>
    <n v="386"/>
    <n v="58"/>
    <n v="40"/>
    <n v="57"/>
    <n v="6308"/>
    <n v="139"/>
    <n v="56"/>
    <n v="83"/>
    <x v="0"/>
    <n v="74"/>
    <n v="13"/>
    <n v="10"/>
    <n v="9"/>
    <n v="1144"/>
  </r>
  <r>
    <x v="0"/>
    <x v="21"/>
    <s v="West Coast"/>
    <s v="Melbourne"/>
    <n v="312"/>
    <n v="45"/>
    <n v="30"/>
    <n v="48"/>
    <n v="5164"/>
    <n v="56"/>
    <n v="139"/>
    <n v="-83"/>
    <x v="1"/>
    <n v="-74"/>
    <n v="-13"/>
    <n v="-10"/>
    <n v="-9"/>
    <n v="-1144"/>
  </r>
  <r>
    <x v="0"/>
    <x v="21"/>
    <s v="Gold Coast"/>
    <s v="Richmond"/>
    <n v="396"/>
    <n v="56"/>
    <n v="37"/>
    <n v="59"/>
    <n v="6517"/>
    <n v="107"/>
    <n v="23"/>
    <n v="84"/>
    <x v="0"/>
    <n v="85"/>
    <n v="22"/>
    <n v="13"/>
    <n v="15"/>
    <n v="1322"/>
  </r>
  <r>
    <x v="0"/>
    <x v="21"/>
    <s v="Richmond"/>
    <s v="Gold Coast"/>
    <n v="311"/>
    <n v="34"/>
    <n v="24"/>
    <n v="44"/>
    <n v="5195"/>
    <n v="23"/>
    <n v="107"/>
    <n v="-84"/>
    <x v="1"/>
    <n v="-85"/>
    <n v="-22"/>
    <n v="-13"/>
    <n v="-15"/>
    <n v="-1322"/>
  </r>
  <r>
    <x v="0"/>
    <x v="21"/>
    <s v="Essendon"/>
    <s v="Sydney"/>
    <n v="302"/>
    <n v="45"/>
    <n v="37"/>
    <n v="50"/>
    <n v="5231"/>
    <n v="54"/>
    <n v="68"/>
    <n v="-14"/>
    <x v="1"/>
    <n v="-113"/>
    <n v="-16"/>
    <n v="4"/>
    <n v="6"/>
    <n v="-460"/>
  </r>
  <r>
    <x v="0"/>
    <x v="21"/>
    <s v="Sydney"/>
    <s v="Essendon"/>
    <n v="415"/>
    <n v="61"/>
    <n v="33"/>
    <n v="44"/>
    <n v="5691"/>
    <n v="68"/>
    <n v="54"/>
    <n v="14"/>
    <x v="0"/>
    <n v="113"/>
    <n v="16"/>
    <n v="-4"/>
    <n v="-6"/>
    <n v="460"/>
  </r>
  <r>
    <x v="0"/>
    <x v="21"/>
    <s v="Brisbane Lions"/>
    <s v="Collingwood"/>
    <n v="376"/>
    <n v="48"/>
    <n v="51"/>
    <n v="65"/>
    <n v="5371"/>
    <n v="92"/>
    <n v="65"/>
    <n v="27"/>
    <x v="0"/>
    <n v="85"/>
    <n v="3"/>
    <n v="17"/>
    <n v="-1"/>
    <n v="397"/>
  </r>
  <r>
    <x v="0"/>
    <x v="21"/>
    <s v="Collingwood"/>
    <s v="Brisbane Lions"/>
    <n v="291"/>
    <n v="45"/>
    <n v="34"/>
    <n v="66"/>
    <n v="4974"/>
    <n v="65"/>
    <n v="92"/>
    <n v="-27"/>
    <x v="1"/>
    <n v="-85"/>
    <n v="-3"/>
    <n v="-17"/>
    <n v="1"/>
    <n v="-397"/>
  </r>
  <r>
    <x v="0"/>
    <x v="21"/>
    <s v="North Melbourne"/>
    <s v="St Kilda"/>
    <n v="364"/>
    <n v="38"/>
    <n v="31"/>
    <n v="43"/>
    <n v="5145"/>
    <n v="69"/>
    <n v="78"/>
    <n v="-9"/>
    <x v="1"/>
    <n v="30"/>
    <n v="-16"/>
    <n v="1"/>
    <n v="2"/>
    <n v="-213"/>
  </r>
  <r>
    <x v="0"/>
    <x v="21"/>
    <s v="St Kilda"/>
    <s v="North Melbourne"/>
    <n v="334"/>
    <n v="54"/>
    <n v="30"/>
    <n v="41"/>
    <n v="5358"/>
    <n v="78"/>
    <n v="69"/>
    <n v="9"/>
    <x v="0"/>
    <n v="-30"/>
    <n v="16"/>
    <n v="-1"/>
    <n v="-2"/>
    <n v="213"/>
  </r>
  <r>
    <x v="0"/>
    <x v="21"/>
    <s v="Geelong"/>
    <s v="Port Adelaide"/>
    <n v="409"/>
    <n v="69"/>
    <n v="37"/>
    <n v="59"/>
    <n v="6582"/>
    <n v="153"/>
    <n v="65"/>
    <n v="88"/>
    <x v="0"/>
    <n v="92"/>
    <n v="36"/>
    <n v="3"/>
    <n v="-14"/>
    <n v="1672"/>
  </r>
  <r>
    <x v="0"/>
    <x v="21"/>
    <s v="Port Adelaide"/>
    <s v="Geelong"/>
    <n v="317"/>
    <n v="33"/>
    <n v="34"/>
    <n v="73"/>
    <n v="4910"/>
    <n v="65"/>
    <n v="153"/>
    <n v="-88"/>
    <x v="1"/>
    <n v="-92"/>
    <n v="-36"/>
    <n v="-3"/>
    <n v="14"/>
    <n v="-1672"/>
  </r>
  <r>
    <x v="0"/>
    <x v="21"/>
    <s v="Carlton"/>
    <s v="Fremantle"/>
    <n v="366"/>
    <n v="46"/>
    <n v="43"/>
    <n v="88"/>
    <n v="5145"/>
    <n v="67"/>
    <n v="94"/>
    <n v="-27"/>
    <x v="1"/>
    <n v="51"/>
    <n v="2"/>
    <n v="-7"/>
    <n v="1"/>
    <n v="-426"/>
  </r>
  <r>
    <x v="0"/>
    <x v="21"/>
    <s v="Fremantle"/>
    <s v="Carlton"/>
    <n v="315"/>
    <n v="44"/>
    <n v="50"/>
    <n v="87"/>
    <n v="5571"/>
    <n v="94"/>
    <n v="67"/>
    <n v="27"/>
    <x v="0"/>
    <n v="-51"/>
    <n v="-2"/>
    <n v="7"/>
    <n v="-1"/>
    <n v="426"/>
  </r>
  <r>
    <x v="0"/>
    <x v="22"/>
    <s v="Collingwood"/>
    <s v="Hawthorn"/>
    <n v="332"/>
    <n v="44"/>
    <n v="30"/>
    <n v="42"/>
    <n v="5333"/>
    <n v="46"/>
    <n v="110"/>
    <n v="-64"/>
    <x v="1"/>
    <n v="-76"/>
    <n v="-6"/>
    <n v="-5"/>
    <n v="5"/>
    <n v="-730"/>
  </r>
  <r>
    <x v="0"/>
    <x v="22"/>
    <s v="Hawthorn"/>
    <s v="Collingwood"/>
    <n v="408"/>
    <n v="50"/>
    <n v="35"/>
    <n v="37"/>
    <n v="6063"/>
    <n v="110"/>
    <n v="46"/>
    <n v="64"/>
    <x v="0"/>
    <n v="76"/>
    <n v="6"/>
    <n v="5"/>
    <n v="-5"/>
    <n v="730"/>
  </r>
  <r>
    <x v="0"/>
    <x v="22"/>
    <s v="Essendon"/>
    <s v="Geelong"/>
    <n v="333"/>
    <n v="47"/>
    <n v="26"/>
    <n v="66"/>
    <n v="5257"/>
    <n v="65"/>
    <n v="109"/>
    <n v="-44"/>
    <x v="1"/>
    <n v="-18"/>
    <n v="-5"/>
    <n v="-9"/>
    <n v="8"/>
    <n v="-720"/>
  </r>
  <r>
    <x v="0"/>
    <x v="22"/>
    <s v="Geelong"/>
    <s v="Essendon"/>
    <n v="351"/>
    <n v="52"/>
    <n v="35"/>
    <n v="58"/>
    <n v="5977"/>
    <n v="109"/>
    <n v="65"/>
    <n v="44"/>
    <x v="0"/>
    <n v="18"/>
    <n v="5"/>
    <n v="9"/>
    <n v="-8"/>
    <n v="720"/>
  </r>
  <r>
    <x v="0"/>
    <x v="22"/>
    <s v="Richmond"/>
    <s v="St Kilda"/>
    <n v="332"/>
    <n v="40"/>
    <n v="36"/>
    <n v="41"/>
    <n v="5545"/>
    <n v="52"/>
    <n v="56"/>
    <n v="-4"/>
    <x v="1"/>
    <n v="-62"/>
    <n v="-3"/>
    <n v="5"/>
    <n v="-39"/>
    <n v="20"/>
  </r>
  <r>
    <x v="0"/>
    <x v="22"/>
    <s v="St Kilda"/>
    <s v="Richmond"/>
    <n v="394"/>
    <n v="43"/>
    <n v="31"/>
    <n v="80"/>
    <n v="5525"/>
    <n v="56"/>
    <n v="52"/>
    <n v="4"/>
    <x v="0"/>
    <n v="62"/>
    <n v="3"/>
    <n v="-5"/>
    <n v="39"/>
    <n v="-20"/>
  </r>
  <r>
    <x v="0"/>
    <x v="22"/>
    <s v="Brisbane Lions"/>
    <s v="Sydney"/>
    <n v="377"/>
    <n v="65"/>
    <n v="40"/>
    <n v="42"/>
    <n v="6721"/>
    <n v="90"/>
    <n v="92"/>
    <n v="-2"/>
    <x v="1"/>
    <n v="-10"/>
    <n v="13"/>
    <n v="19"/>
    <n v="6"/>
    <n v="191"/>
  </r>
  <r>
    <x v="0"/>
    <x v="22"/>
    <s v="Sydney"/>
    <s v="Brisbane Lions"/>
    <n v="387"/>
    <n v="52"/>
    <n v="21"/>
    <n v="36"/>
    <n v="6530"/>
    <n v="92"/>
    <n v="90"/>
    <n v="2"/>
    <x v="0"/>
    <n v="10"/>
    <n v="-13"/>
    <n v="-19"/>
    <n v="-6"/>
    <n v="-191"/>
  </r>
  <r>
    <x v="0"/>
    <x v="22"/>
    <s v="Carlton"/>
    <s v="Gold Coast"/>
    <n v="325"/>
    <n v="46"/>
    <n v="35"/>
    <n v="77"/>
    <n v="5659"/>
    <n v="74"/>
    <n v="93"/>
    <n v="-19"/>
    <x v="1"/>
    <n v="-3"/>
    <n v="-9"/>
    <n v="-1"/>
    <n v="9"/>
    <n v="-224"/>
  </r>
  <r>
    <x v="0"/>
    <x v="22"/>
    <s v="Gold Coast"/>
    <s v="Carlton"/>
    <n v="328"/>
    <n v="55"/>
    <n v="36"/>
    <n v="68"/>
    <n v="5883"/>
    <n v="93"/>
    <n v="74"/>
    <n v="19"/>
    <x v="0"/>
    <n v="3"/>
    <n v="9"/>
    <n v="1"/>
    <n v="-9"/>
    <n v="224"/>
  </r>
  <r>
    <x v="0"/>
    <x v="22"/>
    <s v="Fremantle"/>
    <s v="Port Adelaide"/>
    <n v="342"/>
    <n v="54"/>
    <n v="43"/>
    <n v="39"/>
    <n v="5777"/>
    <n v="92"/>
    <n v="86"/>
    <n v="6"/>
    <x v="0"/>
    <n v="-9"/>
    <n v="8"/>
    <n v="18"/>
    <n v="-17"/>
    <n v="299"/>
  </r>
  <r>
    <x v="0"/>
    <x v="22"/>
    <s v="Port Adelaide"/>
    <s v="Fremantle"/>
    <n v="351"/>
    <n v="46"/>
    <n v="25"/>
    <n v="56"/>
    <n v="5478"/>
    <n v="86"/>
    <n v="92"/>
    <n v="-6"/>
    <x v="1"/>
    <n v="9"/>
    <n v="-8"/>
    <n v="-18"/>
    <n v="17"/>
    <n v="-299"/>
  </r>
  <r>
    <x v="0"/>
    <x v="22"/>
    <s v="Greater Western Sydney"/>
    <s v="North Melbourne"/>
    <n v="358"/>
    <n v="56"/>
    <n v="46"/>
    <n v="68"/>
    <n v="6136"/>
    <n v="133"/>
    <n v="79"/>
    <n v="54"/>
    <x v="0"/>
    <n v="61"/>
    <n v="10"/>
    <n v="7"/>
    <n v="0"/>
    <n v="939"/>
  </r>
  <r>
    <x v="0"/>
    <x v="22"/>
    <s v="North Melbourne"/>
    <s v="Greater Western Sydney"/>
    <n v="297"/>
    <n v="46"/>
    <n v="39"/>
    <n v="68"/>
    <n v="5197"/>
    <n v="79"/>
    <n v="133"/>
    <n v="-54"/>
    <x v="1"/>
    <n v="-61"/>
    <n v="-10"/>
    <n v="-7"/>
    <n v="0"/>
    <n v="-939"/>
  </r>
  <r>
    <x v="0"/>
    <x v="22"/>
    <s v="Melbourne"/>
    <s v="Western Bulldogs"/>
    <n v="380"/>
    <n v="47"/>
    <n v="31"/>
    <n v="50"/>
    <n v="6079"/>
    <n v="99"/>
    <n v="105"/>
    <n v="-6"/>
    <x v="1"/>
    <n v="-8"/>
    <n v="-15"/>
    <n v="-15"/>
    <n v="1"/>
    <n v="-243"/>
  </r>
  <r>
    <x v="0"/>
    <x v="22"/>
    <s v="Western Bulldogs"/>
    <s v="Melbourne"/>
    <n v="388"/>
    <n v="62"/>
    <n v="46"/>
    <n v="49"/>
    <n v="6322"/>
    <n v="105"/>
    <n v="99"/>
    <n v="6"/>
    <x v="0"/>
    <n v="8"/>
    <n v="15"/>
    <n v="15"/>
    <n v="-1"/>
    <n v="243"/>
  </r>
  <r>
    <x v="0"/>
    <x v="22"/>
    <s v="Adelaide"/>
    <s v="West Coast"/>
    <n v="340"/>
    <n v="51"/>
    <n v="44"/>
    <n v="68"/>
    <n v="5258"/>
    <n v="87"/>
    <n v="78"/>
    <n v="9"/>
    <x v="0"/>
    <n v="41"/>
    <n v="14"/>
    <n v="11"/>
    <n v="-4"/>
    <n v="126"/>
  </r>
  <r>
    <x v="0"/>
    <x v="22"/>
    <s v="West Coast"/>
    <s v="Adelaide"/>
    <n v="299"/>
    <n v="37"/>
    <n v="33"/>
    <n v="72"/>
    <n v="5132"/>
    <n v="78"/>
    <n v="87"/>
    <n v="-9"/>
    <x v="1"/>
    <n v="-41"/>
    <n v="-14"/>
    <n v="-11"/>
    <n v="4"/>
    <n v="-126"/>
  </r>
  <r>
    <x v="0"/>
    <x v="23"/>
    <s v="Essendon"/>
    <s v="St Kilda"/>
    <n v="369"/>
    <n v="45"/>
    <n v="28"/>
    <n v="66"/>
    <n v="5538"/>
    <n v="75"/>
    <n v="77"/>
    <n v="-2"/>
    <x v="1"/>
    <n v="38"/>
    <n v="2"/>
    <n v="-9"/>
    <n v="-1"/>
    <n v="246"/>
  </r>
  <r>
    <x v="0"/>
    <x v="23"/>
    <s v="St Kilda"/>
    <s v="Essendon"/>
    <n v="331"/>
    <n v="43"/>
    <n v="37"/>
    <n v="67"/>
    <n v="5292"/>
    <n v="77"/>
    <n v="75"/>
    <n v="2"/>
    <x v="0"/>
    <n v="-38"/>
    <n v="-2"/>
    <n v="9"/>
    <n v="1"/>
    <n v="-246"/>
  </r>
  <r>
    <x v="0"/>
    <x v="23"/>
    <s v="Brisbane Lions"/>
    <s v="Fremantle"/>
    <n v="395"/>
    <n v="51"/>
    <n v="32"/>
    <n v="37"/>
    <n v="6147"/>
    <n v="101"/>
    <n v="44"/>
    <n v="57"/>
    <x v="0"/>
    <n v="106"/>
    <n v="3"/>
    <n v="6"/>
    <n v="-4"/>
    <n v="1056"/>
  </r>
  <r>
    <x v="0"/>
    <x v="23"/>
    <s v="Fremantle"/>
    <s v="Brisbane Lions"/>
    <n v="289"/>
    <n v="48"/>
    <n v="26"/>
    <n v="41"/>
    <n v="5091"/>
    <n v="44"/>
    <n v="101"/>
    <n v="-57"/>
    <x v="1"/>
    <n v="-106"/>
    <n v="-3"/>
    <n v="-6"/>
    <n v="4"/>
    <n v="-1056"/>
  </r>
  <r>
    <x v="0"/>
    <x v="23"/>
    <s v="Gold Coast"/>
    <s v="Greater Western Sydney"/>
    <n v="319"/>
    <n v="51"/>
    <n v="37"/>
    <n v="50"/>
    <n v="5813"/>
    <n v="76"/>
    <n v="111"/>
    <n v="-35"/>
    <x v="1"/>
    <n v="-44"/>
    <n v="-5"/>
    <n v="6"/>
    <n v="-18"/>
    <n v="-528"/>
  </r>
  <r>
    <x v="0"/>
    <x v="23"/>
    <s v="Greater Western Sydney"/>
    <s v="Gold Coast"/>
    <n v="363"/>
    <n v="56"/>
    <n v="31"/>
    <n v="68"/>
    <n v="6341"/>
    <n v="111"/>
    <n v="76"/>
    <n v="35"/>
    <x v="0"/>
    <n v="44"/>
    <n v="5"/>
    <n v="-6"/>
    <n v="18"/>
    <n v="528"/>
  </r>
  <r>
    <x v="0"/>
    <x v="23"/>
    <s v="Carlton"/>
    <s v="Port Adelaide"/>
    <n v="375"/>
    <n v="65"/>
    <n v="41"/>
    <n v="42"/>
    <n v="5754"/>
    <n v="118"/>
    <n v="64"/>
    <n v="54"/>
    <x v="0"/>
    <n v="69"/>
    <n v="27"/>
    <n v="11"/>
    <n v="-11"/>
    <n v="761"/>
  </r>
  <r>
    <x v="0"/>
    <x v="23"/>
    <s v="Port Adelaide"/>
    <s v="Carlton"/>
    <n v="306"/>
    <n v="38"/>
    <n v="30"/>
    <n v="53"/>
    <n v="4993"/>
    <n v="64"/>
    <n v="118"/>
    <n v="-54"/>
    <x v="1"/>
    <n v="-69"/>
    <n v="-27"/>
    <n v="-11"/>
    <n v="11"/>
    <n v="-761"/>
  </r>
  <r>
    <x v="0"/>
    <x v="23"/>
    <s v="Hawthorn"/>
    <s v="Melbourne"/>
    <n v="406"/>
    <n v="49"/>
    <n v="35"/>
    <n v="55"/>
    <n v="6038"/>
    <n v="92"/>
    <n v="56"/>
    <n v="36"/>
    <x v="0"/>
    <n v="30"/>
    <n v="-7"/>
    <n v="-5"/>
    <n v="-13"/>
    <n v="601"/>
  </r>
  <r>
    <x v="0"/>
    <x v="23"/>
    <s v="Melbourne"/>
    <s v="Hawthorn"/>
    <n v="376"/>
    <n v="56"/>
    <n v="40"/>
    <n v="68"/>
    <n v="5437"/>
    <n v="56"/>
    <n v="92"/>
    <n v="-36"/>
    <x v="1"/>
    <n v="-30"/>
    <n v="7"/>
    <n v="5"/>
    <n v="13"/>
    <n v="-601"/>
  </r>
  <r>
    <x v="0"/>
    <x v="23"/>
    <s v="Adelaide"/>
    <s v="Collingwood"/>
    <n v="341"/>
    <n v="37"/>
    <n v="38"/>
    <n v="63"/>
    <n v="5572"/>
    <n v="59"/>
    <n v="56"/>
    <n v="3"/>
    <x v="0"/>
    <n v="2"/>
    <n v="-34"/>
    <n v="-14"/>
    <n v="-22"/>
    <n v="-689"/>
  </r>
  <r>
    <x v="0"/>
    <x v="23"/>
    <s v="Collingwood"/>
    <s v="Adelaide"/>
    <n v="339"/>
    <n v="71"/>
    <n v="52"/>
    <n v="85"/>
    <n v="6261"/>
    <n v="56"/>
    <n v="59"/>
    <n v="-3"/>
    <x v="1"/>
    <n v="-2"/>
    <n v="34"/>
    <n v="14"/>
    <n v="22"/>
    <n v="689"/>
  </r>
  <r>
    <x v="0"/>
    <x v="23"/>
    <s v="North Melbourne"/>
    <s v="Richmond"/>
    <n v="431"/>
    <n v="62"/>
    <n v="49"/>
    <n v="64"/>
    <n v="5852"/>
    <n v="135"/>
    <n v="87"/>
    <n v="48"/>
    <x v="0"/>
    <n v="134"/>
    <n v="20"/>
    <n v="9"/>
    <n v="-7"/>
    <n v="978"/>
  </r>
  <r>
    <x v="0"/>
    <x v="23"/>
    <s v="Richmond"/>
    <s v="North Melbourne"/>
    <n v="297"/>
    <n v="42"/>
    <n v="40"/>
    <n v="71"/>
    <n v="4874"/>
    <n v="87"/>
    <n v="135"/>
    <n v="-48"/>
    <x v="1"/>
    <n v="-134"/>
    <n v="-20"/>
    <n v="-9"/>
    <n v="7"/>
    <n v="-978"/>
  </r>
  <r>
    <x v="0"/>
    <x v="23"/>
    <s v="Geelong"/>
    <s v="Sydney"/>
    <n v="344"/>
    <n v="55"/>
    <n v="33"/>
    <n v="63"/>
    <n v="5912"/>
    <n v="111"/>
    <n v="68"/>
    <n v="43"/>
    <x v="0"/>
    <n v="-5"/>
    <n v="8"/>
    <n v="-10"/>
    <n v="1"/>
    <n v="526"/>
  </r>
  <r>
    <x v="0"/>
    <x v="23"/>
    <s v="Sydney"/>
    <s v="Geelong"/>
    <n v="349"/>
    <n v="47"/>
    <n v="43"/>
    <n v="62"/>
    <n v="5386"/>
    <n v="68"/>
    <n v="111"/>
    <n v="-43"/>
    <x v="1"/>
    <n v="5"/>
    <n v="-8"/>
    <n v="10"/>
    <n v="-1"/>
    <n v="-526"/>
  </r>
  <r>
    <x v="0"/>
    <x v="23"/>
    <s v="West Coast"/>
    <s v="Western Bulldogs"/>
    <n v="341"/>
    <n v="42"/>
    <n v="38"/>
    <n v="73"/>
    <n v="4753"/>
    <n v="32"/>
    <n v="126"/>
    <n v="-94"/>
    <x v="1"/>
    <n v="-38"/>
    <n v="-16"/>
    <n v="-2"/>
    <n v="18"/>
    <n v="-1211"/>
  </r>
  <r>
    <x v="0"/>
    <x v="23"/>
    <s v="Western Bulldogs"/>
    <s v="West Coast"/>
    <n v="379"/>
    <n v="58"/>
    <n v="40"/>
    <n v="55"/>
    <n v="5964"/>
    <n v="126"/>
    <n v="32"/>
    <n v="94"/>
    <x v="0"/>
    <n v="38"/>
    <n v="16"/>
    <n v="2"/>
    <n v="-18"/>
    <n v="1211"/>
  </r>
  <r>
    <x v="0"/>
    <x v="24"/>
    <s v="Carlton"/>
    <s v="Essendon"/>
    <n v="397"/>
    <n v="58"/>
    <n v="38"/>
    <n v="42"/>
    <n v="6147"/>
    <n v="90"/>
    <n v="56"/>
    <n v="34"/>
    <x v="0"/>
    <n v="15"/>
    <n v="19"/>
    <n v="11"/>
    <n v="-7"/>
    <n v="291"/>
  </r>
  <r>
    <x v="0"/>
    <x v="24"/>
    <s v="Essendon"/>
    <s v="Carlton"/>
    <n v="382"/>
    <n v="39"/>
    <n v="27"/>
    <n v="49"/>
    <n v="5856"/>
    <n v="56"/>
    <n v="90"/>
    <n v="-34"/>
    <x v="1"/>
    <n v="-15"/>
    <n v="-19"/>
    <n v="-11"/>
    <n v="7"/>
    <n v="-291"/>
  </r>
  <r>
    <x v="0"/>
    <x v="24"/>
    <s v="Collingwood"/>
    <s v="Melbourne"/>
    <n v="347"/>
    <n v="52"/>
    <n v="26"/>
    <n v="49"/>
    <n v="6296"/>
    <n v="82"/>
    <n v="76"/>
    <n v="6"/>
    <x v="0"/>
    <n v="-49"/>
    <n v="-3"/>
    <n v="-12"/>
    <n v="9"/>
    <n v="-213"/>
  </r>
  <r>
    <x v="0"/>
    <x v="24"/>
    <s v="Melbourne"/>
    <s v="Collingwood"/>
    <n v="396"/>
    <n v="55"/>
    <n v="38"/>
    <n v="40"/>
    <n v="6509"/>
    <n v="76"/>
    <n v="82"/>
    <n v="-6"/>
    <x v="1"/>
    <n v="49"/>
    <n v="3"/>
    <n v="12"/>
    <n v="-9"/>
    <n v="213"/>
  </r>
  <r>
    <x v="0"/>
    <x v="24"/>
    <s v="Gold Coast"/>
    <s v="Port Adelaide"/>
    <n v="325"/>
    <n v="53"/>
    <n v="29"/>
    <n v="61"/>
    <n v="5802"/>
    <n v="67"/>
    <n v="71"/>
    <n v="-4"/>
    <x v="1"/>
    <n v="-12"/>
    <n v="5"/>
    <n v="-3"/>
    <n v="4"/>
    <n v="97"/>
  </r>
  <r>
    <x v="0"/>
    <x v="24"/>
    <s v="Port Adelaide"/>
    <s v="Gold Coast"/>
    <n v="337"/>
    <n v="48"/>
    <n v="32"/>
    <n v="57"/>
    <n v="5705"/>
    <n v="71"/>
    <n v="67"/>
    <n v="4"/>
    <x v="0"/>
    <n v="12"/>
    <n v="-5"/>
    <n v="3"/>
    <n v="-4"/>
    <n v="-97"/>
  </r>
  <r>
    <x v="0"/>
    <x v="24"/>
    <s v="Adelaide"/>
    <s v="North Melbourne"/>
    <n v="311"/>
    <n v="48"/>
    <n v="27"/>
    <n v="62"/>
    <n v="5562"/>
    <n v="113"/>
    <n v="100"/>
    <n v="13"/>
    <x v="0"/>
    <n v="-63"/>
    <n v="-4"/>
    <n v="-21"/>
    <n v="1"/>
    <n v="25"/>
  </r>
  <r>
    <x v="0"/>
    <x v="24"/>
    <s v="North Melbourne"/>
    <s v="Adelaide"/>
    <n v="374"/>
    <n v="52"/>
    <n v="48"/>
    <n v="61"/>
    <n v="5537"/>
    <n v="100"/>
    <n v="113"/>
    <n v="-13"/>
    <x v="1"/>
    <n v="63"/>
    <n v="4"/>
    <n v="21"/>
    <n v="-1"/>
    <n v="-25"/>
  </r>
  <r>
    <x v="0"/>
    <x v="24"/>
    <s v="Geelong"/>
    <s v="Richmond"/>
    <n v="366"/>
    <n v="55"/>
    <n v="30"/>
    <n v="57"/>
    <n v="6349"/>
    <n v="103"/>
    <n v="64"/>
    <n v="39"/>
    <x v="0"/>
    <n v="-17"/>
    <n v="1"/>
    <n v="0"/>
    <n v="17"/>
    <n v="498"/>
  </r>
  <r>
    <x v="0"/>
    <x v="24"/>
    <s v="Richmond"/>
    <s v="Geelong"/>
    <n v="383"/>
    <n v="54"/>
    <n v="30"/>
    <n v="40"/>
    <n v="5851"/>
    <n v="64"/>
    <n v="103"/>
    <n v="-39"/>
    <x v="1"/>
    <n v="17"/>
    <n v="-1"/>
    <n v="0"/>
    <n v="-17"/>
    <n v="-498"/>
  </r>
  <r>
    <x v="0"/>
    <x v="24"/>
    <s v="Sydney"/>
    <s v="West Coast"/>
    <n v="387"/>
    <n v="54"/>
    <n v="39"/>
    <n v="56"/>
    <n v="5771"/>
    <n v="118"/>
    <n v="51"/>
    <n v="67"/>
    <x v="0"/>
    <n v="64"/>
    <n v="16"/>
    <n v="4"/>
    <n v="-1"/>
    <n v="1074"/>
  </r>
  <r>
    <x v="0"/>
    <x v="24"/>
    <s v="West Coast"/>
    <s v="Sydney"/>
    <n v="323"/>
    <n v="38"/>
    <n v="35"/>
    <n v="57"/>
    <n v="4697"/>
    <n v="51"/>
    <n v="118"/>
    <n v="-67"/>
    <x v="1"/>
    <n v="-64"/>
    <n v="-16"/>
    <n v="-4"/>
    <n v="1"/>
    <n v="-1074"/>
  </r>
  <r>
    <x v="0"/>
    <x v="24"/>
    <s v="Greater Western Sydney"/>
    <s v="St Kilda"/>
    <n v="362"/>
    <n v="46"/>
    <n v="45"/>
    <n v="66"/>
    <n v="5422"/>
    <n v="104"/>
    <n v="93"/>
    <n v="11"/>
    <x v="0"/>
    <n v="41"/>
    <n v="-4"/>
    <n v="5"/>
    <n v="5"/>
    <n v="156"/>
  </r>
  <r>
    <x v="0"/>
    <x v="24"/>
    <s v="St Kilda"/>
    <s v="Greater Western Sydney"/>
    <n v="321"/>
    <n v="50"/>
    <n v="40"/>
    <n v="61"/>
    <n v="5266"/>
    <n v="93"/>
    <n v="104"/>
    <n v="-11"/>
    <x v="1"/>
    <n v="-41"/>
    <n v="4"/>
    <n v="-5"/>
    <n v="-5"/>
    <n v="-156"/>
  </r>
  <r>
    <x v="0"/>
    <x v="24"/>
    <s v="Fremantle"/>
    <s v="Western Bulldogs"/>
    <n v="325"/>
    <n v="58"/>
    <n v="33"/>
    <n v="69"/>
    <n v="5960"/>
    <n v="112"/>
    <n v="97"/>
    <n v="15"/>
    <x v="0"/>
    <n v="-26"/>
    <n v="3"/>
    <n v="-9"/>
    <n v="8"/>
    <n v="-56"/>
  </r>
  <r>
    <x v="0"/>
    <x v="24"/>
    <s v="Western Bulldogs"/>
    <s v="Fremantle"/>
    <n v="351"/>
    <n v="55"/>
    <n v="42"/>
    <n v="61"/>
    <n v="6016"/>
    <n v="97"/>
    <n v="112"/>
    <n v="-15"/>
    <x v="1"/>
    <n v="26"/>
    <n v="-3"/>
    <n v="9"/>
    <n v="-8"/>
    <n v="56"/>
  </r>
  <r>
    <x v="0"/>
    <x v="24"/>
    <s v="Brisbane Lions"/>
    <s v="Hawthorn"/>
    <n v="394"/>
    <n v="63"/>
    <n v="42"/>
    <n v="57"/>
    <n v="6560"/>
    <n v="89"/>
    <n v="79"/>
    <n v="10"/>
    <x v="0"/>
    <n v="52"/>
    <n v="8"/>
    <n v="8"/>
    <n v="3"/>
    <n v="288"/>
  </r>
  <r>
    <x v="0"/>
    <x v="24"/>
    <s v="Hawthorn"/>
    <s v="Brisbane Lions"/>
    <n v="342"/>
    <n v="55"/>
    <n v="34"/>
    <n v="54"/>
    <n v="6272"/>
    <n v="79"/>
    <n v="89"/>
    <n v="-10"/>
    <x v="1"/>
    <n v="-52"/>
    <n v="-8"/>
    <n v="-8"/>
    <n v="-3"/>
    <n v="-288"/>
  </r>
  <r>
    <x v="0"/>
    <x v="0"/>
    <s v="Essendon"/>
    <s v="Gold Coast"/>
    <n v="321"/>
    <n v="45"/>
    <n v="31"/>
    <n v="45"/>
    <n v="5360"/>
    <n v="58"/>
    <n v="153"/>
    <n v="-95"/>
    <x v="1"/>
    <n v="-83"/>
    <n v="-22"/>
    <n v="-5"/>
    <n v="13"/>
    <n v="-1751"/>
  </r>
  <r>
    <x v="0"/>
    <x v="0"/>
    <s v="Gold Coast"/>
    <s v="Essendon"/>
    <n v="404"/>
    <n v="67"/>
    <n v="36"/>
    <n v="32"/>
    <n v="7111"/>
    <n v="153"/>
    <n v="58"/>
    <n v="95"/>
    <x v="0"/>
    <n v="83"/>
    <n v="22"/>
    <n v="5"/>
    <n v="-13"/>
    <n v="1751"/>
  </r>
  <r>
    <x v="0"/>
    <x v="25"/>
    <s v="Adelaide"/>
    <s v="Collingwood"/>
    <n v="303"/>
    <n v="50"/>
    <n v="35"/>
    <n v="56"/>
    <n v="5838"/>
    <n v="55"/>
    <n v="79"/>
    <n v="-24"/>
    <x v="1"/>
    <n v="-66"/>
    <n v="1"/>
    <n v="2"/>
    <n v="-9"/>
    <n v="-464"/>
  </r>
  <r>
    <x v="0"/>
    <x v="25"/>
    <s v="Collingwood"/>
    <s v="Adelaide"/>
    <n v="369"/>
    <n v="49"/>
    <n v="33"/>
    <n v="65"/>
    <n v="6302"/>
    <n v="79"/>
    <n v="55"/>
    <n v="24"/>
    <x v="0"/>
    <n v="66"/>
    <n v="-1"/>
    <n v="-2"/>
    <n v="9"/>
    <n v="464"/>
  </r>
  <r>
    <x v="0"/>
    <x v="25"/>
    <s v="Brisbane Lions"/>
    <s v="Geelong"/>
    <n v="376"/>
    <n v="47"/>
    <n v="37"/>
    <n v="64"/>
    <n v="5483"/>
    <n v="74"/>
    <n v="112"/>
    <n v="-38"/>
    <x v="1"/>
    <n v="40"/>
    <n v="-13"/>
    <n v="-1"/>
    <n v="-16"/>
    <n v="-502"/>
  </r>
  <r>
    <x v="0"/>
    <x v="25"/>
    <s v="Geelong"/>
    <s v="Brisbane Lions"/>
    <n v="336"/>
    <n v="60"/>
    <n v="38"/>
    <n v="80"/>
    <n v="5985"/>
    <n v="112"/>
    <n v="74"/>
    <n v="38"/>
    <x v="0"/>
    <n v="-40"/>
    <n v="13"/>
    <n v="1"/>
    <n v="16"/>
    <n v="502"/>
  </r>
  <r>
    <x v="0"/>
    <x v="26"/>
    <s v="Greater Western Sydney"/>
    <s v="Hawthorn"/>
    <n v="359"/>
    <n v="72"/>
    <n v="55"/>
    <n v="76"/>
    <n v="6796"/>
    <n v="88"/>
    <n v="107"/>
    <n v="-19"/>
    <x v="1"/>
    <n v="-12"/>
    <n v="16"/>
    <n v="6"/>
    <n v="5"/>
    <n v="-135"/>
  </r>
  <r>
    <x v="0"/>
    <x v="26"/>
    <s v="Hawthorn"/>
    <s v="Greater Western Sydney"/>
    <n v="371"/>
    <n v="56"/>
    <n v="49"/>
    <n v="71"/>
    <n v="6931"/>
    <n v="107"/>
    <n v="88"/>
    <n v="19"/>
    <x v="0"/>
    <n v="12"/>
    <n v="-16"/>
    <n v="-6"/>
    <n v="-5"/>
    <n v="135"/>
  </r>
  <r>
    <x v="0"/>
    <x v="26"/>
    <s v="Fremantle"/>
    <s v="Gold Coast"/>
    <n v="346"/>
    <n v="59"/>
    <n v="49"/>
    <n v="76"/>
    <n v="6474"/>
    <n v="79"/>
    <n v="80"/>
    <n v="-1"/>
    <x v="1"/>
    <n v="-4"/>
    <n v="10"/>
    <n v="8"/>
    <n v="11"/>
    <n v="202"/>
  </r>
  <r>
    <x v="0"/>
    <x v="26"/>
    <s v="Gold Coast"/>
    <s v="Fremantle"/>
    <n v="350"/>
    <n v="49"/>
    <n v="41"/>
    <n v="65"/>
    <n v="6272"/>
    <n v="80"/>
    <n v="79"/>
    <n v="1"/>
    <x v="0"/>
    <n v="4"/>
    <n v="-10"/>
    <n v="-8"/>
    <n v="-11"/>
    <n v="-202"/>
  </r>
  <r>
    <x v="0"/>
    <x v="27"/>
    <s v="Adelaide"/>
    <s v="Hawthorn"/>
    <n v="340"/>
    <n v="43"/>
    <n v="30"/>
    <n v="56"/>
    <n v="5934"/>
    <n v="67"/>
    <n v="101"/>
    <n v="-34"/>
    <x v="1"/>
    <n v="-25"/>
    <n v="-21"/>
    <n v="-6"/>
    <n v="5"/>
    <n v="-665"/>
  </r>
  <r>
    <x v="0"/>
    <x v="27"/>
    <s v="Hawthorn"/>
    <s v="Adelaide"/>
    <n v="365"/>
    <n v="64"/>
    <n v="36"/>
    <n v="51"/>
    <n v="6599"/>
    <n v="101"/>
    <n v="67"/>
    <n v="34"/>
    <x v="0"/>
    <n v="25"/>
    <n v="21"/>
    <n v="6"/>
    <n v="-5"/>
    <n v="665"/>
  </r>
  <r>
    <x v="0"/>
    <x v="27"/>
    <s v="Brisbane Lions"/>
    <s v="Gold Coast"/>
    <n v="374"/>
    <n v="60"/>
    <n v="43"/>
    <n v="63"/>
    <n v="6692"/>
    <n v="100"/>
    <n v="47"/>
    <n v="53"/>
    <x v="0"/>
    <n v="56"/>
    <n v="11"/>
    <n v="18"/>
    <n v="7"/>
    <n v="1011"/>
  </r>
  <r>
    <x v="0"/>
    <x v="27"/>
    <s v="Gold Coast"/>
    <s v="Brisbane Lions"/>
    <n v="318"/>
    <n v="49"/>
    <n v="25"/>
    <n v="56"/>
    <n v="5681"/>
    <n v="47"/>
    <n v="100"/>
    <n v="-53"/>
    <x v="1"/>
    <n v="-56"/>
    <n v="-11"/>
    <n v="-18"/>
    <n v="-7"/>
    <n v="-1011"/>
  </r>
  <r>
    <x v="0"/>
    <x v="28"/>
    <s v="Geelong"/>
    <s v="Hawthorn"/>
    <n v="347"/>
    <n v="66"/>
    <n v="50"/>
    <n v="77"/>
    <n v="6042"/>
    <n v="115"/>
    <n v="85"/>
    <n v="30"/>
    <x v="0"/>
    <n v="14"/>
    <n v="26"/>
    <n v="17"/>
    <n v="-2"/>
    <n v="525"/>
  </r>
  <r>
    <x v="0"/>
    <x v="28"/>
    <s v="Hawthorn"/>
    <s v="Geelong"/>
    <n v="333"/>
    <n v="40"/>
    <n v="33"/>
    <n v="79"/>
    <n v="5517"/>
    <n v="85"/>
    <n v="115"/>
    <n v="-30"/>
    <x v="1"/>
    <n v="-14"/>
    <n v="-26"/>
    <n v="-17"/>
    <n v="2"/>
    <n v="-525"/>
  </r>
  <r>
    <x v="0"/>
    <x v="28"/>
    <s v="Brisbane Lions"/>
    <s v="Collingwood"/>
    <n v="381"/>
    <n v="56"/>
    <n v="45"/>
    <n v="73"/>
    <n v="6239"/>
    <n v="100"/>
    <n v="71"/>
    <n v="29"/>
    <x v="0"/>
    <n v="69"/>
    <n v="5"/>
    <n v="9"/>
    <n v="8"/>
    <n v="319"/>
  </r>
  <r>
    <x v="0"/>
    <x v="28"/>
    <s v="Collingwood"/>
    <s v="Brisbane Lions"/>
    <n v="312"/>
    <n v="51"/>
    <n v="36"/>
    <n v="65"/>
    <n v="5920"/>
    <n v="71"/>
    <n v="100"/>
    <n v="-29"/>
    <x v="1"/>
    <n v="-69"/>
    <n v="-5"/>
    <n v="-9"/>
    <n v="-8"/>
    <n v="-319"/>
  </r>
  <r>
    <x v="0"/>
    <x v="29"/>
    <s v="Brisbane Lions"/>
    <s v="Geelong"/>
    <n v="361"/>
    <n v="66"/>
    <n v="52"/>
    <n v="76"/>
    <n v="6667"/>
    <n v="122"/>
    <n v="75"/>
    <n v="47"/>
    <x v="0"/>
    <n v="42"/>
    <n v="15"/>
    <n v="15"/>
    <n v="25"/>
    <n v="248"/>
  </r>
  <r>
    <x v="0"/>
    <x v="29"/>
    <s v="Geelong"/>
    <s v="Brisbane Lions"/>
    <n v="319"/>
    <n v="51"/>
    <n v="37"/>
    <n v="51"/>
    <n v="6419"/>
    <n v="75"/>
    <n v="122"/>
    <n v="-47"/>
    <x v="1"/>
    <n v="-42"/>
    <n v="-15"/>
    <n v="-15"/>
    <n v="-25"/>
    <n v="-248"/>
  </r>
  <r>
    <x v="1"/>
    <x v="30"/>
    <m/>
    <m/>
    <m/>
    <m/>
    <m/>
    <m/>
    <m/>
    <m/>
    <m/>
    <m/>
    <x v="2"/>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4B5A7D-56AF-0148-87CB-3C6B677D739D}"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6" firstHeaderRow="0" firstDataRow="1" firstDataCol="1"/>
  <pivotFields count="18">
    <pivotField showAll="0">
      <items count="3">
        <item sd="0" x="0"/>
        <item x="1"/>
        <item t="default" sd="0"/>
      </items>
    </pivotField>
    <pivotField showAll="0">
      <items count="32">
        <item x="0"/>
        <item x="1"/>
        <item x="2"/>
        <item x="3"/>
        <item x="4"/>
        <item x="5"/>
        <item x="6"/>
        <item x="7"/>
        <item x="8"/>
        <item x="9"/>
        <item x="10"/>
        <item x="11"/>
        <item x="12"/>
        <item x="13"/>
        <item x="14"/>
        <item x="15"/>
        <item x="16"/>
        <item x="17"/>
        <item x="18"/>
        <item x="19"/>
        <item x="20"/>
        <item x="21"/>
        <item x="22"/>
        <item x="23"/>
        <item x="24"/>
        <item x="26"/>
        <item x="29"/>
        <item x="28"/>
        <item x="25"/>
        <item x="27"/>
        <item x="30"/>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4">
        <item x="1"/>
        <item x="0"/>
        <item h="1" x="2"/>
        <item t="default"/>
      </items>
    </pivotField>
    <pivotField dataField="1" showAll="0"/>
    <pivotField dataField="1" showAll="0"/>
    <pivotField dataField="1" showAll="0"/>
    <pivotField dataField="1" showAll="0"/>
    <pivotField dataField="1" showAll="0"/>
  </pivotFields>
  <rowFields count="1">
    <field x="12"/>
  </rowFields>
  <rowItems count="3">
    <i>
      <x/>
    </i>
    <i>
      <x v="1"/>
    </i>
    <i t="grand">
      <x/>
    </i>
  </rowItems>
  <colFields count="1">
    <field x="-2"/>
  </colFields>
  <colItems count="6">
    <i>
      <x/>
    </i>
    <i i="1">
      <x v="1"/>
    </i>
    <i i="2">
      <x v="2"/>
    </i>
    <i i="3">
      <x v="3"/>
    </i>
    <i i="4">
      <x v="4"/>
    </i>
    <i i="5">
      <x v="5"/>
    </i>
  </colItems>
  <dataFields count="6">
    <dataField name="Average of Margin" fld="11" subtotal="average" baseField="0" baseItem="0"/>
    <dataField name="Average of Metres_Diff" fld="17" subtotal="average" baseField="0" baseItem="0"/>
    <dataField name="Average of Tackle_Diff" fld="16" subtotal="average" baseField="0" baseItem="0"/>
    <dataField name="Average of Clearance_Diff" fld="15" subtotal="average" baseField="0" baseItem="0"/>
    <dataField name="Average of I50_Diff" fld="14" subtotal="average" baseField="0" baseItem="0"/>
    <dataField name="Average of Disposal_Diff"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7744D-2208-F04A-883A-BEF203493D78}">
  <dimension ref="A1:R433"/>
  <sheetViews>
    <sheetView zoomScale="68" workbookViewId="0">
      <selection activeCell="R29" sqref="R29"/>
    </sheetView>
  </sheetViews>
  <sheetFormatPr baseColWidth="10" defaultRowHeight="16" x14ac:dyDescent="0.2"/>
  <cols>
    <col min="1" max="1" width="9.6640625" bestFit="1" customWidth="1"/>
    <col min="2" max="2" width="15.5" bestFit="1" customWidth="1"/>
    <col min="3" max="4" width="20.83203125" bestFit="1" customWidth="1"/>
    <col min="5" max="5" width="12" bestFit="1" customWidth="1"/>
    <col min="6" max="6" width="12.5" bestFit="1" customWidth="1"/>
    <col min="7" max="7" width="13.1640625" bestFit="1" customWidth="1"/>
    <col min="8" max="8" width="10" bestFit="1" customWidth="1"/>
    <col min="9" max="9" width="16.1640625" bestFit="1" customWidth="1"/>
    <col min="10" max="10" width="14" customWidth="1"/>
    <col min="11" max="11" width="17" customWidth="1"/>
    <col min="14" max="14" width="15" customWidth="1"/>
    <col min="16" max="16" width="15.33203125" customWidth="1"/>
  </cols>
  <sheetData>
    <row r="1" spans="1:18" x14ac:dyDescent="0.2">
      <c r="A1" s="4" t="s">
        <v>25</v>
      </c>
      <c r="B1" s="5" t="s">
        <v>26</v>
      </c>
      <c r="C1" s="5" t="s">
        <v>24</v>
      </c>
      <c r="D1" s="5" t="s">
        <v>0</v>
      </c>
      <c r="E1" s="5" t="s">
        <v>1</v>
      </c>
      <c r="F1" s="5" t="s">
        <v>2</v>
      </c>
      <c r="G1" s="5" t="s">
        <v>3</v>
      </c>
      <c r="H1" s="5" t="s">
        <v>4</v>
      </c>
      <c r="I1" s="5" t="s">
        <v>5</v>
      </c>
      <c r="J1" s="5" t="s">
        <v>32</v>
      </c>
      <c r="K1" s="5" t="s">
        <v>33</v>
      </c>
      <c r="L1" s="5" t="s">
        <v>34</v>
      </c>
      <c r="M1" s="6" t="s">
        <v>35</v>
      </c>
      <c r="N1" s="15" t="s">
        <v>36</v>
      </c>
      <c r="O1" s="15" t="s">
        <v>37</v>
      </c>
      <c r="P1" s="15" t="s">
        <v>38</v>
      </c>
      <c r="Q1" s="15" t="s">
        <v>39</v>
      </c>
      <c r="R1" s="15" t="s">
        <v>40</v>
      </c>
    </row>
    <row r="2" spans="1:18" x14ac:dyDescent="0.2">
      <c r="A2" s="7">
        <v>2025</v>
      </c>
      <c r="B2" s="8">
        <v>1</v>
      </c>
      <c r="C2" s="8" t="s">
        <v>6</v>
      </c>
      <c r="D2" s="8" t="s">
        <v>7</v>
      </c>
      <c r="E2" s="9">
        <v>331</v>
      </c>
      <c r="F2" s="9">
        <v>58</v>
      </c>
      <c r="G2" s="9">
        <v>47</v>
      </c>
      <c r="H2" s="9">
        <v>59</v>
      </c>
      <c r="I2" s="9">
        <v>5662</v>
      </c>
      <c r="J2" s="9">
        <v>96</v>
      </c>
      <c r="K2" s="9">
        <v>76</v>
      </c>
      <c r="L2" s="9">
        <v>20</v>
      </c>
      <c r="M2" s="10">
        <v>1</v>
      </c>
      <c r="N2">
        <v>10</v>
      </c>
      <c r="O2">
        <v>18</v>
      </c>
      <c r="P2">
        <v>14</v>
      </c>
      <c r="Q2">
        <v>5</v>
      </c>
      <c r="R2">
        <v>165</v>
      </c>
    </row>
    <row r="3" spans="1:18" x14ac:dyDescent="0.2">
      <c r="A3" s="11">
        <v>2025</v>
      </c>
      <c r="B3" s="12">
        <v>1</v>
      </c>
      <c r="C3" s="12" t="s">
        <v>7</v>
      </c>
      <c r="D3" s="12" t="s">
        <v>6</v>
      </c>
      <c r="E3" s="13">
        <v>321</v>
      </c>
      <c r="F3" s="13">
        <v>40</v>
      </c>
      <c r="G3" s="13">
        <v>33</v>
      </c>
      <c r="H3" s="13">
        <v>54</v>
      </c>
      <c r="I3" s="13">
        <v>5497</v>
      </c>
      <c r="J3" s="9">
        <v>76</v>
      </c>
      <c r="K3" s="9">
        <v>96</v>
      </c>
      <c r="L3" s="9">
        <v>-20</v>
      </c>
      <c r="M3" s="10">
        <v>0</v>
      </c>
      <c r="N3">
        <v>-10</v>
      </c>
      <c r="O3">
        <v>-18</v>
      </c>
      <c r="P3">
        <v>-14</v>
      </c>
      <c r="Q3">
        <v>-5</v>
      </c>
      <c r="R3">
        <v>-165</v>
      </c>
    </row>
    <row r="4" spans="1:18" x14ac:dyDescent="0.2">
      <c r="A4" s="7">
        <v>2025</v>
      </c>
      <c r="B4" s="8">
        <v>1</v>
      </c>
      <c r="C4" s="8" t="s">
        <v>8</v>
      </c>
      <c r="D4" s="8" t="s">
        <v>9</v>
      </c>
      <c r="E4" s="9">
        <v>352</v>
      </c>
      <c r="F4" s="9">
        <v>55</v>
      </c>
      <c r="G4" s="9">
        <v>40</v>
      </c>
      <c r="H4" s="9">
        <v>39</v>
      </c>
      <c r="I4" s="9">
        <v>5992</v>
      </c>
      <c r="J4" s="9">
        <v>52</v>
      </c>
      <c r="K4" s="9">
        <v>104</v>
      </c>
      <c r="L4" s="9">
        <v>-52</v>
      </c>
      <c r="M4" s="10">
        <v>0</v>
      </c>
      <c r="N4">
        <v>-12</v>
      </c>
      <c r="O4">
        <v>1</v>
      </c>
      <c r="P4">
        <v>4</v>
      </c>
      <c r="Q4">
        <v>-20</v>
      </c>
      <c r="R4">
        <v>-600</v>
      </c>
    </row>
    <row r="5" spans="1:18" x14ac:dyDescent="0.2">
      <c r="A5" s="11">
        <v>2025</v>
      </c>
      <c r="B5" s="12">
        <v>1</v>
      </c>
      <c r="C5" s="12" t="s">
        <v>9</v>
      </c>
      <c r="D5" s="12" t="s">
        <v>8</v>
      </c>
      <c r="E5" s="13">
        <v>364</v>
      </c>
      <c r="F5" s="13">
        <v>54</v>
      </c>
      <c r="G5" s="13">
        <v>36</v>
      </c>
      <c r="H5" s="13">
        <v>59</v>
      </c>
      <c r="I5" s="13">
        <v>6592</v>
      </c>
      <c r="J5" s="9">
        <v>104</v>
      </c>
      <c r="K5" s="9">
        <v>52</v>
      </c>
      <c r="L5" s="9">
        <v>52</v>
      </c>
      <c r="M5" s="10">
        <v>1</v>
      </c>
      <c r="N5">
        <v>12</v>
      </c>
      <c r="O5">
        <v>-1</v>
      </c>
      <c r="P5">
        <v>-4</v>
      </c>
      <c r="Q5">
        <v>20</v>
      </c>
      <c r="R5">
        <v>600</v>
      </c>
    </row>
    <row r="6" spans="1:18" x14ac:dyDescent="0.2">
      <c r="A6" s="7">
        <v>2025</v>
      </c>
      <c r="B6" s="8">
        <v>2</v>
      </c>
      <c r="C6" s="8" t="s">
        <v>10</v>
      </c>
      <c r="D6" s="8" t="s">
        <v>11</v>
      </c>
      <c r="E6" s="9">
        <v>404</v>
      </c>
      <c r="F6" s="9">
        <v>65</v>
      </c>
      <c r="G6" s="9">
        <v>39</v>
      </c>
      <c r="H6" s="9">
        <v>70</v>
      </c>
      <c r="I6" s="9">
        <v>6254</v>
      </c>
      <c r="J6" s="9">
        <v>69</v>
      </c>
      <c r="K6" s="9">
        <v>82</v>
      </c>
      <c r="L6" s="9">
        <v>-13</v>
      </c>
      <c r="M6" s="10">
        <v>0</v>
      </c>
      <c r="N6">
        <v>53</v>
      </c>
      <c r="O6">
        <v>25</v>
      </c>
      <c r="P6">
        <v>-4</v>
      </c>
      <c r="Q6">
        <v>-6</v>
      </c>
      <c r="R6">
        <v>43</v>
      </c>
    </row>
    <row r="7" spans="1:18" x14ac:dyDescent="0.2">
      <c r="A7" s="11">
        <v>2025</v>
      </c>
      <c r="B7" s="12">
        <v>2</v>
      </c>
      <c r="C7" s="12" t="s">
        <v>11</v>
      </c>
      <c r="D7" s="12" t="s">
        <v>10</v>
      </c>
      <c r="E7" s="13">
        <v>351</v>
      </c>
      <c r="F7" s="13">
        <v>40</v>
      </c>
      <c r="G7" s="13">
        <v>43</v>
      </c>
      <c r="H7" s="13">
        <v>76</v>
      </c>
      <c r="I7" s="13">
        <v>6211</v>
      </c>
      <c r="J7" s="9">
        <v>82</v>
      </c>
      <c r="K7" s="9">
        <v>69</v>
      </c>
      <c r="L7" s="9">
        <v>13</v>
      </c>
      <c r="M7" s="10">
        <v>1</v>
      </c>
      <c r="N7">
        <v>-53</v>
      </c>
      <c r="O7">
        <v>-25</v>
      </c>
      <c r="P7">
        <v>4</v>
      </c>
      <c r="Q7">
        <v>6</v>
      </c>
      <c r="R7">
        <v>-43</v>
      </c>
    </row>
    <row r="8" spans="1:18" x14ac:dyDescent="0.2">
      <c r="A8" s="7">
        <v>2025</v>
      </c>
      <c r="B8" s="8">
        <v>2</v>
      </c>
      <c r="C8" s="8" t="s">
        <v>12</v>
      </c>
      <c r="D8" s="8" t="s">
        <v>6</v>
      </c>
      <c r="E8" s="9">
        <v>392</v>
      </c>
      <c r="F8" s="9">
        <v>58</v>
      </c>
      <c r="G8" s="9">
        <v>50</v>
      </c>
      <c r="H8" s="9">
        <v>78</v>
      </c>
      <c r="I8" s="9">
        <v>5670</v>
      </c>
      <c r="J8" s="9">
        <v>85</v>
      </c>
      <c r="K8" s="9">
        <v>111</v>
      </c>
      <c r="L8" s="9">
        <v>-26</v>
      </c>
      <c r="M8" s="10">
        <v>0</v>
      </c>
      <c r="N8">
        <v>35</v>
      </c>
      <c r="O8">
        <v>10</v>
      </c>
      <c r="P8">
        <v>19</v>
      </c>
      <c r="Q8">
        <v>20</v>
      </c>
      <c r="R8">
        <v>-359</v>
      </c>
    </row>
    <row r="9" spans="1:18" x14ac:dyDescent="0.2">
      <c r="A9" s="11">
        <v>2025</v>
      </c>
      <c r="B9" s="12">
        <v>2</v>
      </c>
      <c r="C9" s="12" t="s">
        <v>6</v>
      </c>
      <c r="D9" s="12" t="s">
        <v>12</v>
      </c>
      <c r="E9" s="13">
        <v>357</v>
      </c>
      <c r="F9" s="13">
        <v>48</v>
      </c>
      <c r="G9" s="13">
        <v>31</v>
      </c>
      <c r="H9" s="13">
        <v>58</v>
      </c>
      <c r="I9" s="13">
        <v>6029</v>
      </c>
      <c r="J9" s="9">
        <v>111</v>
      </c>
      <c r="K9" s="9">
        <v>85</v>
      </c>
      <c r="L9" s="9">
        <v>26</v>
      </c>
      <c r="M9" s="10">
        <v>1</v>
      </c>
      <c r="N9">
        <v>-35</v>
      </c>
      <c r="O9">
        <v>-10</v>
      </c>
      <c r="P9">
        <v>-19</v>
      </c>
      <c r="Q9">
        <v>-20</v>
      </c>
      <c r="R9">
        <v>359</v>
      </c>
    </row>
    <row r="10" spans="1:18" x14ac:dyDescent="0.2">
      <c r="A10" s="7">
        <v>2025</v>
      </c>
      <c r="B10" s="8">
        <v>2</v>
      </c>
      <c r="C10" s="8" t="s">
        <v>13</v>
      </c>
      <c r="D10" s="8" t="s">
        <v>14</v>
      </c>
      <c r="E10" s="9">
        <v>361</v>
      </c>
      <c r="F10" s="9">
        <v>43</v>
      </c>
      <c r="G10" s="9">
        <v>41</v>
      </c>
      <c r="H10" s="9">
        <v>59</v>
      </c>
      <c r="I10" s="9">
        <v>5578</v>
      </c>
      <c r="J10" s="9">
        <v>69</v>
      </c>
      <c r="K10" s="9">
        <v>147</v>
      </c>
      <c r="L10" s="9">
        <v>-78</v>
      </c>
      <c r="M10" s="10">
        <v>0</v>
      </c>
      <c r="N10">
        <v>1</v>
      </c>
      <c r="O10">
        <v>-12</v>
      </c>
      <c r="P10">
        <v>2</v>
      </c>
      <c r="Q10">
        <v>-30</v>
      </c>
      <c r="R10">
        <v>-1008</v>
      </c>
    </row>
    <row r="11" spans="1:18" x14ac:dyDescent="0.2">
      <c r="A11" s="11">
        <v>2025</v>
      </c>
      <c r="B11" s="12">
        <v>2</v>
      </c>
      <c r="C11" s="12" t="s">
        <v>14</v>
      </c>
      <c r="D11" s="12" t="s">
        <v>13</v>
      </c>
      <c r="E11" s="13">
        <v>360</v>
      </c>
      <c r="F11" s="13">
        <v>55</v>
      </c>
      <c r="G11" s="13">
        <v>39</v>
      </c>
      <c r="H11" s="13">
        <v>89</v>
      </c>
      <c r="I11" s="13">
        <v>6586</v>
      </c>
      <c r="J11" s="9">
        <v>147</v>
      </c>
      <c r="K11" s="9">
        <v>69</v>
      </c>
      <c r="L11" s="9">
        <v>78</v>
      </c>
      <c r="M11" s="10">
        <v>1</v>
      </c>
      <c r="N11">
        <v>-1</v>
      </c>
      <c r="O11">
        <v>12</v>
      </c>
      <c r="P11">
        <v>-2</v>
      </c>
      <c r="Q11">
        <v>30</v>
      </c>
      <c r="R11">
        <v>1008</v>
      </c>
    </row>
    <row r="12" spans="1:18" x14ac:dyDescent="0.2">
      <c r="A12" s="7">
        <v>2025</v>
      </c>
      <c r="B12" s="8">
        <v>2</v>
      </c>
      <c r="C12" s="8" t="s">
        <v>15</v>
      </c>
      <c r="D12" s="8" t="s">
        <v>7</v>
      </c>
      <c r="E12" s="9">
        <v>344</v>
      </c>
      <c r="F12" s="9">
        <v>52</v>
      </c>
      <c r="G12" s="9">
        <v>42</v>
      </c>
      <c r="H12" s="9">
        <v>46</v>
      </c>
      <c r="I12" s="9">
        <v>6088</v>
      </c>
      <c r="J12" s="9">
        <v>86</v>
      </c>
      <c r="K12" s="9">
        <v>82</v>
      </c>
      <c r="L12" s="9">
        <v>4</v>
      </c>
      <c r="M12" s="10">
        <v>1</v>
      </c>
      <c r="N12">
        <v>-7</v>
      </c>
      <c r="O12">
        <v>-7</v>
      </c>
      <c r="P12">
        <v>6</v>
      </c>
      <c r="Q12">
        <v>-14</v>
      </c>
      <c r="R12">
        <v>-299</v>
      </c>
    </row>
    <row r="13" spans="1:18" x14ac:dyDescent="0.2">
      <c r="A13" s="11">
        <v>2025</v>
      </c>
      <c r="B13" s="12">
        <v>2</v>
      </c>
      <c r="C13" s="12" t="s">
        <v>7</v>
      </c>
      <c r="D13" s="12" t="s">
        <v>15</v>
      </c>
      <c r="E13" s="13">
        <v>351</v>
      </c>
      <c r="F13" s="13">
        <v>59</v>
      </c>
      <c r="G13" s="13">
        <v>36</v>
      </c>
      <c r="H13" s="13">
        <v>60</v>
      </c>
      <c r="I13" s="13">
        <v>6387</v>
      </c>
      <c r="J13" s="9">
        <v>82</v>
      </c>
      <c r="K13" s="9">
        <v>86</v>
      </c>
      <c r="L13" s="9">
        <v>-4</v>
      </c>
      <c r="M13" s="10">
        <v>0</v>
      </c>
      <c r="N13">
        <v>7</v>
      </c>
      <c r="O13">
        <v>7</v>
      </c>
      <c r="P13">
        <v>-6</v>
      </c>
      <c r="Q13">
        <v>14</v>
      </c>
      <c r="R13">
        <v>299</v>
      </c>
    </row>
    <row r="14" spans="1:18" x14ac:dyDescent="0.2">
      <c r="A14" s="7">
        <v>2025</v>
      </c>
      <c r="B14" s="8">
        <v>2</v>
      </c>
      <c r="C14" s="8" t="s">
        <v>16</v>
      </c>
      <c r="D14" s="8" t="s">
        <v>17</v>
      </c>
      <c r="E14" s="9">
        <v>378</v>
      </c>
      <c r="F14" s="9">
        <v>48</v>
      </c>
      <c r="G14" s="9">
        <v>42</v>
      </c>
      <c r="H14" s="9">
        <v>75</v>
      </c>
      <c r="I14" s="9">
        <v>5382</v>
      </c>
      <c r="J14" s="9">
        <v>97</v>
      </c>
      <c r="K14" s="9">
        <v>113</v>
      </c>
      <c r="L14" s="9">
        <v>-16</v>
      </c>
      <c r="M14" s="10">
        <v>0</v>
      </c>
      <c r="N14">
        <v>18</v>
      </c>
      <c r="O14">
        <v>-9</v>
      </c>
      <c r="P14">
        <v>6</v>
      </c>
      <c r="Q14">
        <v>23</v>
      </c>
      <c r="R14">
        <v>-388</v>
      </c>
    </row>
    <row r="15" spans="1:18" x14ac:dyDescent="0.2">
      <c r="A15" s="11">
        <v>2025</v>
      </c>
      <c r="B15" s="12">
        <v>2</v>
      </c>
      <c r="C15" s="12" t="s">
        <v>17</v>
      </c>
      <c r="D15" s="12" t="s">
        <v>16</v>
      </c>
      <c r="E15" s="13">
        <v>360</v>
      </c>
      <c r="F15" s="13">
        <v>57</v>
      </c>
      <c r="G15" s="13">
        <v>36</v>
      </c>
      <c r="H15" s="13">
        <v>52</v>
      </c>
      <c r="I15" s="13">
        <v>5770</v>
      </c>
      <c r="J15" s="9">
        <v>113</v>
      </c>
      <c r="K15" s="9">
        <v>97</v>
      </c>
      <c r="L15" s="9">
        <v>16</v>
      </c>
      <c r="M15" s="10">
        <v>1</v>
      </c>
      <c r="N15">
        <v>-18</v>
      </c>
      <c r="O15">
        <v>9</v>
      </c>
      <c r="P15">
        <v>-6</v>
      </c>
      <c r="Q15">
        <v>-23</v>
      </c>
      <c r="R15">
        <v>388</v>
      </c>
    </row>
    <row r="16" spans="1:18" x14ac:dyDescent="0.2">
      <c r="A16" s="7">
        <v>2025</v>
      </c>
      <c r="B16" s="8">
        <v>2</v>
      </c>
      <c r="C16" s="8" t="s">
        <v>8</v>
      </c>
      <c r="D16" s="8" t="s">
        <v>18</v>
      </c>
      <c r="E16" s="9">
        <v>388</v>
      </c>
      <c r="F16" s="9">
        <v>65</v>
      </c>
      <c r="G16" s="9">
        <v>36</v>
      </c>
      <c r="H16" s="9">
        <v>69</v>
      </c>
      <c r="I16" s="9">
        <v>6367</v>
      </c>
      <c r="J16" s="9">
        <v>136</v>
      </c>
      <c r="K16" s="9">
        <v>45</v>
      </c>
      <c r="L16" s="9">
        <v>91</v>
      </c>
      <c r="M16" s="10">
        <v>1</v>
      </c>
      <c r="N16">
        <v>23</v>
      </c>
      <c r="O16">
        <v>17</v>
      </c>
      <c r="P16">
        <v>-3</v>
      </c>
      <c r="Q16">
        <v>26</v>
      </c>
      <c r="R16">
        <v>1153</v>
      </c>
    </row>
    <row r="17" spans="1:18" x14ac:dyDescent="0.2">
      <c r="A17" s="11">
        <v>2025</v>
      </c>
      <c r="B17" s="12">
        <v>2</v>
      </c>
      <c r="C17" s="12" t="s">
        <v>18</v>
      </c>
      <c r="D17" s="12" t="s">
        <v>8</v>
      </c>
      <c r="E17" s="13">
        <v>365</v>
      </c>
      <c r="F17" s="13">
        <v>48</v>
      </c>
      <c r="G17" s="13">
        <v>39</v>
      </c>
      <c r="H17" s="13">
        <v>43</v>
      </c>
      <c r="I17" s="13">
        <v>5214</v>
      </c>
      <c r="J17" s="9">
        <v>45</v>
      </c>
      <c r="K17" s="9">
        <v>136</v>
      </c>
      <c r="L17" s="9">
        <v>-91</v>
      </c>
      <c r="M17" s="10">
        <v>0</v>
      </c>
      <c r="N17">
        <v>-23</v>
      </c>
      <c r="O17">
        <v>-17</v>
      </c>
      <c r="P17">
        <v>3</v>
      </c>
      <c r="Q17">
        <v>-26</v>
      </c>
      <c r="R17">
        <v>-1153</v>
      </c>
    </row>
    <row r="18" spans="1:18" x14ac:dyDescent="0.2">
      <c r="A18" s="7">
        <v>2025</v>
      </c>
      <c r="B18" s="8">
        <v>2</v>
      </c>
      <c r="C18" s="8" t="s">
        <v>19</v>
      </c>
      <c r="D18" s="8" t="s">
        <v>20</v>
      </c>
      <c r="E18" s="9">
        <v>429</v>
      </c>
      <c r="F18" s="9">
        <v>59</v>
      </c>
      <c r="G18" s="9">
        <v>46</v>
      </c>
      <c r="H18" s="9">
        <v>60</v>
      </c>
      <c r="I18" s="9">
        <v>6501</v>
      </c>
      <c r="J18" s="9">
        <v>135</v>
      </c>
      <c r="K18" s="9">
        <v>72</v>
      </c>
      <c r="L18" s="9">
        <v>63</v>
      </c>
      <c r="M18" s="10">
        <v>1</v>
      </c>
      <c r="N18">
        <v>79</v>
      </c>
      <c r="O18">
        <v>7</v>
      </c>
      <c r="P18">
        <v>4</v>
      </c>
      <c r="Q18">
        <v>8</v>
      </c>
      <c r="R18">
        <v>779</v>
      </c>
    </row>
    <row r="19" spans="1:18" x14ac:dyDescent="0.2">
      <c r="A19" s="11">
        <v>2025</v>
      </c>
      <c r="B19" s="12">
        <v>2</v>
      </c>
      <c r="C19" s="12" t="s">
        <v>20</v>
      </c>
      <c r="D19" s="12" t="s">
        <v>19</v>
      </c>
      <c r="E19" s="13">
        <v>350</v>
      </c>
      <c r="F19" s="13">
        <v>52</v>
      </c>
      <c r="G19" s="13">
        <v>42</v>
      </c>
      <c r="H19" s="13">
        <v>52</v>
      </c>
      <c r="I19" s="13">
        <v>5722</v>
      </c>
      <c r="J19" s="9">
        <v>72</v>
      </c>
      <c r="K19" s="9">
        <v>135</v>
      </c>
      <c r="L19" s="9">
        <v>-63</v>
      </c>
      <c r="M19" s="10">
        <v>0</v>
      </c>
      <c r="N19">
        <v>-79</v>
      </c>
      <c r="O19">
        <v>-7</v>
      </c>
      <c r="P19">
        <v>-4</v>
      </c>
      <c r="Q19">
        <v>-8</v>
      </c>
      <c r="R19">
        <v>-779</v>
      </c>
    </row>
    <row r="20" spans="1:18" x14ac:dyDescent="0.2">
      <c r="A20" s="7">
        <v>2025</v>
      </c>
      <c r="B20" s="8">
        <v>2</v>
      </c>
      <c r="C20" s="8" t="s">
        <v>9</v>
      </c>
      <c r="D20" s="8" t="s">
        <v>21</v>
      </c>
      <c r="E20" s="9">
        <v>363</v>
      </c>
      <c r="F20" s="9">
        <v>52</v>
      </c>
      <c r="G20" s="9">
        <v>48</v>
      </c>
      <c r="H20" s="9">
        <v>71</v>
      </c>
      <c r="I20" s="9">
        <v>5803</v>
      </c>
      <c r="J20" s="9">
        <v>77</v>
      </c>
      <c r="K20" s="9">
        <v>74</v>
      </c>
      <c r="L20" s="9">
        <v>3</v>
      </c>
      <c r="M20" s="10">
        <v>1</v>
      </c>
      <c r="N20">
        <v>-28</v>
      </c>
      <c r="O20">
        <v>-4</v>
      </c>
      <c r="P20">
        <v>12</v>
      </c>
      <c r="Q20">
        <v>11</v>
      </c>
      <c r="R20">
        <v>-378</v>
      </c>
    </row>
    <row r="21" spans="1:18" x14ac:dyDescent="0.2">
      <c r="A21" s="11">
        <v>2025</v>
      </c>
      <c r="B21" s="12">
        <v>2</v>
      </c>
      <c r="C21" s="12" t="s">
        <v>21</v>
      </c>
      <c r="D21" s="12" t="s">
        <v>9</v>
      </c>
      <c r="E21" s="13">
        <v>391</v>
      </c>
      <c r="F21" s="13">
        <v>56</v>
      </c>
      <c r="G21" s="13">
        <v>36</v>
      </c>
      <c r="H21" s="13">
        <v>60</v>
      </c>
      <c r="I21" s="13">
        <v>6181</v>
      </c>
      <c r="J21" s="9">
        <v>74</v>
      </c>
      <c r="K21" s="9">
        <v>77</v>
      </c>
      <c r="L21" s="9">
        <v>-3</v>
      </c>
      <c r="M21" s="10">
        <v>0</v>
      </c>
      <c r="N21">
        <v>28</v>
      </c>
      <c r="O21">
        <v>4</v>
      </c>
      <c r="P21">
        <v>-12</v>
      </c>
      <c r="Q21">
        <v>-11</v>
      </c>
      <c r="R21">
        <v>378</v>
      </c>
    </row>
    <row r="22" spans="1:18" x14ac:dyDescent="0.2">
      <c r="A22" s="7">
        <v>2025</v>
      </c>
      <c r="B22" s="8">
        <v>2</v>
      </c>
      <c r="C22" s="8" t="s">
        <v>22</v>
      </c>
      <c r="D22" s="8" t="s">
        <v>23</v>
      </c>
      <c r="E22" s="9">
        <v>368</v>
      </c>
      <c r="F22" s="9">
        <v>67</v>
      </c>
      <c r="G22" s="9">
        <v>50</v>
      </c>
      <c r="H22" s="9">
        <v>64</v>
      </c>
      <c r="I22" s="9">
        <v>6318</v>
      </c>
      <c r="J22" s="9">
        <v>136</v>
      </c>
      <c r="K22" s="9">
        <v>49</v>
      </c>
      <c r="L22" s="9">
        <v>87</v>
      </c>
      <c r="M22" s="10">
        <v>1</v>
      </c>
      <c r="N22">
        <v>72</v>
      </c>
      <c r="O22">
        <v>33</v>
      </c>
      <c r="P22">
        <v>17</v>
      </c>
      <c r="Q22">
        <v>-1</v>
      </c>
      <c r="R22">
        <v>1000</v>
      </c>
    </row>
    <row r="23" spans="1:18" x14ac:dyDescent="0.2">
      <c r="A23" s="11">
        <v>2025</v>
      </c>
      <c r="B23" s="12">
        <v>2</v>
      </c>
      <c r="C23" s="12" t="s">
        <v>23</v>
      </c>
      <c r="D23" s="12" t="s">
        <v>22</v>
      </c>
      <c r="E23" s="13">
        <v>296</v>
      </c>
      <c r="F23" s="13">
        <v>34</v>
      </c>
      <c r="G23" s="13">
        <v>33</v>
      </c>
      <c r="H23" s="13">
        <v>65</v>
      </c>
      <c r="I23" s="13">
        <v>5318</v>
      </c>
      <c r="J23" s="9">
        <v>49</v>
      </c>
      <c r="K23" s="9">
        <v>136</v>
      </c>
      <c r="L23" s="9">
        <v>-87</v>
      </c>
      <c r="M23" s="10">
        <v>0</v>
      </c>
      <c r="N23">
        <v>-72</v>
      </c>
      <c r="O23">
        <v>-33</v>
      </c>
      <c r="P23">
        <v>-17</v>
      </c>
      <c r="Q23">
        <v>1</v>
      </c>
      <c r="R23">
        <v>-1000</v>
      </c>
    </row>
    <row r="24" spans="1:18" x14ac:dyDescent="0.2">
      <c r="A24" s="7">
        <v>2025</v>
      </c>
      <c r="B24" s="8">
        <v>3</v>
      </c>
      <c r="C24" s="8" t="s">
        <v>10</v>
      </c>
      <c r="D24" s="8" t="s">
        <v>6</v>
      </c>
      <c r="E24" s="9">
        <v>313</v>
      </c>
      <c r="F24" s="9">
        <v>53</v>
      </c>
      <c r="G24" s="9">
        <v>51</v>
      </c>
      <c r="H24" s="9">
        <v>85</v>
      </c>
      <c r="I24" s="9">
        <v>5558</v>
      </c>
      <c r="J24" s="9">
        <v>60</v>
      </c>
      <c r="K24" s="9">
        <v>80</v>
      </c>
      <c r="L24" s="9">
        <v>-20</v>
      </c>
      <c r="M24" s="10">
        <v>0</v>
      </c>
      <c r="N24">
        <v>-55</v>
      </c>
      <c r="O24">
        <v>-2</v>
      </c>
      <c r="P24">
        <v>12</v>
      </c>
      <c r="Q24">
        <v>-3</v>
      </c>
      <c r="R24">
        <v>-541</v>
      </c>
    </row>
    <row r="25" spans="1:18" x14ac:dyDescent="0.2">
      <c r="A25" s="11">
        <v>2025</v>
      </c>
      <c r="B25" s="12">
        <v>3</v>
      </c>
      <c r="C25" s="12" t="s">
        <v>6</v>
      </c>
      <c r="D25" s="12" t="s">
        <v>10</v>
      </c>
      <c r="E25" s="13">
        <v>368</v>
      </c>
      <c r="F25" s="13">
        <v>55</v>
      </c>
      <c r="G25" s="13">
        <v>39</v>
      </c>
      <c r="H25" s="13">
        <v>88</v>
      </c>
      <c r="I25" s="13">
        <v>6099</v>
      </c>
      <c r="J25" s="9">
        <v>80</v>
      </c>
      <c r="K25" s="9">
        <v>60</v>
      </c>
      <c r="L25" s="9">
        <v>20</v>
      </c>
      <c r="M25" s="10">
        <v>1</v>
      </c>
      <c r="N25">
        <v>55</v>
      </c>
      <c r="O25">
        <v>2</v>
      </c>
      <c r="P25">
        <v>-12</v>
      </c>
      <c r="Q25">
        <v>3</v>
      </c>
      <c r="R25">
        <v>541</v>
      </c>
    </row>
    <row r="26" spans="1:18" x14ac:dyDescent="0.2">
      <c r="A26" s="7">
        <v>2025</v>
      </c>
      <c r="B26" s="8">
        <v>3</v>
      </c>
      <c r="C26" s="8" t="s">
        <v>8</v>
      </c>
      <c r="D26" s="8" t="s">
        <v>17</v>
      </c>
      <c r="E26" s="9">
        <v>364</v>
      </c>
      <c r="F26" s="9">
        <v>50</v>
      </c>
      <c r="G26" s="9">
        <v>36</v>
      </c>
      <c r="H26" s="9">
        <v>64</v>
      </c>
      <c r="I26" s="9">
        <v>5875</v>
      </c>
      <c r="J26" s="9">
        <v>76</v>
      </c>
      <c r="K26" s="9">
        <v>70</v>
      </c>
      <c r="L26" s="9">
        <v>6</v>
      </c>
      <c r="M26" s="10">
        <v>1</v>
      </c>
      <c r="N26">
        <v>12</v>
      </c>
      <c r="O26">
        <v>7</v>
      </c>
      <c r="P26">
        <v>1</v>
      </c>
      <c r="Q26">
        <v>10</v>
      </c>
      <c r="R26">
        <v>69</v>
      </c>
    </row>
    <row r="27" spans="1:18" x14ac:dyDescent="0.2">
      <c r="A27" s="11">
        <v>2025</v>
      </c>
      <c r="B27" s="12">
        <v>3</v>
      </c>
      <c r="C27" s="12" t="s">
        <v>17</v>
      </c>
      <c r="D27" s="12" t="s">
        <v>8</v>
      </c>
      <c r="E27" s="13">
        <v>352</v>
      </c>
      <c r="F27" s="13">
        <v>43</v>
      </c>
      <c r="G27" s="13">
        <v>35</v>
      </c>
      <c r="H27" s="13">
        <v>54</v>
      </c>
      <c r="I27" s="13">
        <v>5806</v>
      </c>
      <c r="J27" s="9">
        <v>70</v>
      </c>
      <c r="K27" s="9">
        <v>76</v>
      </c>
      <c r="L27" s="9">
        <v>-6</v>
      </c>
      <c r="M27" s="10">
        <v>0</v>
      </c>
      <c r="N27">
        <v>-12</v>
      </c>
      <c r="O27">
        <v>-7</v>
      </c>
      <c r="P27">
        <v>-1</v>
      </c>
      <c r="Q27">
        <v>-10</v>
      </c>
      <c r="R27">
        <v>-69</v>
      </c>
    </row>
    <row r="28" spans="1:18" x14ac:dyDescent="0.2">
      <c r="A28" s="7">
        <v>2025</v>
      </c>
      <c r="B28" s="8">
        <v>3</v>
      </c>
      <c r="C28" s="8" t="s">
        <v>19</v>
      </c>
      <c r="D28" s="8" t="s">
        <v>12</v>
      </c>
      <c r="E28" s="9">
        <v>392</v>
      </c>
      <c r="F28" s="9">
        <v>63</v>
      </c>
      <c r="G28" s="9">
        <v>38</v>
      </c>
      <c r="H28" s="9">
        <v>60</v>
      </c>
      <c r="I28" s="9">
        <v>6540</v>
      </c>
      <c r="J28" s="9">
        <v>161</v>
      </c>
      <c r="K28" s="9">
        <v>100</v>
      </c>
      <c r="L28" s="9">
        <v>61</v>
      </c>
      <c r="M28" s="10">
        <v>1</v>
      </c>
      <c r="N28">
        <v>41</v>
      </c>
      <c r="O28">
        <v>15</v>
      </c>
      <c r="P28">
        <v>-1</v>
      </c>
      <c r="Q28">
        <v>12</v>
      </c>
      <c r="R28">
        <v>1200</v>
      </c>
    </row>
    <row r="29" spans="1:18" x14ac:dyDescent="0.2">
      <c r="A29" s="11">
        <v>2025</v>
      </c>
      <c r="B29" s="12">
        <v>3</v>
      </c>
      <c r="C29" s="12" t="s">
        <v>12</v>
      </c>
      <c r="D29" s="12" t="s">
        <v>19</v>
      </c>
      <c r="E29" s="13">
        <v>351</v>
      </c>
      <c r="F29" s="13">
        <v>48</v>
      </c>
      <c r="G29" s="13">
        <v>39</v>
      </c>
      <c r="H29" s="13">
        <v>48</v>
      </c>
      <c r="I29" s="13">
        <v>5340</v>
      </c>
      <c r="J29" s="9">
        <v>100</v>
      </c>
      <c r="K29" s="9">
        <v>161</v>
      </c>
      <c r="L29" s="9">
        <v>-61</v>
      </c>
      <c r="M29" s="10">
        <v>0</v>
      </c>
      <c r="N29">
        <v>-41</v>
      </c>
      <c r="O29">
        <v>-15</v>
      </c>
      <c r="P29">
        <v>1</v>
      </c>
      <c r="Q29">
        <v>-12</v>
      </c>
      <c r="R29">
        <v>-1200</v>
      </c>
    </row>
    <row r="30" spans="1:18" x14ac:dyDescent="0.2">
      <c r="A30" s="7">
        <v>2025</v>
      </c>
      <c r="B30" s="8">
        <v>3</v>
      </c>
      <c r="C30" s="8" t="s">
        <v>18</v>
      </c>
      <c r="D30" s="8" t="s">
        <v>11</v>
      </c>
      <c r="E30" s="9">
        <v>478</v>
      </c>
      <c r="F30" s="9">
        <v>56</v>
      </c>
      <c r="G30" s="9">
        <v>36</v>
      </c>
      <c r="H30" s="9">
        <v>52</v>
      </c>
      <c r="I30" s="9">
        <v>6638</v>
      </c>
      <c r="J30" s="9">
        <v>140</v>
      </c>
      <c r="K30" s="9">
        <v>68</v>
      </c>
      <c r="L30" s="9">
        <v>72</v>
      </c>
      <c r="M30" s="10">
        <v>1</v>
      </c>
      <c r="N30">
        <v>181</v>
      </c>
      <c r="O30">
        <v>6</v>
      </c>
      <c r="P30">
        <v>-4</v>
      </c>
      <c r="Q30">
        <v>13</v>
      </c>
      <c r="R30">
        <v>1125</v>
      </c>
    </row>
    <row r="31" spans="1:18" x14ac:dyDescent="0.2">
      <c r="A31" s="11">
        <v>2025</v>
      </c>
      <c r="B31" s="12">
        <v>3</v>
      </c>
      <c r="C31" s="12" t="s">
        <v>11</v>
      </c>
      <c r="D31" s="12" t="s">
        <v>18</v>
      </c>
      <c r="E31" s="13">
        <v>297</v>
      </c>
      <c r="F31" s="13">
        <v>50</v>
      </c>
      <c r="G31" s="13">
        <v>40</v>
      </c>
      <c r="H31" s="13">
        <v>39</v>
      </c>
      <c r="I31" s="13">
        <v>5513</v>
      </c>
      <c r="J31" s="9">
        <v>68</v>
      </c>
      <c r="K31" s="9">
        <v>140</v>
      </c>
      <c r="L31" s="9">
        <v>-72</v>
      </c>
      <c r="M31" s="10">
        <v>0</v>
      </c>
      <c r="N31">
        <v>-181</v>
      </c>
      <c r="O31">
        <v>-6</v>
      </c>
      <c r="P31">
        <v>4</v>
      </c>
      <c r="Q31">
        <v>-13</v>
      </c>
      <c r="R31">
        <v>-1125</v>
      </c>
    </row>
    <row r="32" spans="1:18" x14ac:dyDescent="0.2">
      <c r="A32" s="7">
        <v>2025</v>
      </c>
      <c r="B32" s="8">
        <v>3</v>
      </c>
      <c r="C32" s="8" t="s">
        <v>14</v>
      </c>
      <c r="D32" s="8" t="s">
        <v>20</v>
      </c>
      <c r="E32" s="9">
        <v>321</v>
      </c>
      <c r="F32" s="9">
        <v>52</v>
      </c>
      <c r="G32" s="9">
        <v>37</v>
      </c>
      <c r="H32" s="9">
        <v>75</v>
      </c>
      <c r="I32" s="9">
        <v>5412</v>
      </c>
      <c r="J32" s="9">
        <v>91</v>
      </c>
      <c r="K32" s="9">
        <v>98</v>
      </c>
      <c r="L32" s="9">
        <v>-7</v>
      </c>
      <c r="M32" s="10">
        <v>0</v>
      </c>
      <c r="N32">
        <v>-68</v>
      </c>
      <c r="O32">
        <v>-2</v>
      </c>
      <c r="P32">
        <v>-7</v>
      </c>
      <c r="Q32">
        <v>-13</v>
      </c>
      <c r="R32">
        <v>-265</v>
      </c>
    </row>
    <row r="33" spans="1:18" x14ac:dyDescent="0.2">
      <c r="A33" s="11">
        <v>2025</v>
      </c>
      <c r="B33" s="12">
        <v>3</v>
      </c>
      <c r="C33" s="12" t="s">
        <v>20</v>
      </c>
      <c r="D33" s="12" t="s">
        <v>14</v>
      </c>
      <c r="E33" s="13">
        <v>389</v>
      </c>
      <c r="F33" s="13">
        <v>54</v>
      </c>
      <c r="G33" s="13">
        <v>44</v>
      </c>
      <c r="H33" s="13">
        <v>88</v>
      </c>
      <c r="I33" s="13">
        <v>5677</v>
      </c>
      <c r="J33" s="9">
        <v>98</v>
      </c>
      <c r="K33" s="9">
        <v>91</v>
      </c>
      <c r="L33" s="9">
        <v>7</v>
      </c>
      <c r="M33" s="10">
        <v>1</v>
      </c>
      <c r="N33">
        <v>68</v>
      </c>
      <c r="O33">
        <v>2</v>
      </c>
      <c r="P33">
        <v>7</v>
      </c>
      <c r="Q33">
        <v>13</v>
      </c>
      <c r="R33">
        <v>265</v>
      </c>
    </row>
    <row r="34" spans="1:18" x14ac:dyDescent="0.2">
      <c r="A34" s="7">
        <v>2025</v>
      </c>
      <c r="B34" s="8">
        <v>3</v>
      </c>
      <c r="C34" s="8" t="s">
        <v>15</v>
      </c>
      <c r="D34" s="8" t="s">
        <v>23</v>
      </c>
      <c r="E34" s="9">
        <v>377</v>
      </c>
      <c r="F34" s="9">
        <v>60</v>
      </c>
      <c r="G34" s="9">
        <v>48</v>
      </c>
      <c r="H34" s="9">
        <v>58</v>
      </c>
      <c r="I34" s="9">
        <v>6477</v>
      </c>
      <c r="J34" s="9">
        <v>94</v>
      </c>
      <c r="K34" s="9">
        <v>75</v>
      </c>
      <c r="L34" s="9">
        <v>19</v>
      </c>
      <c r="M34" s="10">
        <v>1</v>
      </c>
      <c r="N34">
        <v>54</v>
      </c>
      <c r="O34">
        <v>12</v>
      </c>
      <c r="P34">
        <v>12</v>
      </c>
      <c r="Q34">
        <v>1</v>
      </c>
      <c r="R34">
        <v>728</v>
      </c>
    </row>
    <row r="35" spans="1:18" x14ac:dyDescent="0.2">
      <c r="A35" s="11">
        <v>2025</v>
      </c>
      <c r="B35" s="12">
        <v>3</v>
      </c>
      <c r="C35" s="12" t="s">
        <v>23</v>
      </c>
      <c r="D35" s="12" t="s">
        <v>15</v>
      </c>
      <c r="E35" s="13">
        <v>323</v>
      </c>
      <c r="F35" s="13">
        <v>48</v>
      </c>
      <c r="G35" s="13">
        <v>36</v>
      </c>
      <c r="H35" s="13">
        <v>57</v>
      </c>
      <c r="I35" s="13">
        <v>5749</v>
      </c>
      <c r="J35" s="9">
        <v>75</v>
      </c>
      <c r="K35" s="9">
        <v>94</v>
      </c>
      <c r="L35" s="9">
        <v>-19</v>
      </c>
      <c r="M35" s="10">
        <v>0</v>
      </c>
      <c r="N35">
        <v>-54</v>
      </c>
      <c r="O35">
        <v>-12</v>
      </c>
      <c r="P35">
        <v>-12</v>
      </c>
      <c r="Q35">
        <v>-1</v>
      </c>
      <c r="R35">
        <v>-728</v>
      </c>
    </row>
    <row r="36" spans="1:18" x14ac:dyDescent="0.2">
      <c r="A36" s="7">
        <v>2025</v>
      </c>
      <c r="B36" s="8">
        <v>3</v>
      </c>
      <c r="C36" s="8" t="s">
        <v>21</v>
      </c>
      <c r="D36" s="8" t="s">
        <v>16</v>
      </c>
      <c r="E36" s="9">
        <v>351</v>
      </c>
      <c r="F36" s="9">
        <v>56</v>
      </c>
      <c r="G36" s="9">
        <v>30</v>
      </c>
      <c r="H36" s="9">
        <v>47</v>
      </c>
      <c r="I36" s="9">
        <v>5591</v>
      </c>
      <c r="J36" s="9">
        <v>66</v>
      </c>
      <c r="K36" s="9">
        <v>125</v>
      </c>
      <c r="L36" s="9">
        <v>-59</v>
      </c>
      <c r="M36" s="10">
        <v>0</v>
      </c>
      <c r="N36">
        <v>-52</v>
      </c>
      <c r="O36">
        <v>3</v>
      </c>
      <c r="P36">
        <v>-12</v>
      </c>
      <c r="Q36">
        <v>-2</v>
      </c>
      <c r="R36">
        <v>-754</v>
      </c>
    </row>
    <row r="37" spans="1:18" x14ac:dyDescent="0.2">
      <c r="A37" s="11">
        <v>2025</v>
      </c>
      <c r="B37" s="12">
        <v>3</v>
      </c>
      <c r="C37" s="12" t="s">
        <v>16</v>
      </c>
      <c r="D37" s="12" t="s">
        <v>21</v>
      </c>
      <c r="E37" s="13">
        <v>403</v>
      </c>
      <c r="F37" s="13">
        <v>53</v>
      </c>
      <c r="G37" s="13">
        <v>42</v>
      </c>
      <c r="H37" s="13">
        <v>49</v>
      </c>
      <c r="I37" s="13">
        <v>6345</v>
      </c>
      <c r="J37" s="9">
        <v>125</v>
      </c>
      <c r="K37" s="9">
        <v>66</v>
      </c>
      <c r="L37" s="9">
        <v>59</v>
      </c>
      <c r="M37" s="10">
        <v>1</v>
      </c>
      <c r="N37">
        <v>52</v>
      </c>
      <c r="O37">
        <v>-3</v>
      </c>
      <c r="P37">
        <v>12</v>
      </c>
      <c r="Q37">
        <v>2</v>
      </c>
      <c r="R37">
        <v>754</v>
      </c>
    </row>
    <row r="38" spans="1:18" x14ac:dyDescent="0.2">
      <c r="A38" s="7">
        <v>2025</v>
      </c>
      <c r="B38" s="8">
        <v>3</v>
      </c>
      <c r="C38" s="8" t="s">
        <v>13</v>
      </c>
      <c r="D38" s="8" t="s">
        <v>7</v>
      </c>
      <c r="E38" s="9">
        <v>363</v>
      </c>
      <c r="F38" s="9">
        <v>59</v>
      </c>
      <c r="G38" s="9">
        <v>25</v>
      </c>
      <c r="H38" s="9">
        <v>48</v>
      </c>
      <c r="I38" s="9">
        <v>6339</v>
      </c>
      <c r="J38" s="9">
        <v>65</v>
      </c>
      <c r="K38" s="9">
        <v>68</v>
      </c>
      <c r="L38" s="9">
        <v>-3</v>
      </c>
      <c r="M38" s="10">
        <v>0</v>
      </c>
      <c r="N38">
        <v>15</v>
      </c>
      <c r="O38">
        <v>4</v>
      </c>
      <c r="P38">
        <v>-12</v>
      </c>
      <c r="Q38">
        <v>-9</v>
      </c>
      <c r="R38">
        <v>-195</v>
      </c>
    </row>
    <row r="39" spans="1:18" x14ac:dyDescent="0.2">
      <c r="A39" s="11">
        <v>2025</v>
      </c>
      <c r="B39" s="12">
        <v>3</v>
      </c>
      <c r="C39" s="12" t="s">
        <v>7</v>
      </c>
      <c r="D39" s="12" t="s">
        <v>13</v>
      </c>
      <c r="E39" s="13">
        <v>348</v>
      </c>
      <c r="F39" s="13">
        <v>55</v>
      </c>
      <c r="G39" s="13">
        <v>37</v>
      </c>
      <c r="H39" s="13">
        <v>57</v>
      </c>
      <c r="I39" s="13">
        <v>6534</v>
      </c>
      <c r="J39" s="9">
        <v>68</v>
      </c>
      <c r="K39" s="9">
        <v>65</v>
      </c>
      <c r="L39" s="9">
        <v>3</v>
      </c>
      <c r="M39" s="10">
        <v>1</v>
      </c>
      <c r="N39">
        <v>-15</v>
      </c>
      <c r="O39">
        <v>-4</v>
      </c>
      <c r="P39">
        <v>12</v>
      </c>
      <c r="Q39">
        <v>9</v>
      </c>
      <c r="R39">
        <v>195</v>
      </c>
    </row>
    <row r="40" spans="1:18" x14ac:dyDescent="0.2">
      <c r="A40" s="7">
        <v>2025</v>
      </c>
      <c r="B40" s="8">
        <v>4</v>
      </c>
      <c r="C40" s="8" t="s">
        <v>12</v>
      </c>
      <c r="D40" s="8" t="s">
        <v>18</v>
      </c>
      <c r="E40" s="9">
        <v>399</v>
      </c>
      <c r="F40" s="9">
        <v>59</v>
      </c>
      <c r="G40" s="9">
        <v>32</v>
      </c>
      <c r="H40" s="9">
        <v>57</v>
      </c>
      <c r="I40" s="9">
        <v>6216</v>
      </c>
      <c r="J40" s="9">
        <v>72</v>
      </c>
      <c r="K40" s="9">
        <v>60</v>
      </c>
      <c r="L40" s="9">
        <v>12</v>
      </c>
      <c r="M40" s="10">
        <v>1</v>
      </c>
      <c r="N40">
        <v>17</v>
      </c>
      <c r="O40">
        <v>15</v>
      </c>
      <c r="P40">
        <v>3</v>
      </c>
      <c r="Q40">
        <v>16</v>
      </c>
      <c r="R40">
        <v>209</v>
      </c>
    </row>
    <row r="41" spans="1:18" x14ac:dyDescent="0.2">
      <c r="A41" s="11">
        <v>2025</v>
      </c>
      <c r="B41" s="12">
        <v>4</v>
      </c>
      <c r="C41" s="12" t="s">
        <v>18</v>
      </c>
      <c r="D41" s="12" t="s">
        <v>12</v>
      </c>
      <c r="E41" s="13">
        <v>382</v>
      </c>
      <c r="F41" s="13">
        <v>44</v>
      </c>
      <c r="G41" s="13">
        <v>29</v>
      </c>
      <c r="H41" s="13">
        <v>41</v>
      </c>
      <c r="I41" s="13">
        <v>6007</v>
      </c>
      <c r="J41" s="9">
        <v>60</v>
      </c>
      <c r="K41" s="9">
        <v>72</v>
      </c>
      <c r="L41" s="9">
        <v>-12</v>
      </c>
      <c r="M41" s="10">
        <v>0</v>
      </c>
      <c r="N41">
        <v>-17</v>
      </c>
      <c r="O41">
        <v>-15</v>
      </c>
      <c r="P41">
        <v>-3</v>
      </c>
      <c r="Q41">
        <v>-16</v>
      </c>
      <c r="R41">
        <v>-209</v>
      </c>
    </row>
    <row r="42" spans="1:18" x14ac:dyDescent="0.2">
      <c r="A42" s="7">
        <v>2025</v>
      </c>
      <c r="B42" s="8">
        <v>4</v>
      </c>
      <c r="C42" s="8" t="s">
        <v>10</v>
      </c>
      <c r="D42" s="8" t="s">
        <v>17</v>
      </c>
      <c r="E42" s="9">
        <v>346</v>
      </c>
      <c r="F42" s="9">
        <v>56</v>
      </c>
      <c r="G42" s="9">
        <v>43</v>
      </c>
      <c r="H42" s="9">
        <v>77</v>
      </c>
      <c r="I42" s="9">
        <v>6088</v>
      </c>
      <c r="J42" s="9">
        <v>75</v>
      </c>
      <c r="K42" s="9">
        <v>83</v>
      </c>
      <c r="L42" s="9">
        <v>-8</v>
      </c>
      <c r="M42" s="10">
        <v>0</v>
      </c>
      <c r="N42">
        <v>-22</v>
      </c>
      <c r="O42">
        <v>5</v>
      </c>
      <c r="P42">
        <v>3</v>
      </c>
      <c r="Q42">
        <v>12</v>
      </c>
      <c r="R42">
        <v>-68</v>
      </c>
    </row>
    <row r="43" spans="1:18" x14ac:dyDescent="0.2">
      <c r="A43" s="11">
        <v>2025</v>
      </c>
      <c r="B43" s="12">
        <v>4</v>
      </c>
      <c r="C43" s="12" t="s">
        <v>17</v>
      </c>
      <c r="D43" s="12" t="s">
        <v>10</v>
      </c>
      <c r="E43" s="13">
        <v>368</v>
      </c>
      <c r="F43" s="13">
        <v>51</v>
      </c>
      <c r="G43" s="13">
        <v>40</v>
      </c>
      <c r="H43" s="13">
        <v>65</v>
      </c>
      <c r="I43" s="13">
        <v>6156</v>
      </c>
      <c r="J43" s="9">
        <v>83</v>
      </c>
      <c r="K43" s="9">
        <v>75</v>
      </c>
      <c r="L43" s="9">
        <v>8</v>
      </c>
      <c r="M43" s="10">
        <v>1</v>
      </c>
      <c r="N43">
        <v>22</v>
      </c>
      <c r="O43">
        <v>-5</v>
      </c>
      <c r="P43">
        <v>-3</v>
      </c>
      <c r="Q43">
        <v>-12</v>
      </c>
      <c r="R43">
        <v>68</v>
      </c>
    </row>
    <row r="44" spans="1:18" x14ac:dyDescent="0.2">
      <c r="A44" s="7">
        <v>2025</v>
      </c>
      <c r="B44" s="8">
        <v>4</v>
      </c>
      <c r="C44" s="8" t="s">
        <v>22</v>
      </c>
      <c r="D44" s="8" t="s">
        <v>21</v>
      </c>
      <c r="E44" s="9">
        <v>388</v>
      </c>
      <c r="F44" s="9">
        <v>65</v>
      </c>
      <c r="G44" s="9">
        <v>40</v>
      </c>
      <c r="H44" s="9">
        <v>52</v>
      </c>
      <c r="I44" s="9">
        <v>6477</v>
      </c>
      <c r="J44" s="9">
        <v>120</v>
      </c>
      <c r="K44" s="9">
        <v>62</v>
      </c>
      <c r="L44" s="9">
        <v>58</v>
      </c>
      <c r="M44" s="10">
        <v>1</v>
      </c>
      <c r="N44">
        <v>19</v>
      </c>
      <c r="O44">
        <v>25</v>
      </c>
      <c r="P44">
        <v>16</v>
      </c>
      <c r="Q44">
        <v>0</v>
      </c>
      <c r="R44">
        <v>590</v>
      </c>
    </row>
    <row r="45" spans="1:18" x14ac:dyDescent="0.2">
      <c r="A45" s="11">
        <v>2025</v>
      </c>
      <c r="B45" s="12">
        <v>4</v>
      </c>
      <c r="C45" s="12" t="s">
        <v>21</v>
      </c>
      <c r="D45" s="12" t="s">
        <v>22</v>
      </c>
      <c r="E45" s="13">
        <v>369</v>
      </c>
      <c r="F45" s="13">
        <v>40</v>
      </c>
      <c r="G45" s="13">
        <v>24</v>
      </c>
      <c r="H45" s="13">
        <v>52</v>
      </c>
      <c r="I45" s="13">
        <v>5887</v>
      </c>
      <c r="J45" s="9">
        <v>62</v>
      </c>
      <c r="K45" s="9">
        <v>120</v>
      </c>
      <c r="L45" s="9">
        <v>-58</v>
      </c>
      <c r="M45" s="10">
        <v>0</v>
      </c>
      <c r="N45">
        <v>-19</v>
      </c>
      <c r="O45">
        <v>-25</v>
      </c>
      <c r="P45">
        <v>-16</v>
      </c>
      <c r="Q45">
        <v>0</v>
      </c>
      <c r="R45">
        <v>-590</v>
      </c>
    </row>
    <row r="46" spans="1:18" x14ac:dyDescent="0.2">
      <c r="A46" s="7">
        <v>2025</v>
      </c>
      <c r="B46" s="8">
        <v>4</v>
      </c>
      <c r="C46" s="8" t="s">
        <v>11</v>
      </c>
      <c r="D46" s="8" t="s">
        <v>20</v>
      </c>
      <c r="E46" s="9">
        <v>330</v>
      </c>
      <c r="F46" s="9">
        <v>42</v>
      </c>
      <c r="G46" s="9">
        <v>33</v>
      </c>
      <c r="H46" s="9">
        <v>41</v>
      </c>
      <c r="I46" s="9">
        <v>4733</v>
      </c>
      <c r="J46" s="9">
        <v>53</v>
      </c>
      <c r="K46" s="9">
        <v>135</v>
      </c>
      <c r="L46" s="9">
        <v>-82</v>
      </c>
      <c r="M46" s="10">
        <v>0</v>
      </c>
      <c r="N46">
        <v>-79</v>
      </c>
      <c r="O46">
        <v>-14</v>
      </c>
      <c r="P46">
        <v>-5</v>
      </c>
      <c r="Q46">
        <v>-3</v>
      </c>
      <c r="R46">
        <v>-1394</v>
      </c>
    </row>
    <row r="47" spans="1:18" x14ac:dyDescent="0.2">
      <c r="A47" s="11">
        <v>2025</v>
      </c>
      <c r="B47" s="12">
        <v>4</v>
      </c>
      <c r="C47" s="12" t="s">
        <v>20</v>
      </c>
      <c r="D47" s="12" t="s">
        <v>11</v>
      </c>
      <c r="E47" s="13">
        <v>409</v>
      </c>
      <c r="F47" s="13">
        <v>56</v>
      </c>
      <c r="G47" s="13">
        <v>38</v>
      </c>
      <c r="H47" s="13">
        <v>44</v>
      </c>
      <c r="I47" s="13">
        <v>6127</v>
      </c>
      <c r="J47" s="9">
        <v>135</v>
      </c>
      <c r="K47" s="9">
        <v>53</v>
      </c>
      <c r="L47" s="9">
        <v>82</v>
      </c>
      <c r="M47" s="10">
        <v>1</v>
      </c>
      <c r="N47">
        <v>79</v>
      </c>
      <c r="O47">
        <v>14</v>
      </c>
      <c r="P47">
        <v>5</v>
      </c>
      <c r="Q47">
        <v>3</v>
      </c>
      <c r="R47">
        <v>1394</v>
      </c>
    </row>
    <row r="48" spans="1:18" x14ac:dyDescent="0.2">
      <c r="A48" s="7">
        <v>2025</v>
      </c>
      <c r="B48" s="8">
        <v>4</v>
      </c>
      <c r="C48" s="8" t="s">
        <v>9</v>
      </c>
      <c r="D48" s="8" t="s">
        <v>6</v>
      </c>
      <c r="E48" s="9">
        <v>375</v>
      </c>
      <c r="F48" s="9">
        <v>47</v>
      </c>
      <c r="G48" s="9">
        <v>33</v>
      </c>
      <c r="H48" s="9">
        <v>63</v>
      </c>
      <c r="I48" s="9">
        <v>6148</v>
      </c>
      <c r="J48" s="9">
        <v>64</v>
      </c>
      <c r="K48" s="9">
        <v>76</v>
      </c>
      <c r="L48" s="9">
        <v>-12</v>
      </c>
      <c r="M48" s="10">
        <v>0</v>
      </c>
      <c r="N48">
        <v>-3</v>
      </c>
      <c r="O48">
        <v>-14</v>
      </c>
      <c r="P48">
        <v>0</v>
      </c>
      <c r="Q48">
        <v>12</v>
      </c>
      <c r="R48">
        <v>-172</v>
      </c>
    </row>
    <row r="49" spans="1:18" x14ac:dyDescent="0.2">
      <c r="A49" s="11">
        <v>2025</v>
      </c>
      <c r="B49" s="12">
        <v>4</v>
      </c>
      <c r="C49" s="12" t="s">
        <v>6</v>
      </c>
      <c r="D49" s="12" t="s">
        <v>9</v>
      </c>
      <c r="E49" s="13">
        <v>378</v>
      </c>
      <c r="F49" s="13">
        <v>61</v>
      </c>
      <c r="G49" s="13">
        <v>33</v>
      </c>
      <c r="H49" s="13">
        <v>51</v>
      </c>
      <c r="I49" s="13">
        <v>6320</v>
      </c>
      <c r="J49" s="9">
        <v>76</v>
      </c>
      <c r="K49" s="9">
        <v>64</v>
      </c>
      <c r="L49" s="9">
        <v>12</v>
      </c>
      <c r="M49" s="10">
        <v>1</v>
      </c>
      <c r="N49">
        <v>3</v>
      </c>
      <c r="O49">
        <v>14</v>
      </c>
      <c r="P49">
        <v>0</v>
      </c>
      <c r="Q49">
        <v>-12</v>
      </c>
      <c r="R49">
        <v>172</v>
      </c>
    </row>
    <row r="50" spans="1:18" x14ac:dyDescent="0.2">
      <c r="A50" s="7">
        <v>2025</v>
      </c>
      <c r="B50" s="8">
        <v>4</v>
      </c>
      <c r="C50" s="8" t="s">
        <v>15</v>
      </c>
      <c r="D50" s="8" t="s">
        <v>14</v>
      </c>
      <c r="E50" s="9">
        <v>347</v>
      </c>
      <c r="F50" s="9">
        <v>67</v>
      </c>
      <c r="G50" s="9">
        <v>45</v>
      </c>
      <c r="H50" s="9">
        <v>69</v>
      </c>
      <c r="I50" s="9">
        <v>6101</v>
      </c>
      <c r="J50" s="9">
        <v>0</v>
      </c>
      <c r="K50" s="9">
        <v>0</v>
      </c>
      <c r="L50" s="9">
        <v>0</v>
      </c>
      <c r="M50" s="10">
        <v>0</v>
      </c>
      <c r="N50">
        <v>27</v>
      </c>
      <c r="O50">
        <v>19</v>
      </c>
      <c r="P50">
        <v>2</v>
      </c>
      <c r="Q50">
        <v>-8</v>
      </c>
      <c r="R50">
        <v>20</v>
      </c>
    </row>
    <row r="51" spans="1:18" x14ac:dyDescent="0.2">
      <c r="A51" s="11">
        <v>2025</v>
      </c>
      <c r="B51" s="12">
        <v>4</v>
      </c>
      <c r="C51" s="12" t="s">
        <v>14</v>
      </c>
      <c r="D51" s="12" t="s">
        <v>15</v>
      </c>
      <c r="E51" s="13">
        <v>320</v>
      </c>
      <c r="F51" s="13">
        <v>48</v>
      </c>
      <c r="G51" s="13">
        <v>43</v>
      </c>
      <c r="H51" s="13">
        <v>77</v>
      </c>
      <c r="I51" s="13">
        <v>6081</v>
      </c>
      <c r="J51" s="9">
        <v>0</v>
      </c>
      <c r="K51" s="9">
        <v>0</v>
      </c>
      <c r="L51" s="9">
        <v>0</v>
      </c>
      <c r="M51" s="10">
        <v>0</v>
      </c>
      <c r="N51">
        <v>-27</v>
      </c>
      <c r="O51">
        <v>-19</v>
      </c>
      <c r="P51">
        <v>-2</v>
      </c>
      <c r="Q51">
        <v>8</v>
      </c>
      <c r="R51">
        <v>-20</v>
      </c>
    </row>
    <row r="52" spans="1:18" x14ac:dyDescent="0.2">
      <c r="A52" s="7">
        <v>2025</v>
      </c>
      <c r="B52" s="8">
        <v>4</v>
      </c>
      <c r="C52" s="8" t="s">
        <v>19</v>
      </c>
      <c r="D52" s="8" t="s">
        <v>16</v>
      </c>
      <c r="E52" s="9">
        <v>354</v>
      </c>
      <c r="F52" s="9">
        <v>55</v>
      </c>
      <c r="G52" s="9">
        <v>43</v>
      </c>
      <c r="H52" s="9">
        <v>58</v>
      </c>
      <c r="I52" s="9">
        <v>6107</v>
      </c>
      <c r="J52" s="9">
        <v>114</v>
      </c>
      <c r="K52" s="9">
        <v>78</v>
      </c>
      <c r="L52" s="9">
        <v>36</v>
      </c>
      <c r="M52" s="10">
        <v>1</v>
      </c>
      <c r="N52">
        <v>-10</v>
      </c>
      <c r="O52">
        <v>8</v>
      </c>
      <c r="P52">
        <v>3</v>
      </c>
      <c r="Q52">
        <v>11</v>
      </c>
      <c r="R52">
        <v>410</v>
      </c>
    </row>
    <row r="53" spans="1:18" x14ac:dyDescent="0.2">
      <c r="A53" s="11">
        <v>2025</v>
      </c>
      <c r="B53" s="12">
        <v>4</v>
      </c>
      <c r="C53" s="12" t="s">
        <v>16</v>
      </c>
      <c r="D53" s="12" t="s">
        <v>19</v>
      </c>
      <c r="E53" s="13">
        <v>364</v>
      </c>
      <c r="F53" s="13">
        <v>47</v>
      </c>
      <c r="G53" s="13">
        <v>40</v>
      </c>
      <c r="H53" s="13">
        <v>47</v>
      </c>
      <c r="I53" s="13">
        <v>5697</v>
      </c>
      <c r="J53" s="9">
        <v>78</v>
      </c>
      <c r="K53" s="9">
        <v>114</v>
      </c>
      <c r="L53" s="9">
        <v>-36</v>
      </c>
      <c r="M53" s="10">
        <v>0</v>
      </c>
      <c r="N53">
        <v>10</v>
      </c>
      <c r="O53">
        <v>-8</v>
      </c>
      <c r="P53">
        <v>-3</v>
      </c>
      <c r="Q53">
        <v>-11</v>
      </c>
      <c r="R53">
        <v>-410</v>
      </c>
    </row>
    <row r="54" spans="1:18" x14ac:dyDescent="0.2">
      <c r="A54" s="7">
        <v>2025</v>
      </c>
      <c r="B54" s="8">
        <v>4</v>
      </c>
      <c r="C54" s="8" t="s">
        <v>13</v>
      </c>
      <c r="D54" s="8" t="s">
        <v>23</v>
      </c>
      <c r="E54" s="9">
        <v>344</v>
      </c>
      <c r="F54" s="9">
        <v>65</v>
      </c>
      <c r="G54" s="9">
        <v>40</v>
      </c>
      <c r="H54" s="9">
        <v>39</v>
      </c>
      <c r="I54" s="9">
        <v>6215</v>
      </c>
      <c r="J54" s="9">
        <v>106</v>
      </c>
      <c r="K54" s="9">
        <v>68</v>
      </c>
      <c r="L54" s="9">
        <v>38</v>
      </c>
      <c r="M54" s="10">
        <v>1</v>
      </c>
      <c r="N54">
        <v>53</v>
      </c>
      <c r="O54">
        <v>28</v>
      </c>
      <c r="P54">
        <v>15</v>
      </c>
      <c r="Q54">
        <v>-7</v>
      </c>
      <c r="R54">
        <v>924</v>
      </c>
    </row>
    <row r="55" spans="1:18" x14ac:dyDescent="0.2">
      <c r="A55" s="11">
        <v>2025</v>
      </c>
      <c r="B55" s="12">
        <v>4</v>
      </c>
      <c r="C55" s="12" t="s">
        <v>23</v>
      </c>
      <c r="D55" s="12" t="s">
        <v>13</v>
      </c>
      <c r="E55" s="13">
        <v>291</v>
      </c>
      <c r="F55" s="13">
        <v>37</v>
      </c>
      <c r="G55" s="13">
        <v>25</v>
      </c>
      <c r="H55" s="13">
        <v>46</v>
      </c>
      <c r="I55" s="13">
        <v>5291</v>
      </c>
      <c r="J55" s="9">
        <v>68</v>
      </c>
      <c r="K55" s="9">
        <v>106</v>
      </c>
      <c r="L55" s="9">
        <v>-38</v>
      </c>
      <c r="M55" s="10">
        <v>0</v>
      </c>
      <c r="N55">
        <v>-53</v>
      </c>
      <c r="O55">
        <v>-28</v>
      </c>
      <c r="P55">
        <v>-15</v>
      </c>
      <c r="Q55">
        <v>7</v>
      </c>
      <c r="R55">
        <v>-924</v>
      </c>
    </row>
    <row r="56" spans="1:18" x14ac:dyDescent="0.2">
      <c r="A56" s="7">
        <v>2025</v>
      </c>
      <c r="B56" s="8">
        <v>5</v>
      </c>
      <c r="C56" s="8" t="s">
        <v>10</v>
      </c>
      <c r="D56" s="8" t="s">
        <v>8</v>
      </c>
      <c r="E56" s="9">
        <v>374</v>
      </c>
      <c r="F56" s="9">
        <v>44</v>
      </c>
      <c r="G56" s="9">
        <v>38</v>
      </c>
      <c r="H56" s="9">
        <v>69</v>
      </c>
      <c r="I56" s="9">
        <v>5665</v>
      </c>
      <c r="J56" s="9">
        <v>46</v>
      </c>
      <c r="K56" s="9">
        <v>63</v>
      </c>
      <c r="L56" s="9">
        <v>-17</v>
      </c>
      <c r="M56" s="10">
        <v>0</v>
      </c>
      <c r="N56">
        <v>14</v>
      </c>
      <c r="O56">
        <v>-13</v>
      </c>
      <c r="P56">
        <v>-9</v>
      </c>
      <c r="Q56">
        <v>-16</v>
      </c>
      <c r="R56">
        <v>6</v>
      </c>
    </row>
    <row r="57" spans="1:18" x14ac:dyDescent="0.2">
      <c r="A57" s="11">
        <v>2025</v>
      </c>
      <c r="B57" s="12">
        <v>5</v>
      </c>
      <c r="C57" s="12" t="s">
        <v>8</v>
      </c>
      <c r="D57" s="12" t="s">
        <v>10</v>
      </c>
      <c r="E57" s="13">
        <v>360</v>
      </c>
      <c r="F57" s="13">
        <v>57</v>
      </c>
      <c r="G57" s="13">
        <v>47</v>
      </c>
      <c r="H57" s="13">
        <v>85</v>
      </c>
      <c r="I57" s="13">
        <v>5659</v>
      </c>
      <c r="J57" s="9">
        <v>63</v>
      </c>
      <c r="K57" s="9">
        <v>46</v>
      </c>
      <c r="L57" s="9">
        <v>17</v>
      </c>
      <c r="M57" s="10">
        <v>1</v>
      </c>
      <c r="N57">
        <v>-14</v>
      </c>
      <c r="O57">
        <v>13</v>
      </c>
      <c r="P57">
        <v>9</v>
      </c>
      <c r="Q57">
        <v>16</v>
      </c>
      <c r="R57">
        <v>-6</v>
      </c>
    </row>
    <row r="58" spans="1:18" x14ac:dyDescent="0.2">
      <c r="A58" s="7">
        <v>2025</v>
      </c>
      <c r="B58" s="8">
        <v>5</v>
      </c>
      <c r="C58" s="8" t="s">
        <v>14</v>
      </c>
      <c r="D58" s="8" t="s">
        <v>21</v>
      </c>
      <c r="E58" s="9">
        <v>412</v>
      </c>
      <c r="F58" s="9">
        <v>49</v>
      </c>
      <c r="G58" s="9">
        <v>32</v>
      </c>
      <c r="H58" s="9">
        <v>57</v>
      </c>
      <c r="I58" s="9">
        <v>6434</v>
      </c>
      <c r="J58" s="9">
        <v>85</v>
      </c>
      <c r="K58" s="9">
        <v>46</v>
      </c>
      <c r="L58" s="9">
        <v>39</v>
      </c>
      <c r="M58" s="10">
        <v>1</v>
      </c>
      <c r="N58">
        <v>93</v>
      </c>
      <c r="O58">
        <v>-1</v>
      </c>
      <c r="P58">
        <v>0</v>
      </c>
      <c r="Q58">
        <v>11</v>
      </c>
      <c r="R58">
        <v>613</v>
      </c>
    </row>
    <row r="59" spans="1:18" x14ac:dyDescent="0.2">
      <c r="A59" s="11">
        <v>2025</v>
      </c>
      <c r="B59" s="12">
        <v>5</v>
      </c>
      <c r="C59" s="12" t="s">
        <v>21</v>
      </c>
      <c r="D59" s="12" t="s">
        <v>14</v>
      </c>
      <c r="E59" s="13">
        <v>319</v>
      </c>
      <c r="F59" s="13">
        <v>50</v>
      </c>
      <c r="G59" s="13">
        <v>32</v>
      </c>
      <c r="H59" s="13">
        <v>46</v>
      </c>
      <c r="I59" s="13">
        <v>5821</v>
      </c>
      <c r="J59" s="9">
        <v>46</v>
      </c>
      <c r="K59" s="9">
        <v>85</v>
      </c>
      <c r="L59" s="9">
        <v>-39</v>
      </c>
      <c r="M59" s="10">
        <v>0</v>
      </c>
      <c r="N59">
        <v>-93</v>
      </c>
      <c r="O59">
        <v>1</v>
      </c>
      <c r="P59">
        <v>0</v>
      </c>
      <c r="Q59">
        <v>-11</v>
      </c>
      <c r="R59">
        <v>-613</v>
      </c>
    </row>
    <row r="60" spans="1:18" x14ac:dyDescent="0.2">
      <c r="A60" s="7">
        <v>2025</v>
      </c>
      <c r="B60" s="8">
        <v>5</v>
      </c>
      <c r="C60" s="8" t="s">
        <v>19</v>
      </c>
      <c r="D60" s="8" t="s">
        <v>22</v>
      </c>
      <c r="E60" s="9">
        <v>370</v>
      </c>
      <c r="F60" s="9">
        <v>53</v>
      </c>
      <c r="G60" s="9">
        <v>46</v>
      </c>
      <c r="H60" s="9">
        <v>67</v>
      </c>
      <c r="I60" s="9">
        <v>5918</v>
      </c>
      <c r="J60" s="9">
        <v>90</v>
      </c>
      <c r="K60" s="9">
        <v>91</v>
      </c>
      <c r="L60" s="9">
        <v>-1</v>
      </c>
      <c r="M60" s="10">
        <v>0</v>
      </c>
      <c r="N60">
        <v>50</v>
      </c>
      <c r="O60">
        <v>-7</v>
      </c>
      <c r="P60">
        <v>11</v>
      </c>
      <c r="Q60">
        <v>-2</v>
      </c>
      <c r="R60">
        <v>-283</v>
      </c>
    </row>
    <row r="61" spans="1:18" x14ac:dyDescent="0.2">
      <c r="A61" s="11">
        <v>2025</v>
      </c>
      <c r="B61" s="12">
        <v>5</v>
      </c>
      <c r="C61" s="12" t="s">
        <v>22</v>
      </c>
      <c r="D61" s="12" t="s">
        <v>19</v>
      </c>
      <c r="E61" s="13">
        <v>320</v>
      </c>
      <c r="F61" s="13">
        <v>60</v>
      </c>
      <c r="G61" s="13">
        <v>35</v>
      </c>
      <c r="H61" s="13">
        <v>69</v>
      </c>
      <c r="I61" s="13">
        <v>6201</v>
      </c>
      <c r="J61" s="9">
        <v>91</v>
      </c>
      <c r="K61" s="9">
        <v>90</v>
      </c>
      <c r="L61" s="9">
        <v>1</v>
      </c>
      <c r="M61" s="10">
        <v>1</v>
      </c>
      <c r="N61">
        <v>-50</v>
      </c>
      <c r="O61">
        <v>7</v>
      </c>
      <c r="P61">
        <v>-11</v>
      </c>
      <c r="Q61">
        <v>2</v>
      </c>
      <c r="R61">
        <v>283</v>
      </c>
    </row>
    <row r="62" spans="1:18" x14ac:dyDescent="0.2">
      <c r="A62" s="7">
        <v>2025</v>
      </c>
      <c r="B62" s="8">
        <v>5</v>
      </c>
      <c r="C62" s="8" t="s">
        <v>15</v>
      </c>
      <c r="D62" s="8" t="s">
        <v>11</v>
      </c>
      <c r="E62" s="9">
        <v>376</v>
      </c>
      <c r="F62" s="9">
        <v>60</v>
      </c>
      <c r="G62" s="9">
        <v>47</v>
      </c>
      <c r="H62" s="9">
        <v>73</v>
      </c>
      <c r="I62" s="9">
        <v>5433</v>
      </c>
      <c r="J62" s="9">
        <v>118</v>
      </c>
      <c r="K62" s="9">
        <v>90</v>
      </c>
      <c r="L62" s="9">
        <v>28</v>
      </c>
      <c r="M62" s="10">
        <v>1</v>
      </c>
      <c r="N62">
        <v>12</v>
      </c>
      <c r="O62">
        <v>20</v>
      </c>
      <c r="P62">
        <v>12</v>
      </c>
      <c r="Q62">
        <v>20</v>
      </c>
      <c r="R62">
        <v>-44</v>
      </c>
    </row>
    <row r="63" spans="1:18" x14ac:dyDescent="0.2">
      <c r="A63" s="11">
        <v>2025</v>
      </c>
      <c r="B63" s="12">
        <v>5</v>
      </c>
      <c r="C63" s="12" t="s">
        <v>11</v>
      </c>
      <c r="D63" s="12" t="s">
        <v>15</v>
      </c>
      <c r="E63" s="13">
        <v>364</v>
      </c>
      <c r="F63" s="13">
        <v>40</v>
      </c>
      <c r="G63" s="13">
        <v>35</v>
      </c>
      <c r="H63" s="13">
        <v>53</v>
      </c>
      <c r="I63" s="13">
        <v>5477</v>
      </c>
      <c r="J63" s="9">
        <v>90</v>
      </c>
      <c r="K63" s="9">
        <v>118</v>
      </c>
      <c r="L63" s="9">
        <v>-28</v>
      </c>
      <c r="M63" s="10">
        <v>0</v>
      </c>
      <c r="N63">
        <v>-12</v>
      </c>
      <c r="O63">
        <v>-20</v>
      </c>
      <c r="P63">
        <v>-12</v>
      </c>
      <c r="Q63">
        <v>-20</v>
      </c>
      <c r="R63">
        <v>44</v>
      </c>
    </row>
    <row r="64" spans="1:18" x14ac:dyDescent="0.2">
      <c r="A64" s="7">
        <v>2025</v>
      </c>
      <c r="B64" s="8">
        <v>5</v>
      </c>
      <c r="C64" s="8" t="s">
        <v>16</v>
      </c>
      <c r="D64" s="8" t="s">
        <v>7</v>
      </c>
      <c r="E64" s="9">
        <v>393</v>
      </c>
      <c r="F64" s="9">
        <v>37</v>
      </c>
      <c r="G64" s="9">
        <v>30</v>
      </c>
      <c r="H64" s="9">
        <v>48</v>
      </c>
      <c r="I64" s="9">
        <v>4739</v>
      </c>
      <c r="J64" s="9">
        <v>52</v>
      </c>
      <c r="K64" s="9">
        <v>117</v>
      </c>
      <c r="L64" s="9">
        <v>-65</v>
      </c>
      <c r="M64" s="10">
        <v>0</v>
      </c>
      <c r="N64">
        <v>52</v>
      </c>
      <c r="O64">
        <v>-19</v>
      </c>
      <c r="P64">
        <v>-8</v>
      </c>
      <c r="Q64">
        <v>-1</v>
      </c>
      <c r="R64">
        <v>-994</v>
      </c>
    </row>
    <row r="65" spans="1:18" x14ac:dyDescent="0.2">
      <c r="A65" s="11">
        <v>2025</v>
      </c>
      <c r="B65" s="12">
        <v>5</v>
      </c>
      <c r="C65" s="12" t="s">
        <v>7</v>
      </c>
      <c r="D65" s="12" t="s">
        <v>16</v>
      </c>
      <c r="E65" s="13">
        <v>341</v>
      </c>
      <c r="F65" s="13">
        <v>56</v>
      </c>
      <c r="G65" s="13">
        <v>38</v>
      </c>
      <c r="H65" s="13">
        <v>49</v>
      </c>
      <c r="I65" s="13">
        <v>5733</v>
      </c>
      <c r="J65" s="9">
        <v>117</v>
      </c>
      <c r="K65" s="9">
        <v>52</v>
      </c>
      <c r="L65" s="9">
        <v>65</v>
      </c>
      <c r="M65" s="10">
        <v>1</v>
      </c>
      <c r="N65">
        <v>-52</v>
      </c>
      <c r="O65">
        <v>19</v>
      </c>
      <c r="P65">
        <v>8</v>
      </c>
      <c r="Q65">
        <v>1</v>
      </c>
      <c r="R65">
        <v>994</v>
      </c>
    </row>
    <row r="66" spans="1:18" x14ac:dyDescent="0.2">
      <c r="A66" s="7">
        <v>2025</v>
      </c>
      <c r="B66" s="8">
        <v>5</v>
      </c>
      <c r="C66" s="8" t="s">
        <v>9</v>
      </c>
      <c r="D66" s="8" t="s">
        <v>23</v>
      </c>
      <c r="E66" s="9">
        <v>423</v>
      </c>
      <c r="F66" s="9">
        <v>62</v>
      </c>
      <c r="G66" s="9">
        <v>43</v>
      </c>
      <c r="H66" s="9">
        <v>53</v>
      </c>
      <c r="I66" s="9">
        <v>6871</v>
      </c>
      <c r="J66" s="9">
        <v>132</v>
      </c>
      <c r="K66" s="9">
        <v>51</v>
      </c>
      <c r="L66" s="9">
        <v>81</v>
      </c>
      <c r="M66" s="10">
        <v>1</v>
      </c>
      <c r="N66">
        <v>119</v>
      </c>
      <c r="O66">
        <v>7</v>
      </c>
      <c r="P66">
        <v>9</v>
      </c>
      <c r="Q66">
        <v>14</v>
      </c>
      <c r="R66">
        <v>1032</v>
      </c>
    </row>
    <row r="67" spans="1:18" x14ac:dyDescent="0.2">
      <c r="A67" s="11">
        <v>2025</v>
      </c>
      <c r="B67" s="12">
        <v>5</v>
      </c>
      <c r="C67" s="12" t="s">
        <v>23</v>
      </c>
      <c r="D67" s="12" t="s">
        <v>9</v>
      </c>
      <c r="E67" s="13">
        <v>304</v>
      </c>
      <c r="F67" s="13">
        <v>55</v>
      </c>
      <c r="G67" s="13">
        <v>34</v>
      </c>
      <c r="H67" s="13">
        <v>39</v>
      </c>
      <c r="I67" s="13">
        <v>5839</v>
      </c>
      <c r="J67" s="9">
        <v>51</v>
      </c>
      <c r="K67" s="9">
        <v>132</v>
      </c>
      <c r="L67" s="9">
        <v>-81</v>
      </c>
      <c r="M67" s="10">
        <v>0</v>
      </c>
      <c r="N67">
        <v>-119</v>
      </c>
      <c r="O67">
        <v>-7</v>
      </c>
      <c r="P67">
        <v>-9</v>
      </c>
      <c r="Q67">
        <v>-14</v>
      </c>
      <c r="R67">
        <v>-1032</v>
      </c>
    </row>
    <row r="68" spans="1:18" x14ac:dyDescent="0.2">
      <c r="A68" s="7">
        <v>2025</v>
      </c>
      <c r="B68" s="8">
        <v>5</v>
      </c>
      <c r="C68" s="8" t="s">
        <v>18</v>
      </c>
      <c r="D68" s="8" t="s">
        <v>20</v>
      </c>
      <c r="E68" s="9">
        <v>346</v>
      </c>
      <c r="F68" s="9">
        <v>58</v>
      </c>
      <c r="G68" s="9">
        <v>32</v>
      </c>
      <c r="H68" s="9">
        <v>68</v>
      </c>
      <c r="I68" s="9">
        <v>5610</v>
      </c>
      <c r="J68" s="9">
        <v>72</v>
      </c>
      <c r="K68" s="9">
        <v>89</v>
      </c>
      <c r="L68" s="9">
        <v>-17</v>
      </c>
      <c r="M68" s="10">
        <v>0</v>
      </c>
      <c r="N68">
        <v>26</v>
      </c>
      <c r="O68">
        <v>14</v>
      </c>
      <c r="P68">
        <v>-9</v>
      </c>
      <c r="Q68">
        <v>11</v>
      </c>
      <c r="R68">
        <v>20</v>
      </c>
    </row>
    <row r="69" spans="1:18" x14ac:dyDescent="0.2">
      <c r="A69" s="11">
        <v>2025</v>
      </c>
      <c r="B69" s="12">
        <v>5</v>
      </c>
      <c r="C69" s="12" t="s">
        <v>20</v>
      </c>
      <c r="D69" s="12" t="s">
        <v>18</v>
      </c>
      <c r="E69" s="13">
        <v>320</v>
      </c>
      <c r="F69" s="13">
        <v>44</v>
      </c>
      <c r="G69" s="13">
        <v>41</v>
      </c>
      <c r="H69" s="13">
        <v>57</v>
      </c>
      <c r="I69" s="13">
        <v>5590</v>
      </c>
      <c r="J69" s="9">
        <v>89</v>
      </c>
      <c r="K69" s="9">
        <v>72</v>
      </c>
      <c r="L69" s="9">
        <v>17</v>
      </c>
      <c r="M69" s="10">
        <v>1</v>
      </c>
      <c r="N69">
        <v>-26</v>
      </c>
      <c r="O69">
        <v>-14</v>
      </c>
      <c r="P69">
        <v>9</v>
      </c>
      <c r="Q69">
        <v>-11</v>
      </c>
      <c r="R69">
        <v>-20</v>
      </c>
    </row>
    <row r="70" spans="1:18" x14ac:dyDescent="0.2">
      <c r="A70" s="7">
        <v>2025</v>
      </c>
      <c r="B70" s="8">
        <v>5</v>
      </c>
      <c r="C70" s="8" t="s">
        <v>13</v>
      </c>
      <c r="D70" s="8" t="s">
        <v>17</v>
      </c>
      <c r="E70" s="9">
        <v>361</v>
      </c>
      <c r="F70" s="9">
        <v>44</v>
      </c>
      <c r="G70" s="9">
        <v>39</v>
      </c>
      <c r="H70" s="9">
        <v>67</v>
      </c>
      <c r="I70" s="9">
        <v>6126</v>
      </c>
      <c r="J70" s="9">
        <v>97</v>
      </c>
      <c r="K70" s="9">
        <v>81</v>
      </c>
      <c r="L70" s="9">
        <v>16</v>
      </c>
      <c r="M70" s="10">
        <v>1</v>
      </c>
      <c r="N70">
        <v>-14</v>
      </c>
      <c r="O70">
        <v>-19</v>
      </c>
      <c r="P70">
        <v>-3</v>
      </c>
      <c r="Q70">
        <v>10</v>
      </c>
      <c r="R70">
        <v>-54</v>
      </c>
    </row>
    <row r="71" spans="1:18" x14ac:dyDescent="0.2">
      <c r="A71" s="11">
        <v>2025</v>
      </c>
      <c r="B71" s="12">
        <v>5</v>
      </c>
      <c r="C71" s="12" t="s">
        <v>17</v>
      </c>
      <c r="D71" s="12" t="s">
        <v>13</v>
      </c>
      <c r="E71" s="13">
        <v>375</v>
      </c>
      <c r="F71" s="13">
        <v>63</v>
      </c>
      <c r="G71" s="13">
        <v>42</v>
      </c>
      <c r="H71" s="13">
        <v>57</v>
      </c>
      <c r="I71" s="13">
        <v>6180</v>
      </c>
      <c r="J71" s="9">
        <v>81</v>
      </c>
      <c r="K71" s="9">
        <v>97</v>
      </c>
      <c r="L71" s="9">
        <v>-16</v>
      </c>
      <c r="M71" s="10">
        <v>0</v>
      </c>
      <c r="N71">
        <v>14</v>
      </c>
      <c r="O71">
        <v>19</v>
      </c>
      <c r="P71">
        <v>3</v>
      </c>
      <c r="Q71">
        <v>-10</v>
      </c>
      <c r="R71">
        <v>54</v>
      </c>
    </row>
    <row r="72" spans="1:18" x14ac:dyDescent="0.2">
      <c r="A72" s="7">
        <v>2025</v>
      </c>
      <c r="B72" s="8">
        <v>6</v>
      </c>
      <c r="C72" s="8" t="s">
        <v>19</v>
      </c>
      <c r="D72" s="8" t="s">
        <v>14</v>
      </c>
      <c r="E72" s="9">
        <v>365</v>
      </c>
      <c r="F72" s="9">
        <v>52</v>
      </c>
      <c r="G72" s="9">
        <v>37</v>
      </c>
      <c r="H72" s="9">
        <v>54</v>
      </c>
      <c r="I72" s="9">
        <v>6045</v>
      </c>
      <c r="J72" s="9">
        <v>100</v>
      </c>
      <c r="K72" s="9">
        <v>119</v>
      </c>
      <c r="L72" s="9">
        <v>-19</v>
      </c>
      <c r="M72" s="10">
        <v>0</v>
      </c>
      <c r="N72">
        <v>9</v>
      </c>
      <c r="O72">
        <v>-6</v>
      </c>
      <c r="P72">
        <v>-3</v>
      </c>
      <c r="Q72">
        <v>3</v>
      </c>
      <c r="R72">
        <v>-55</v>
      </c>
    </row>
    <row r="73" spans="1:18" x14ac:dyDescent="0.2">
      <c r="A73" s="11">
        <v>2025</v>
      </c>
      <c r="B73" s="12">
        <v>6</v>
      </c>
      <c r="C73" s="12" t="s">
        <v>14</v>
      </c>
      <c r="D73" s="12" t="s">
        <v>19</v>
      </c>
      <c r="E73" s="13">
        <v>356</v>
      </c>
      <c r="F73" s="13">
        <v>58</v>
      </c>
      <c r="G73" s="13">
        <v>40</v>
      </c>
      <c r="H73" s="13">
        <v>51</v>
      </c>
      <c r="I73" s="13">
        <v>6100</v>
      </c>
      <c r="J73" s="9">
        <v>119</v>
      </c>
      <c r="K73" s="9">
        <v>100</v>
      </c>
      <c r="L73" s="9">
        <v>19</v>
      </c>
      <c r="M73" s="10">
        <v>1</v>
      </c>
      <c r="N73">
        <v>-9</v>
      </c>
      <c r="O73">
        <v>6</v>
      </c>
      <c r="P73">
        <v>3</v>
      </c>
      <c r="Q73">
        <v>-3</v>
      </c>
      <c r="R73">
        <v>55</v>
      </c>
    </row>
    <row r="74" spans="1:18" x14ac:dyDescent="0.2">
      <c r="A74" s="7">
        <v>2025</v>
      </c>
      <c r="B74" s="8">
        <v>6</v>
      </c>
      <c r="C74" s="8" t="s">
        <v>8</v>
      </c>
      <c r="D74" s="8" t="s">
        <v>7</v>
      </c>
      <c r="E74" s="9">
        <v>363</v>
      </c>
      <c r="F74" s="9">
        <v>55</v>
      </c>
      <c r="G74" s="9">
        <v>38</v>
      </c>
      <c r="H74" s="9">
        <v>72</v>
      </c>
      <c r="I74" s="9">
        <v>6287</v>
      </c>
      <c r="J74" s="9">
        <v>109</v>
      </c>
      <c r="K74" s="9">
        <v>78</v>
      </c>
      <c r="L74" s="9">
        <v>31</v>
      </c>
      <c r="M74" s="10">
        <v>1</v>
      </c>
      <c r="N74">
        <v>-14</v>
      </c>
      <c r="O74">
        <v>-1</v>
      </c>
      <c r="P74">
        <v>1</v>
      </c>
      <c r="Q74">
        <v>11</v>
      </c>
      <c r="R74">
        <v>223</v>
      </c>
    </row>
    <row r="75" spans="1:18" x14ac:dyDescent="0.2">
      <c r="A75" s="11">
        <v>2025</v>
      </c>
      <c r="B75" s="12">
        <v>6</v>
      </c>
      <c r="C75" s="12" t="s">
        <v>7</v>
      </c>
      <c r="D75" s="12" t="s">
        <v>8</v>
      </c>
      <c r="E75" s="13">
        <v>377</v>
      </c>
      <c r="F75" s="13">
        <v>56</v>
      </c>
      <c r="G75" s="13">
        <v>37</v>
      </c>
      <c r="H75" s="13">
        <v>61</v>
      </c>
      <c r="I75" s="13">
        <v>6064</v>
      </c>
      <c r="J75" s="9">
        <v>78</v>
      </c>
      <c r="K75" s="9">
        <v>109</v>
      </c>
      <c r="L75" s="9">
        <v>-31</v>
      </c>
      <c r="M75" s="10">
        <v>0</v>
      </c>
      <c r="N75">
        <v>14</v>
      </c>
      <c r="O75">
        <v>1</v>
      </c>
      <c r="P75">
        <v>-1</v>
      </c>
      <c r="Q75">
        <v>-11</v>
      </c>
      <c r="R75">
        <v>-223</v>
      </c>
    </row>
    <row r="76" spans="1:18" x14ac:dyDescent="0.2">
      <c r="A76" s="7">
        <v>2025</v>
      </c>
      <c r="B76" s="8">
        <v>6</v>
      </c>
      <c r="C76" s="8" t="s">
        <v>22</v>
      </c>
      <c r="D76" s="8" t="s">
        <v>16</v>
      </c>
      <c r="E76" s="9">
        <v>359</v>
      </c>
      <c r="F76" s="9">
        <v>65</v>
      </c>
      <c r="G76" s="9">
        <v>45</v>
      </c>
      <c r="H76" s="9">
        <v>52</v>
      </c>
      <c r="I76" s="9">
        <v>6349</v>
      </c>
      <c r="J76" s="9">
        <v>141</v>
      </c>
      <c r="K76" s="9">
        <v>89</v>
      </c>
      <c r="L76" s="9">
        <v>52</v>
      </c>
      <c r="M76" s="10">
        <v>1</v>
      </c>
      <c r="N76">
        <v>-13</v>
      </c>
      <c r="O76">
        <v>18</v>
      </c>
      <c r="P76">
        <v>3</v>
      </c>
      <c r="Q76">
        <v>-6</v>
      </c>
      <c r="R76">
        <v>645</v>
      </c>
    </row>
    <row r="77" spans="1:18" x14ac:dyDescent="0.2">
      <c r="A77" s="11">
        <v>2025</v>
      </c>
      <c r="B77" s="12">
        <v>6</v>
      </c>
      <c r="C77" s="12" t="s">
        <v>16</v>
      </c>
      <c r="D77" s="12" t="s">
        <v>22</v>
      </c>
      <c r="E77" s="13">
        <v>372</v>
      </c>
      <c r="F77" s="13">
        <v>47</v>
      </c>
      <c r="G77" s="13">
        <v>42</v>
      </c>
      <c r="H77" s="13">
        <v>58</v>
      </c>
      <c r="I77" s="13">
        <v>5704</v>
      </c>
      <c r="J77" s="9">
        <v>89</v>
      </c>
      <c r="K77" s="9">
        <v>141</v>
      </c>
      <c r="L77" s="9">
        <v>-52</v>
      </c>
      <c r="M77" s="10">
        <v>0</v>
      </c>
      <c r="N77">
        <v>13</v>
      </c>
      <c r="O77">
        <v>-18</v>
      </c>
      <c r="P77">
        <v>-3</v>
      </c>
      <c r="Q77">
        <v>6</v>
      </c>
      <c r="R77">
        <v>-645</v>
      </c>
    </row>
    <row r="78" spans="1:18" x14ac:dyDescent="0.2">
      <c r="A78" s="7">
        <v>2025</v>
      </c>
      <c r="B78" s="8">
        <v>6</v>
      </c>
      <c r="C78" s="8" t="s">
        <v>10</v>
      </c>
      <c r="D78" s="8" t="s">
        <v>23</v>
      </c>
      <c r="E78" s="9">
        <v>421</v>
      </c>
      <c r="F78" s="9">
        <v>73</v>
      </c>
      <c r="G78" s="9">
        <v>40</v>
      </c>
      <c r="H78" s="9">
        <v>35</v>
      </c>
      <c r="I78" s="9">
        <v>6966</v>
      </c>
      <c r="J78" s="9">
        <v>121</v>
      </c>
      <c r="K78" s="9">
        <v>50</v>
      </c>
      <c r="L78" s="9">
        <v>71</v>
      </c>
      <c r="M78" s="10">
        <v>1</v>
      </c>
      <c r="N78">
        <v>140</v>
      </c>
      <c r="O78">
        <v>38</v>
      </c>
      <c r="P78">
        <v>22</v>
      </c>
      <c r="Q78">
        <v>-11</v>
      </c>
      <c r="R78">
        <v>1317</v>
      </c>
    </row>
    <row r="79" spans="1:18" x14ac:dyDescent="0.2">
      <c r="A79" s="11">
        <v>2025</v>
      </c>
      <c r="B79" s="12">
        <v>6</v>
      </c>
      <c r="C79" s="12" t="s">
        <v>23</v>
      </c>
      <c r="D79" s="12" t="s">
        <v>10</v>
      </c>
      <c r="E79" s="13">
        <v>281</v>
      </c>
      <c r="F79" s="13">
        <v>35</v>
      </c>
      <c r="G79" s="13">
        <v>18</v>
      </c>
      <c r="H79" s="13">
        <v>46</v>
      </c>
      <c r="I79" s="13">
        <v>5649</v>
      </c>
      <c r="J79" s="9">
        <v>50</v>
      </c>
      <c r="K79" s="9">
        <v>121</v>
      </c>
      <c r="L79" s="9">
        <v>-71</v>
      </c>
      <c r="M79" s="10">
        <v>0</v>
      </c>
      <c r="N79">
        <v>-140</v>
      </c>
      <c r="O79">
        <v>-38</v>
      </c>
      <c r="P79">
        <v>-22</v>
      </c>
      <c r="Q79">
        <v>11</v>
      </c>
      <c r="R79">
        <v>-1317</v>
      </c>
    </row>
    <row r="80" spans="1:18" x14ac:dyDescent="0.2">
      <c r="A80" s="7">
        <v>2025</v>
      </c>
      <c r="B80" s="8">
        <v>6</v>
      </c>
      <c r="C80" s="8" t="s">
        <v>15</v>
      </c>
      <c r="D80" s="8" t="s">
        <v>17</v>
      </c>
      <c r="E80" s="9">
        <v>396</v>
      </c>
      <c r="F80" s="9">
        <v>54</v>
      </c>
      <c r="G80" s="9">
        <v>44</v>
      </c>
      <c r="H80" s="9">
        <v>64</v>
      </c>
      <c r="I80" s="9">
        <v>6319</v>
      </c>
      <c r="J80" s="9">
        <v>118</v>
      </c>
      <c r="K80" s="9">
        <v>97</v>
      </c>
      <c r="L80" s="9">
        <v>21</v>
      </c>
      <c r="M80" s="10">
        <v>1</v>
      </c>
      <c r="N80">
        <v>34</v>
      </c>
      <c r="O80">
        <v>1</v>
      </c>
      <c r="P80">
        <v>3</v>
      </c>
      <c r="Q80">
        <v>25</v>
      </c>
      <c r="R80">
        <v>423</v>
      </c>
    </row>
    <row r="81" spans="1:18" x14ac:dyDescent="0.2">
      <c r="A81" s="11">
        <v>2025</v>
      </c>
      <c r="B81" s="12">
        <v>6</v>
      </c>
      <c r="C81" s="12" t="s">
        <v>17</v>
      </c>
      <c r="D81" s="12" t="s">
        <v>15</v>
      </c>
      <c r="E81" s="13">
        <v>362</v>
      </c>
      <c r="F81" s="13">
        <v>53</v>
      </c>
      <c r="G81" s="13">
        <v>41</v>
      </c>
      <c r="H81" s="13">
        <v>39</v>
      </c>
      <c r="I81" s="13">
        <v>5896</v>
      </c>
      <c r="J81" s="9">
        <v>97</v>
      </c>
      <c r="K81" s="9">
        <v>118</v>
      </c>
      <c r="L81" s="9">
        <v>-21</v>
      </c>
      <c r="M81" s="10">
        <v>0</v>
      </c>
      <c r="N81">
        <v>-34</v>
      </c>
      <c r="O81">
        <v>-1</v>
      </c>
      <c r="P81">
        <v>-3</v>
      </c>
      <c r="Q81">
        <v>-25</v>
      </c>
      <c r="R81">
        <v>-423</v>
      </c>
    </row>
    <row r="82" spans="1:18" x14ac:dyDescent="0.2">
      <c r="A82" s="7">
        <v>2025</v>
      </c>
      <c r="B82" s="8">
        <v>6</v>
      </c>
      <c r="C82" s="8" t="s">
        <v>12</v>
      </c>
      <c r="D82" s="8" t="s">
        <v>21</v>
      </c>
      <c r="E82" s="9">
        <v>448</v>
      </c>
      <c r="F82" s="9">
        <v>43</v>
      </c>
      <c r="G82" s="9">
        <v>41</v>
      </c>
      <c r="H82" s="9">
        <v>57</v>
      </c>
      <c r="I82" s="9">
        <v>6070</v>
      </c>
      <c r="J82" s="9">
        <v>96</v>
      </c>
      <c r="K82" s="9">
        <v>57</v>
      </c>
      <c r="L82" s="9">
        <v>39</v>
      </c>
      <c r="M82" s="10">
        <v>1</v>
      </c>
      <c r="N82">
        <v>94</v>
      </c>
      <c r="O82">
        <v>-8</v>
      </c>
      <c r="P82">
        <v>-4</v>
      </c>
      <c r="Q82">
        <v>3</v>
      </c>
      <c r="R82">
        <v>672</v>
      </c>
    </row>
    <row r="83" spans="1:18" x14ac:dyDescent="0.2">
      <c r="A83" s="11">
        <v>2025</v>
      </c>
      <c r="B83" s="12">
        <v>6</v>
      </c>
      <c r="C83" s="12" t="s">
        <v>21</v>
      </c>
      <c r="D83" s="12" t="s">
        <v>12</v>
      </c>
      <c r="E83" s="13">
        <v>354</v>
      </c>
      <c r="F83" s="13">
        <v>51</v>
      </c>
      <c r="G83" s="13">
        <v>45</v>
      </c>
      <c r="H83" s="13">
        <v>54</v>
      </c>
      <c r="I83" s="13">
        <v>5398</v>
      </c>
      <c r="J83" s="9">
        <v>57</v>
      </c>
      <c r="K83" s="9">
        <v>96</v>
      </c>
      <c r="L83" s="9">
        <v>-39</v>
      </c>
      <c r="M83" s="10">
        <v>0</v>
      </c>
      <c r="N83">
        <v>-94</v>
      </c>
      <c r="O83">
        <v>8</v>
      </c>
      <c r="P83">
        <v>4</v>
      </c>
      <c r="Q83">
        <v>-3</v>
      </c>
      <c r="R83">
        <v>-672</v>
      </c>
    </row>
    <row r="84" spans="1:18" x14ac:dyDescent="0.2">
      <c r="A84" s="7">
        <v>2025</v>
      </c>
      <c r="B84" s="8">
        <v>6</v>
      </c>
      <c r="C84" s="8" t="s">
        <v>13</v>
      </c>
      <c r="D84" s="8" t="s">
        <v>11</v>
      </c>
      <c r="E84" s="9">
        <v>362</v>
      </c>
      <c r="F84" s="9">
        <v>65</v>
      </c>
      <c r="G84" s="9">
        <v>43</v>
      </c>
      <c r="H84" s="9">
        <v>62</v>
      </c>
      <c r="I84" s="9">
        <v>6417</v>
      </c>
      <c r="J84" s="9">
        <v>108</v>
      </c>
      <c r="K84" s="9">
        <v>47</v>
      </c>
      <c r="L84" s="9">
        <v>61</v>
      </c>
      <c r="M84" s="10">
        <v>1</v>
      </c>
      <c r="N84">
        <v>2</v>
      </c>
      <c r="O84">
        <v>29</v>
      </c>
      <c r="P84">
        <v>10</v>
      </c>
      <c r="Q84">
        <v>20</v>
      </c>
      <c r="R84">
        <v>930</v>
      </c>
    </row>
    <row r="85" spans="1:18" x14ac:dyDescent="0.2">
      <c r="A85" s="11">
        <v>2025</v>
      </c>
      <c r="B85" s="12">
        <v>6</v>
      </c>
      <c r="C85" s="12" t="s">
        <v>11</v>
      </c>
      <c r="D85" s="12" t="s">
        <v>13</v>
      </c>
      <c r="E85" s="13">
        <v>360</v>
      </c>
      <c r="F85" s="13">
        <v>36</v>
      </c>
      <c r="G85" s="13">
        <v>33</v>
      </c>
      <c r="H85" s="13">
        <v>42</v>
      </c>
      <c r="I85" s="13">
        <v>5487</v>
      </c>
      <c r="J85" s="9">
        <v>47</v>
      </c>
      <c r="K85" s="9">
        <v>108</v>
      </c>
      <c r="L85" s="9">
        <v>-61</v>
      </c>
      <c r="M85" s="10">
        <v>0</v>
      </c>
      <c r="N85">
        <v>-2</v>
      </c>
      <c r="O85">
        <v>-29</v>
      </c>
      <c r="P85">
        <v>-10</v>
      </c>
      <c r="Q85">
        <v>-20</v>
      </c>
      <c r="R85">
        <v>-930</v>
      </c>
    </row>
    <row r="86" spans="1:18" x14ac:dyDescent="0.2">
      <c r="A86" s="7">
        <v>2025</v>
      </c>
      <c r="B86" s="8">
        <v>6</v>
      </c>
      <c r="C86" s="8" t="s">
        <v>9</v>
      </c>
      <c r="D86" s="8" t="s">
        <v>20</v>
      </c>
      <c r="E86" s="9">
        <v>377</v>
      </c>
      <c r="F86" s="9">
        <v>51</v>
      </c>
      <c r="G86" s="9">
        <v>38</v>
      </c>
      <c r="H86" s="9">
        <v>57</v>
      </c>
      <c r="I86" s="9">
        <v>6091</v>
      </c>
      <c r="J86" s="9">
        <v>110</v>
      </c>
      <c r="K86" s="9">
        <v>82</v>
      </c>
      <c r="L86" s="9">
        <v>28</v>
      </c>
      <c r="M86" s="10">
        <v>1</v>
      </c>
      <c r="N86">
        <v>27</v>
      </c>
      <c r="O86">
        <v>-11</v>
      </c>
      <c r="P86">
        <v>3</v>
      </c>
      <c r="Q86">
        <v>6</v>
      </c>
      <c r="R86">
        <v>214</v>
      </c>
    </row>
    <row r="87" spans="1:18" x14ac:dyDescent="0.2">
      <c r="A87" s="11">
        <v>2025</v>
      </c>
      <c r="B87" s="12">
        <v>6</v>
      </c>
      <c r="C87" s="12" t="s">
        <v>20</v>
      </c>
      <c r="D87" s="12" t="s">
        <v>9</v>
      </c>
      <c r="E87" s="13">
        <v>350</v>
      </c>
      <c r="F87" s="13">
        <v>62</v>
      </c>
      <c r="G87" s="13">
        <v>35</v>
      </c>
      <c r="H87" s="13">
        <v>51</v>
      </c>
      <c r="I87" s="13">
        <v>5877</v>
      </c>
      <c r="J87" s="9">
        <v>82</v>
      </c>
      <c r="K87" s="9">
        <v>110</v>
      </c>
      <c r="L87" s="9">
        <v>-28</v>
      </c>
      <c r="M87" s="10">
        <v>0</v>
      </c>
      <c r="N87">
        <v>-27</v>
      </c>
      <c r="O87">
        <v>11</v>
      </c>
      <c r="P87">
        <v>-3</v>
      </c>
      <c r="Q87">
        <v>-6</v>
      </c>
      <c r="R87">
        <v>-214</v>
      </c>
    </row>
    <row r="88" spans="1:18" x14ac:dyDescent="0.2">
      <c r="A88" s="7">
        <v>2025</v>
      </c>
      <c r="B88" s="8">
        <v>6</v>
      </c>
      <c r="C88" s="8" t="s">
        <v>6</v>
      </c>
      <c r="D88" s="8" t="s">
        <v>18</v>
      </c>
      <c r="E88" s="9">
        <v>348</v>
      </c>
      <c r="F88" s="9">
        <v>48</v>
      </c>
      <c r="G88" s="9">
        <v>43</v>
      </c>
      <c r="H88" s="9">
        <v>64</v>
      </c>
      <c r="I88" s="9">
        <v>6246</v>
      </c>
      <c r="J88" s="9">
        <v>91</v>
      </c>
      <c r="K88" s="9">
        <v>121</v>
      </c>
      <c r="L88" s="9">
        <v>-30</v>
      </c>
      <c r="M88" s="10">
        <v>0</v>
      </c>
      <c r="N88">
        <v>-26</v>
      </c>
      <c r="O88">
        <v>-13</v>
      </c>
      <c r="P88">
        <v>-5</v>
      </c>
      <c r="Q88">
        <v>8</v>
      </c>
      <c r="R88">
        <v>-267</v>
      </c>
    </row>
    <row r="89" spans="1:18" x14ac:dyDescent="0.2">
      <c r="A89" s="11">
        <v>2025</v>
      </c>
      <c r="B89" s="12">
        <v>6</v>
      </c>
      <c r="C89" s="12" t="s">
        <v>18</v>
      </c>
      <c r="D89" s="12" t="s">
        <v>6</v>
      </c>
      <c r="E89" s="13">
        <v>374</v>
      </c>
      <c r="F89" s="13">
        <v>61</v>
      </c>
      <c r="G89" s="13">
        <v>48</v>
      </c>
      <c r="H89" s="13">
        <v>56</v>
      </c>
      <c r="I89" s="13">
        <v>6513</v>
      </c>
      <c r="J89" s="9">
        <v>121</v>
      </c>
      <c r="K89" s="9">
        <v>91</v>
      </c>
      <c r="L89" s="9">
        <v>30</v>
      </c>
      <c r="M89" s="10">
        <v>1</v>
      </c>
      <c r="N89">
        <v>26</v>
      </c>
      <c r="O89">
        <v>13</v>
      </c>
      <c r="P89">
        <v>5</v>
      </c>
      <c r="Q89">
        <v>-8</v>
      </c>
      <c r="R89">
        <v>267</v>
      </c>
    </row>
    <row r="90" spans="1:18" x14ac:dyDescent="0.2">
      <c r="A90" s="7">
        <v>2025</v>
      </c>
      <c r="B90" s="8">
        <v>7</v>
      </c>
      <c r="C90" s="8" t="s">
        <v>15</v>
      </c>
      <c r="D90" s="8" t="s">
        <v>8</v>
      </c>
      <c r="E90" s="9">
        <v>327</v>
      </c>
      <c r="F90" s="9">
        <v>37</v>
      </c>
      <c r="G90" s="9">
        <v>26</v>
      </c>
      <c r="H90" s="9">
        <v>28</v>
      </c>
      <c r="I90" s="9">
        <v>4959</v>
      </c>
      <c r="J90" s="9">
        <v>53</v>
      </c>
      <c r="K90" s="9">
        <v>105</v>
      </c>
      <c r="L90" s="9">
        <v>-52</v>
      </c>
      <c r="M90" s="10">
        <v>0</v>
      </c>
      <c r="N90">
        <v>-6</v>
      </c>
      <c r="O90">
        <v>-14</v>
      </c>
      <c r="P90">
        <v>-10</v>
      </c>
      <c r="Q90">
        <v>-5</v>
      </c>
      <c r="R90">
        <v>-594</v>
      </c>
    </row>
    <row r="91" spans="1:18" x14ac:dyDescent="0.2">
      <c r="A91" s="11">
        <v>2025</v>
      </c>
      <c r="B91" s="12">
        <v>7</v>
      </c>
      <c r="C91" s="12" t="s">
        <v>8</v>
      </c>
      <c r="D91" s="12" t="s">
        <v>15</v>
      </c>
      <c r="E91" s="13">
        <v>333</v>
      </c>
      <c r="F91" s="13">
        <v>51</v>
      </c>
      <c r="G91" s="13">
        <v>36</v>
      </c>
      <c r="H91" s="13">
        <v>33</v>
      </c>
      <c r="I91" s="13">
        <v>5553</v>
      </c>
      <c r="J91" s="9">
        <v>105</v>
      </c>
      <c r="K91" s="9">
        <v>53</v>
      </c>
      <c r="L91" s="9">
        <v>52</v>
      </c>
      <c r="M91" s="10">
        <v>1</v>
      </c>
      <c r="N91">
        <v>6</v>
      </c>
      <c r="O91">
        <v>14</v>
      </c>
      <c r="P91">
        <v>10</v>
      </c>
      <c r="Q91">
        <v>5</v>
      </c>
      <c r="R91">
        <v>594</v>
      </c>
    </row>
    <row r="92" spans="1:18" x14ac:dyDescent="0.2">
      <c r="A92" s="7">
        <v>2025</v>
      </c>
      <c r="B92" s="8">
        <v>7</v>
      </c>
      <c r="C92" s="8" t="s">
        <v>10</v>
      </c>
      <c r="D92" s="8" t="s">
        <v>16</v>
      </c>
      <c r="E92" s="9">
        <v>369</v>
      </c>
      <c r="F92" s="9">
        <v>64</v>
      </c>
      <c r="G92" s="9">
        <v>46</v>
      </c>
      <c r="H92" s="9">
        <v>83</v>
      </c>
      <c r="I92" s="9">
        <v>5950</v>
      </c>
      <c r="J92" s="9">
        <v>153</v>
      </c>
      <c r="K92" s="9">
        <v>71</v>
      </c>
      <c r="L92" s="9">
        <v>82</v>
      </c>
      <c r="M92" s="10">
        <v>1</v>
      </c>
      <c r="N92">
        <v>19</v>
      </c>
      <c r="O92">
        <v>25</v>
      </c>
      <c r="P92">
        <v>8</v>
      </c>
      <c r="Q92">
        <v>27</v>
      </c>
      <c r="R92">
        <v>997</v>
      </c>
    </row>
    <row r="93" spans="1:18" x14ac:dyDescent="0.2">
      <c r="A93" s="11">
        <v>2025</v>
      </c>
      <c r="B93" s="12">
        <v>7</v>
      </c>
      <c r="C93" s="12" t="s">
        <v>16</v>
      </c>
      <c r="D93" s="12" t="s">
        <v>10</v>
      </c>
      <c r="E93" s="13">
        <v>350</v>
      </c>
      <c r="F93" s="13">
        <v>39</v>
      </c>
      <c r="G93" s="13">
        <v>38</v>
      </c>
      <c r="H93" s="13">
        <v>56</v>
      </c>
      <c r="I93" s="13">
        <v>4953</v>
      </c>
      <c r="J93" s="9">
        <v>71</v>
      </c>
      <c r="K93" s="9">
        <v>153</v>
      </c>
      <c r="L93" s="9">
        <v>-82</v>
      </c>
      <c r="M93" s="10">
        <v>0</v>
      </c>
      <c r="N93">
        <v>-19</v>
      </c>
      <c r="O93">
        <v>-25</v>
      </c>
      <c r="P93">
        <v>-8</v>
      </c>
      <c r="Q93">
        <v>-27</v>
      </c>
      <c r="R93">
        <v>-997</v>
      </c>
    </row>
    <row r="94" spans="1:18" x14ac:dyDescent="0.2">
      <c r="A94" s="7">
        <v>2025</v>
      </c>
      <c r="B94" s="8">
        <v>7</v>
      </c>
      <c r="C94" s="8" t="s">
        <v>12</v>
      </c>
      <c r="D94" s="8" t="s">
        <v>23</v>
      </c>
      <c r="E94" s="9">
        <v>348</v>
      </c>
      <c r="F94" s="9">
        <v>42</v>
      </c>
      <c r="G94" s="9">
        <v>37</v>
      </c>
      <c r="H94" s="9">
        <v>51</v>
      </c>
      <c r="I94" s="9">
        <v>5273</v>
      </c>
      <c r="J94" s="9">
        <v>77</v>
      </c>
      <c r="K94" s="9">
        <v>75</v>
      </c>
      <c r="L94" s="9">
        <v>2</v>
      </c>
      <c r="M94" s="10">
        <v>1</v>
      </c>
      <c r="N94">
        <v>22</v>
      </c>
      <c r="O94">
        <v>-5</v>
      </c>
      <c r="P94">
        <v>15</v>
      </c>
      <c r="Q94">
        <v>-6</v>
      </c>
      <c r="R94">
        <v>-260</v>
      </c>
    </row>
    <row r="95" spans="1:18" x14ac:dyDescent="0.2">
      <c r="A95" s="11">
        <v>2025</v>
      </c>
      <c r="B95" s="12">
        <v>7</v>
      </c>
      <c r="C95" s="12" t="s">
        <v>23</v>
      </c>
      <c r="D95" s="12" t="s">
        <v>12</v>
      </c>
      <c r="E95" s="13">
        <v>326</v>
      </c>
      <c r="F95" s="13">
        <v>47</v>
      </c>
      <c r="G95" s="13">
        <v>22</v>
      </c>
      <c r="H95" s="13">
        <v>57</v>
      </c>
      <c r="I95" s="13">
        <v>5533</v>
      </c>
      <c r="J95" s="9">
        <v>75</v>
      </c>
      <c r="K95" s="9">
        <v>77</v>
      </c>
      <c r="L95" s="9">
        <v>-2</v>
      </c>
      <c r="M95" s="10">
        <v>0</v>
      </c>
      <c r="N95">
        <v>-22</v>
      </c>
      <c r="O95">
        <v>5</v>
      </c>
      <c r="P95">
        <v>-15</v>
      </c>
      <c r="Q95">
        <v>6</v>
      </c>
      <c r="R95">
        <v>260</v>
      </c>
    </row>
    <row r="96" spans="1:18" x14ac:dyDescent="0.2">
      <c r="A96" s="7">
        <v>2025</v>
      </c>
      <c r="B96" s="8">
        <v>7</v>
      </c>
      <c r="C96" s="8" t="s">
        <v>13</v>
      </c>
      <c r="D96" s="8" t="s">
        <v>21</v>
      </c>
      <c r="E96" s="9">
        <v>326</v>
      </c>
      <c r="F96" s="9">
        <v>49</v>
      </c>
      <c r="G96" s="9">
        <v>33</v>
      </c>
      <c r="H96" s="9">
        <v>46</v>
      </c>
      <c r="I96" s="9">
        <v>5792</v>
      </c>
      <c r="J96" s="9">
        <v>97</v>
      </c>
      <c r="K96" s="9">
        <v>107</v>
      </c>
      <c r="L96" s="9">
        <v>-10</v>
      </c>
      <c r="M96" s="10">
        <v>0</v>
      </c>
      <c r="N96">
        <v>-66</v>
      </c>
      <c r="O96">
        <v>-7</v>
      </c>
      <c r="P96">
        <v>-5</v>
      </c>
      <c r="Q96">
        <v>-13</v>
      </c>
      <c r="R96">
        <v>-315</v>
      </c>
    </row>
    <row r="97" spans="1:18" x14ac:dyDescent="0.2">
      <c r="A97" s="11">
        <v>2025</v>
      </c>
      <c r="B97" s="12">
        <v>7</v>
      </c>
      <c r="C97" s="12" t="s">
        <v>21</v>
      </c>
      <c r="D97" s="12" t="s">
        <v>13</v>
      </c>
      <c r="E97" s="13">
        <v>392</v>
      </c>
      <c r="F97" s="13">
        <v>56</v>
      </c>
      <c r="G97" s="13">
        <v>38</v>
      </c>
      <c r="H97" s="13">
        <v>59</v>
      </c>
      <c r="I97" s="13">
        <v>6107</v>
      </c>
      <c r="J97" s="9">
        <v>107</v>
      </c>
      <c r="K97" s="9">
        <v>97</v>
      </c>
      <c r="L97" s="9">
        <v>10</v>
      </c>
      <c r="M97" s="10">
        <v>1</v>
      </c>
      <c r="N97">
        <v>66</v>
      </c>
      <c r="O97">
        <v>7</v>
      </c>
      <c r="P97">
        <v>5</v>
      </c>
      <c r="Q97">
        <v>13</v>
      </c>
      <c r="R97">
        <v>315</v>
      </c>
    </row>
    <row r="98" spans="1:18" x14ac:dyDescent="0.2">
      <c r="A98" s="7">
        <v>2025</v>
      </c>
      <c r="B98" s="8">
        <v>7</v>
      </c>
      <c r="C98" s="8" t="s">
        <v>19</v>
      </c>
      <c r="D98" s="8" t="s">
        <v>9</v>
      </c>
      <c r="E98" s="9">
        <v>359</v>
      </c>
      <c r="F98" s="9">
        <v>56</v>
      </c>
      <c r="G98" s="9">
        <v>37</v>
      </c>
      <c r="H98" s="9">
        <v>53</v>
      </c>
      <c r="I98" s="9">
        <v>6150</v>
      </c>
      <c r="J98" s="9">
        <v>52</v>
      </c>
      <c r="K98" s="9">
        <v>34</v>
      </c>
      <c r="L98" s="9">
        <v>18</v>
      </c>
      <c r="M98" s="10">
        <v>1</v>
      </c>
      <c r="N98">
        <v>-23</v>
      </c>
      <c r="O98">
        <v>13</v>
      </c>
      <c r="P98">
        <v>13</v>
      </c>
      <c r="Q98">
        <v>-8</v>
      </c>
      <c r="R98">
        <v>-147</v>
      </c>
    </row>
    <row r="99" spans="1:18" x14ac:dyDescent="0.2">
      <c r="A99" s="11">
        <v>2025</v>
      </c>
      <c r="B99" s="12">
        <v>7</v>
      </c>
      <c r="C99" s="12" t="s">
        <v>9</v>
      </c>
      <c r="D99" s="12" t="s">
        <v>19</v>
      </c>
      <c r="E99" s="13">
        <v>382</v>
      </c>
      <c r="F99" s="13">
        <v>43</v>
      </c>
      <c r="G99" s="13">
        <v>24</v>
      </c>
      <c r="H99" s="13">
        <v>61</v>
      </c>
      <c r="I99" s="13">
        <v>6297</v>
      </c>
      <c r="J99" s="9">
        <v>34</v>
      </c>
      <c r="K99" s="9">
        <v>52</v>
      </c>
      <c r="L99" s="9">
        <v>-18</v>
      </c>
      <c r="M99" s="10">
        <v>0</v>
      </c>
      <c r="N99">
        <v>23</v>
      </c>
      <c r="O99">
        <v>-13</v>
      </c>
      <c r="P99">
        <v>-13</v>
      </c>
      <c r="Q99">
        <v>8</v>
      </c>
      <c r="R99">
        <v>147</v>
      </c>
    </row>
    <row r="100" spans="1:18" x14ac:dyDescent="0.2">
      <c r="A100" s="7">
        <v>2025</v>
      </c>
      <c r="B100" s="8">
        <v>7</v>
      </c>
      <c r="C100" s="8" t="s">
        <v>22</v>
      </c>
      <c r="D100" s="8" t="s">
        <v>11</v>
      </c>
      <c r="E100" s="9">
        <v>333</v>
      </c>
      <c r="F100" s="9">
        <v>62</v>
      </c>
      <c r="G100" s="9">
        <v>36</v>
      </c>
      <c r="H100" s="9">
        <v>61</v>
      </c>
      <c r="I100" s="9">
        <v>5868</v>
      </c>
      <c r="J100" s="9">
        <v>69</v>
      </c>
      <c r="K100" s="9">
        <v>80</v>
      </c>
      <c r="L100" s="9">
        <v>-11</v>
      </c>
      <c r="M100" s="10">
        <v>0</v>
      </c>
      <c r="N100">
        <v>-5</v>
      </c>
      <c r="O100">
        <v>20</v>
      </c>
      <c r="P100">
        <v>5</v>
      </c>
      <c r="Q100">
        <v>7</v>
      </c>
      <c r="R100">
        <v>-148</v>
      </c>
    </row>
    <row r="101" spans="1:18" x14ac:dyDescent="0.2">
      <c r="A101" s="11">
        <v>2025</v>
      </c>
      <c r="B101" s="12">
        <v>7</v>
      </c>
      <c r="C101" s="12" t="s">
        <v>11</v>
      </c>
      <c r="D101" s="12" t="s">
        <v>22</v>
      </c>
      <c r="E101" s="13">
        <v>338</v>
      </c>
      <c r="F101" s="13">
        <v>42</v>
      </c>
      <c r="G101" s="13">
        <v>31</v>
      </c>
      <c r="H101" s="13">
        <v>54</v>
      </c>
      <c r="I101" s="13">
        <v>6016</v>
      </c>
      <c r="J101" s="9">
        <v>80</v>
      </c>
      <c r="K101" s="9">
        <v>69</v>
      </c>
      <c r="L101" s="9">
        <v>11</v>
      </c>
      <c r="M101" s="10">
        <v>1</v>
      </c>
      <c r="N101">
        <v>5</v>
      </c>
      <c r="O101">
        <v>-20</v>
      </c>
      <c r="P101">
        <v>-5</v>
      </c>
      <c r="Q101">
        <v>-7</v>
      </c>
      <c r="R101">
        <v>148</v>
      </c>
    </row>
    <row r="102" spans="1:18" x14ac:dyDescent="0.2">
      <c r="A102" s="7">
        <v>2025</v>
      </c>
      <c r="B102" s="8">
        <v>7</v>
      </c>
      <c r="C102" s="8" t="s">
        <v>18</v>
      </c>
      <c r="D102" s="8" t="s">
        <v>7</v>
      </c>
      <c r="E102" s="9">
        <v>307</v>
      </c>
      <c r="F102" s="9">
        <v>53</v>
      </c>
      <c r="G102" s="9">
        <v>33</v>
      </c>
      <c r="H102" s="9">
        <v>57</v>
      </c>
      <c r="I102" s="9">
        <v>6327</v>
      </c>
      <c r="J102" s="9">
        <v>85</v>
      </c>
      <c r="K102" s="9">
        <v>77</v>
      </c>
      <c r="L102" s="9">
        <v>8</v>
      </c>
      <c r="M102" s="10">
        <v>1</v>
      </c>
      <c r="N102">
        <v>-75</v>
      </c>
      <c r="O102">
        <v>-8</v>
      </c>
      <c r="P102">
        <v>-13</v>
      </c>
      <c r="Q102">
        <v>15</v>
      </c>
      <c r="R102">
        <v>-73</v>
      </c>
    </row>
    <row r="103" spans="1:18" x14ac:dyDescent="0.2">
      <c r="A103" s="11">
        <v>2025</v>
      </c>
      <c r="B103" s="12">
        <v>7</v>
      </c>
      <c r="C103" s="12" t="s">
        <v>7</v>
      </c>
      <c r="D103" s="12" t="s">
        <v>18</v>
      </c>
      <c r="E103" s="13">
        <v>382</v>
      </c>
      <c r="F103" s="13">
        <v>61</v>
      </c>
      <c r="G103" s="13">
        <v>46</v>
      </c>
      <c r="H103" s="13">
        <v>42</v>
      </c>
      <c r="I103" s="13">
        <v>6400</v>
      </c>
      <c r="J103" s="9">
        <v>77</v>
      </c>
      <c r="K103" s="9">
        <v>85</v>
      </c>
      <c r="L103" s="9">
        <v>-8</v>
      </c>
      <c r="M103" s="10">
        <v>0</v>
      </c>
      <c r="N103">
        <v>75</v>
      </c>
      <c r="O103">
        <v>8</v>
      </c>
      <c r="P103">
        <v>13</v>
      </c>
      <c r="Q103">
        <v>-15</v>
      </c>
      <c r="R103">
        <v>73</v>
      </c>
    </row>
    <row r="104" spans="1:18" x14ac:dyDescent="0.2">
      <c r="A104" s="7">
        <v>2025</v>
      </c>
      <c r="B104" s="8">
        <v>7</v>
      </c>
      <c r="C104" s="8" t="s">
        <v>20</v>
      </c>
      <c r="D104" s="8" t="s">
        <v>17</v>
      </c>
      <c r="E104" s="9">
        <v>344</v>
      </c>
      <c r="F104" s="9">
        <v>31</v>
      </c>
      <c r="G104" s="9">
        <v>23</v>
      </c>
      <c r="H104" s="9">
        <v>52</v>
      </c>
      <c r="I104" s="9">
        <v>5444</v>
      </c>
      <c r="J104" s="9">
        <v>56</v>
      </c>
      <c r="K104" s="9">
        <v>127</v>
      </c>
      <c r="L104" s="9">
        <v>-71</v>
      </c>
      <c r="M104" s="10">
        <v>0</v>
      </c>
      <c r="N104">
        <v>-83</v>
      </c>
      <c r="O104">
        <v>-38</v>
      </c>
      <c r="P104">
        <v>-21</v>
      </c>
      <c r="Q104">
        <v>-4</v>
      </c>
      <c r="R104">
        <v>-941</v>
      </c>
    </row>
    <row r="105" spans="1:18" x14ac:dyDescent="0.2">
      <c r="A105" s="11">
        <v>2025</v>
      </c>
      <c r="B105" s="12">
        <v>7</v>
      </c>
      <c r="C105" s="12" t="s">
        <v>17</v>
      </c>
      <c r="D105" s="12" t="s">
        <v>20</v>
      </c>
      <c r="E105" s="13">
        <v>427</v>
      </c>
      <c r="F105" s="13">
        <v>69</v>
      </c>
      <c r="G105" s="13">
        <v>44</v>
      </c>
      <c r="H105" s="13">
        <v>56</v>
      </c>
      <c r="I105" s="13">
        <v>6385</v>
      </c>
      <c r="J105" s="9">
        <v>127</v>
      </c>
      <c r="K105" s="9">
        <v>56</v>
      </c>
      <c r="L105" s="9">
        <v>71</v>
      </c>
      <c r="M105" s="10">
        <v>1</v>
      </c>
      <c r="N105">
        <v>83</v>
      </c>
      <c r="O105">
        <v>38</v>
      </c>
      <c r="P105">
        <v>21</v>
      </c>
      <c r="Q105">
        <v>4</v>
      </c>
      <c r="R105">
        <v>941</v>
      </c>
    </row>
    <row r="106" spans="1:18" x14ac:dyDescent="0.2">
      <c r="A106" s="7">
        <v>2025</v>
      </c>
      <c r="B106" s="8">
        <v>7</v>
      </c>
      <c r="C106" s="8" t="s">
        <v>14</v>
      </c>
      <c r="D106" s="8" t="s">
        <v>6</v>
      </c>
      <c r="E106" s="9">
        <v>310</v>
      </c>
      <c r="F106" s="9">
        <v>46</v>
      </c>
      <c r="G106" s="9">
        <v>33</v>
      </c>
      <c r="H106" s="9">
        <v>62</v>
      </c>
      <c r="I106" s="9">
        <v>5748</v>
      </c>
      <c r="J106" s="9">
        <v>86</v>
      </c>
      <c r="K106" s="9">
        <v>79</v>
      </c>
      <c r="L106" s="9">
        <v>7</v>
      </c>
      <c r="M106" s="10">
        <v>1</v>
      </c>
      <c r="N106">
        <v>-64</v>
      </c>
      <c r="O106">
        <v>-9</v>
      </c>
      <c r="P106">
        <v>-1</v>
      </c>
      <c r="Q106">
        <v>-21</v>
      </c>
      <c r="R106">
        <v>-53</v>
      </c>
    </row>
    <row r="107" spans="1:18" x14ac:dyDescent="0.2">
      <c r="A107" s="11">
        <v>2025</v>
      </c>
      <c r="B107" s="12">
        <v>7</v>
      </c>
      <c r="C107" s="12" t="s">
        <v>6</v>
      </c>
      <c r="D107" s="12" t="s">
        <v>14</v>
      </c>
      <c r="E107" s="13">
        <v>374</v>
      </c>
      <c r="F107" s="13">
        <v>55</v>
      </c>
      <c r="G107" s="13">
        <v>34</v>
      </c>
      <c r="H107" s="13">
        <v>83</v>
      </c>
      <c r="I107" s="13">
        <v>5801</v>
      </c>
      <c r="J107" s="9">
        <v>79</v>
      </c>
      <c r="K107" s="9">
        <v>86</v>
      </c>
      <c r="L107" s="9">
        <v>-7</v>
      </c>
      <c r="M107" s="10">
        <v>0</v>
      </c>
      <c r="N107">
        <v>64</v>
      </c>
      <c r="O107">
        <v>9</v>
      </c>
      <c r="P107">
        <v>1</v>
      </c>
      <c r="Q107">
        <v>21</v>
      </c>
      <c r="R107">
        <v>53</v>
      </c>
    </row>
    <row r="108" spans="1:18" x14ac:dyDescent="0.2">
      <c r="A108" s="7">
        <v>2025</v>
      </c>
      <c r="B108" s="8">
        <v>8</v>
      </c>
      <c r="C108" s="8" t="s">
        <v>21</v>
      </c>
      <c r="D108" s="8" t="s">
        <v>11</v>
      </c>
      <c r="E108" s="9">
        <v>423</v>
      </c>
      <c r="F108" s="9">
        <v>46</v>
      </c>
      <c r="G108" s="9">
        <v>38</v>
      </c>
      <c r="H108" s="9">
        <v>72</v>
      </c>
      <c r="I108" s="9">
        <v>5552</v>
      </c>
      <c r="J108" s="9">
        <v>83</v>
      </c>
      <c r="K108" s="9">
        <v>63</v>
      </c>
      <c r="L108" s="9">
        <v>20</v>
      </c>
      <c r="M108" s="10">
        <v>1</v>
      </c>
      <c r="N108">
        <v>97</v>
      </c>
      <c r="O108">
        <v>3</v>
      </c>
      <c r="P108">
        <v>0</v>
      </c>
      <c r="Q108">
        <v>30</v>
      </c>
      <c r="R108">
        <v>198</v>
      </c>
    </row>
    <row r="109" spans="1:18" x14ac:dyDescent="0.2">
      <c r="A109" s="11">
        <v>2025</v>
      </c>
      <c r="B109" s="12">
        <v>8</v>
      </c>
      <c r="C109" s="12" t="s">
        <v>11</v>
      </c>
      <c r="D109" s="12" t="s">
        <v>21</v>
      </c>
      <c r="E109" s="13">
        <v>326</v>
      </c>
      <c r="F109" s="13">
        <v>43</v>
      </c>
      <c r="G109" s="13">
        <v>38</v>
      </c>
      <c r="H109" s="13">
        <v>42</v>
      </c>
      <c r="I109" s="13">
        <v>5354</v>
      </c>
      <c r="J109" s="9">
        <v>63</v>
      </c>
      <c r="K109" s="9">
        <v>83</v>
      </c>
      <c r="L109" s="9">
        <v>-20</v>
      </c>
      <c r="M109" s="10">
        <v>0</v>
      </c>
      <c r="N109">
        <v>-97</v>
      </c>
      <c r="O109">
        <v>-3</v>
      </c>
      <c r="P109">
        <v>0</v>
      </c>
      <c r="Q109">
        <v>-30</v>
      </c>
      <c r="R109">
        <v>-198</v>
      </c>
    </row>
    <row r="110" spans="1:18" x14ac:dyDescent="0.2">
      <c r="A110" s="7">
        <v>2025</v>
      </c>
      <c r="B110" s="8">
        <v>8</v>
      </c>
      <c r="C110" s="8" t="s">
        <v>8</v>
      </c>
      <c r="D110" s="8" t="s">
        <v>12</v>
      </c>
      <c r="E110" s="9">
        <v>375</v>
      </c>
      <c r="F110" s="9">
        <v>59</v>
      </c>
      <c r="G110" s="9">
        <v>48</v>
      </c>
      <c r="H110" s="9">
        <v>62</v>
      </c>
      <c r="I110" s="9">
        <v>6248</v>
      </c>
      <c r="J110" s="9">
        <v>107</v>
      </c>
      <c r="K110" s="9">
        <v>66</v>
      </c>
      <c r="L110" s="9">
        <v>41</v>
      </c>
      <c r="M110" s="10">
        <v>1</v>
      </c>
      <c r="N110">
        <v>26</v>
      </c>
      <c r="O110">
        <v>16</v>
      </c>
      <c r="P110">
        <v>14</v>
      </c>
      <c r="Q110">
        <v>13</v>
      </c>
      <c r="R110">
        <v>828</v>
      </c>
    </row>
    <row r="111" spans="1:18" x14ac:dyDescent="0.2">
      <c r="A111" s="11">
        <v>2025</v>
      </c>
      <c r="B111" s="12">
        <v>8</v>
      </c>
      <c r="C111" s="12" t="s">
        <v>12</v>
      </c>
      <c r="D111" s="12" t="s">
        <v>8</v>
      </c>
      <c r="E111" s="13">
        <v>349</v>
      </c>
      <c r="F111" s="13">
        <v>43</v>
      </c>
      <c r="G111" s="13">
        <v>34</v>
      </c>
      <c r="H111" s="13">
        <v>49</v>
      </c>
      <c r="I111" s="13">
        <v>5420</v>
      </c>
      <c r="J111" s="9">
        <v>66</v>
      </c>
      <c r="K111" s="9">
        <v>107</v>
      </c>
      <c r="L111" s="9">
        <v>-41</v>
      </c>
      <c r="M111" s="10">
        <v>0</v>
      </c>
      <c r="N111">
        <v>-26</v>
      </c>
      <c r="O111">
        <v>-16</v>
      </c>
      <c r="P111">
        <v>-14</v>
      </c>
      <c r="Q111">
        <v>-13</v>
      </c>
      <c r="R111">
        <v>-828</v>
      </c>
    </row>
    <row r="112" spans="1:18" x14ac:dyDescent="0.2">
      <c r="A112" s="7">
        <v>2025</v>
      </c>
      <c r="B112" s="8">
        <v>8</v>
      </c>
      <c r="C112" s="8" t="s">
        <v>19</v>
      </c>
      <c r="D112" s="8" t="s">
        <v>13</v>
      </c>
      <c r="E112" s="9">
        <v>326</v>
      </c>
      <c r="F112" s="9">
        <v>42</v>
      </c>
      <c r="G112" s="9">
        <v>30</v>
      </c>
      <c r="H112" s="9">
        <v>72</v>
      </c>
      <c r="I112" s="9">
        <v>5364</v>
      </c>
      <c r="J112" s="9">
        <v>67</v>
      </c>
      <c r="K112" s="9">
        <v>85</v>
      </c>
      <c r="L112" s="9">
        <v>-18</v>
      </c>
      <c r="M112" s="10">
        <v>0</v>
      </c>
      <c r="N112">
        <v>-14</v>
      </c>
      <c r="O112">
        <v>-11</v>
      </c>
      <c r="P112">
        <v>-8</v>
      </c>
      <c r="Q112">
        <v>19</v>
      </c>
      <c r="R112">
        <v>-254</v>
      </c>
    </row>
    <row r="113" spans="1:18" x14ac:dyDescent="0.2">
      <c r="A113" s="11">
        <v>2025</v>
      </c>
      <c r="B113" s="12">
        <v>8</v>
      </c>
      <c r="C113" s="12" t="s">
        <v>13</v>
      </c>
      <c r="D113" s="12" t="s">
        <v>19</v>
      </c>
      <c r="E113" s="13">
        <v>340</v>
      </c>
      <c r="F113" s="13">
        <v>53</v>
      </c>
      <c r="G113" s="13">
        <v>38</v>
      </c>
      <c r="H113" s="13">
        <v>53</v>
      </c>
      <c r="I113" s="13">
        <v>5618</v>
      </c>
      <c r="J113" s="9">
        <v>85</v>
      </c>
      <c r="K113" s="9">
        <v>67</v>
      </c>
      <c r="L113" s="9">
        <v>18</v>
      </c>
      <c r="M113" s="10">
        <v>1</v>
      </c>
      <c r="N113">
        <v>14</v>
      </c>
      <c r="O113">
        <v>11</v>
      </c>
      <c r="P113">
        <v>8</v>
      </c>
      <c r="Q113">
        <v>-19</v>
      </c>
      <c r="R113">
        <v>254</v>
      </c>
    </row>
    <row r="114" spans="1:18" x14ac:dyDescent="0.2">
      <c r="A114" s="7">
        <v>2025</v>
      </c>
      <c r="B114" s="8">
        <v>8</v>
      </c>
      <c r="C114" s="8" t="s">
        <v>15</v>
      </c>
      <c r="D114" s="8" t="s">
        <v>20</v>
      </c>
      <c r="E114" s="9">
        <v>410</v>
      </c>
      <c r="F114" s="9">
        <v>66</v>
      </c>
      <c r="G114" s="9">
        <v>52</v>
      </c>
      <c r="H114" s="9">
        <v>57</v>
      </c>
      <c r="I114" s="9">
        <v>6037</v>
      </c>
      <c r="J114" s="9">
        <v>118</v>
      </c>
      <c r="K114" s="9">
        <v>73</v>
      </c>
      <c r="L114" s="9">
        <v>45</v>
      </c>
      <c r="M114" s="10">
        <v>1</v>
      </c>
      <c r="N114">
        <v>22</v>
      </c>
      <c r="O114">
        <v>23</v>
      </c>
      <c r="P114">
        <v>18</v>
      </c>
      <c r="Q114">
        <v>0</v>
      </c>
      <c r="R114">
        <v>527</v>
      </c>
    </row>
    <row r="115" spans="1:18" x14ac:dyDescent="0.2">
      <c r="A115" s="11">
        <v>2025</v>
      </c>
      <c r="B115" s="12">
        <v>8</v>
      </c>
      <c r="C115" s="12" t="s">
        <v>20</v>
      </c>
      <c r="D115" s="12" t="s">
        <v>15</v>
      </c>
      <c r="E115" s="13">
        <v>388</v>
      </c>
      <c r="F115" s="13">
        <v>43</v>
      </c>
      <c r="G115" s="13">
        <v>34</v>
      </c>
      <c r="H115" s="13">
        <v>57</v>
      </c>
      <c r="I115" s="13">
        <v>5510</v>
      </c>
      <c r="J115" s="9">
        <v>73</v>
      </c>
      <c r="K115" s="9">
        <v>118</v>
      </c>
      <c r="L115" s="9">
        <v>-45</v>
      </c>
      <c r="M115" s="10">
        <v>0</v>
      </c>
      <c r="N115">
        <v>-22</v>
      </c>
      <c r="O115">
        <v>-23</v>
      </c>
      <c r="P115">
        <v>-18</v>
      </c>
      <c r="Q115">
        <v>0</v>
      </c>
      <c r="R115">
        <v>-527</v>
      </c>
    </row>
    <row r="116" spans="1:18" x14ac:dyDescent="0.2">
      <c r="A116" s="7">
        <v>2025</v>
      </c>
      <c r="B116" s="8">
        <v>8</v>
      </c>
      <c r="C116" s="8" t="s">
        <v>16</v>
      </c>
      <c r="D116" s="8" t="s">
        <v>18</v>
      </c>
      <c r="E116" s="9">
        <v>339</v>
      </c>
      <c r="F116" s="9">
        <v>49</v>
      </c>
      <c r="G116" s="9">
        <v>46</v>
      </c>
      <c r="H116" s="9">
        <v>54</v>
      </c>
      <c r="I116" s="9">
        <v>5851</v>
      </c>
      <c r="J116" s="9">
        <v>88</v>
      </c>
      <c r="K116" s="9">
        <v>97</v>
      </c>
      <c r="L116" s="9">
        <v>-9</v>
      </c>
      <c r="M116" s="10">
        <v>0</v>
      </c>
      <c r="N116">
        <v>14</v>
      </c>
      <c r="O116">
        <v>-7</v>
      </c>
      <c r="P116">
        <v>1</v>
      </c>
      <c r="Q116">
        <v>-29</v>
      </c>
      <c r="R116">
        <v>43</v>
      </c>
    </row>
    <row r="117" spans="1:18" x14ac:dyDescent="0.2">
      <c r="A117" s="11">
        <v>2025</v>
      </c>
      <c r="B117" s="12">
        <v>8</v>
      </c>
      <c r="C117" s="12" t="s">
        <v>18</v>
      </c>
      <c r="D117" s="12" t="s">
        <v>16</v>
      </c>
      <c r="E117" s="13">
        <v>325</v>
      </c>
      <c r="F117" s="13">
        <v>56</v>
      </c>
      <c r="G117" s="13">
        <v>45</v>
      </c>
      <c r="H117" s="13">
        <v>83</v>
      </c>
      <c r="I117" s="13">
        <v>5808</v>
      </c>
      <c r="J117" s="9">
        <v>97</v>
      </c>
      <c r="K117" s="9">
        <v>88</v>
      </c>
      <c r="L117" s="9">
        <v>9</v>
      </c>
      <c r="M117" s="10">
        <v>1</v>
      </c>
      <c r="N117">
        <v>-14</v>
      </c>
      <c r="O117">
        <v>7</v>
      </c>
      <c r="P117">
        <v>-1</v>
      </c>
      <c r="Q117">
        <v>29</v>
      </c>
      <c r="R117">
        <v>-43</v>
      </c>
    </row>
    <row r="118" spans="1:18" x14ac:dyDescent="0.2">
      <c r="A118" s="7">
        <v>2025</v>
      </c>
      <c r="B118" s="8">
        <v>8</v>
      </c>
      <c r="C118" s="8" t="s">
        <v>9</v>
      </c>
      <c r="D118" s="8" t="s">
        <v>17</v>
      </c>
      <c r="E118" s="9">
        <v>394</v>
      </c>
      <c r="F118" s="9">
        <v>45</v>
      </c>
      <c r="G118" s="9">
        <v>33</v>
      </c>
      <c r="H118" s="9">
        <v>52</v>
      </c>
      <c r="I118" s="9">
        <v>6228</v>
      </c>
      <c r="J118" s="9">
        <v>81</v>
      </c>
      <c r="K118" s="9">
        <v>113</v>
      </c>
      <c r="L118" s="9">
        <v>-32</v>
      </c>
      <c r="M118" s="10">
        <v>0</v>
      </c>
      <c r="N118">
        <v>42</v>
      </c>
      <c r="O118">
        <v>-15</v>
      </c>
      <c r="P118">
        <v>-22</v>
      </c>
      <c r="Q118">
        <v>7</v>
      </c>
      <c r="R118">
        <v>157</v>
      </c>
    </row>
    <row r="119" spans="1:18" x14ac:dyDescent="0.2">
      <c r="A119" s="11">
        <v>2025</v>
      </c>
      <c r="B119" s="12">
        <v>8</v>
      </c>
      <c r="C119" s="12" t="s">
        <v>17</v>
      </c>
      <c r="D119" s="12" t="s">
        <v>9</v>
      </c>
      <c r="E119" s="13">
        <v>352</v>
      </c>
      <c r="F119" s="13">
        <v>60</v>
      </c>
      <c r="G119" s="13">
        <v>55</v>
      </c>
      <c r="H119" s="13">
        <v>45</v>
      </c>
      <c r="I119" s="13">
        <v>6071</v>
      </c>
      <c r="J119" s="9">
        <v>113</v>
      </c>
      <c r="K119" s="9">
        <v>81</v>
      </c>
      <c r="L119" s="9">
        <v>32</v>
      </c>
      <c r="M119" s="10">
        <v>1</v>
      </c>
      <c r="N119">
        <v>-42</v>
      </c>
      <c r="O119">
        <v>15</v>
      </c>
      <c r="P119">
        <v>22</v>
      </c>
      <c r="Q119">
        <v>-7</v>
      </c>
      <c r="R119">
        <v>-157</v>
      </c>
    </row>
    <row r="120" spans="1:18" x14ac:dyDescent="0.2">
      <c r="A120" s="7">
        <v>2025</v>
      </c>
      <c r="B120" s="8">
        <v>8</v>
      </c>
      <c r="C120" s="8" t="s">
        <v>22</v>
      </c>
      <c r="D120" s="8" t="s">
        <v>7</v>
      </c>
      <c r="E120" s="9">
        <v>342</v>
      </c>
      <c r="F120" s="9">
        <v>56</v>
      </c>
      <c r="G120" s="9">
        <v>39</v>
      </c>
      <c r="H120" s="9">
        <v>51</v>
      </c>
      <c r="I120" s="9">
        <v>6581</v>
      </c>
      <c r="J120" s="9">
        <v>117</v>
      </c>
      <c r="K120" s="9">
        <v>79</v>
      </c>
      <c r="L120" s="9">
        <v>38</v>
      </c>
      <c r="M120" s="10">
        <v>1</v>
      </c>
      <c r="N120">
        <v>-13</v>
      </c>
      <c r="O120">
        <v>4</v>
      </c>
      <c r="P120">
        <v>9</v>
      </c>
      <c r="Q120">
        <v>0</v>
      </c>
      <c r="R120">
        <v>750</v>
      </c>
    </row>
    <row r="121" spans="1:18" x14ac:dyDescent="0.2">
      <c r="A121" s="11">
        <v>2025</v>
      </c>
      <c r="B121" s="12">
        <v>8</v>
      </c>
      <c r="C121" s="12" t="s">
        <v>7</v>
      </c>
      <c r="D121" s="12" t="s">
        <v>22</v>
      </c>
      <c r="E121" s="13">
        <v>355</v>
      </c>
      <c r="F121" s="13">
        <v>52</v>
      </c>
      <c r="G121" s="13">
        <v>30</v>
      </c>
      <c r="H121" s="13">
        <v>51</v>
      </c>
      <c r="I121" s="13">
        <v>5831</v>
      </c>
      <c r="J121" s="9">
        <v>79</v>
      </c>
      <c r="K121" s="9">
        <v>117</v>
      </c>
      <c r="L121" s="9">
        <v>-38</v>
      </c>
      <c r="M121" s="10">
        <v>0</v>
      </c>
      <c r="N121">
        <v>13</v>
      </c>
      <c r="O121">
        <v>-4</v>
      </c>
      <c r="P121">
        <v>-9</v>
      </c>
      <c r="Q121">
        <v>0</v>
      </c>
      <c r="R121">
        <v>-750</v>
      </c>
    </row>
    <row r="122" spans="1:18" x14ac:dyDescent="0.2">
      <c r="A122" s="7">
        <v>2025</v>
      </c>
      <c r="B122" s="8">
        <v>8</v>
      </c>
      <c r="C122" s="8" t="s">
        <v>10</v>
      </c>
      <c r="D122" s="8" t="s">
        <v>14</v>
      </c>
      <c r="E122" s="9">
        <v>395</v>
      </c>
      <c r="F122" s="9">
        <v>63</v>
      </c>
      <c r="G122" s="9">
        <v>40</v>
      </c>
      <c r="H122" s="9">
        <v>70</v>
      </c>
      <c r="I122" s="9">
        <v>6536</v>
      </c>
      <c r="J122" s="9">
        <v>94</v>
      </c>
      <c r="K122" s="9">
        <v>76</v>
      </c>
      <c r="L122" s="9">
        <v>18</v>
      </c>
      <c r="M122" s="10">
        <v>1</v>
      </c>
      <c r="N122">
        <v>67</v>
      </c>
      <c r="O122">
        <v>19</v>
      </c>
      <c r="P122">
        <v>6</v>
      </c>
      <c r="Q122">
        <v>3</v>
      </c>
      <c r="R122">
        <v>543</v>
      </c>
    </row>
    <row r="123" spans="1:18" x14ac:dyDescent="0.2">
      <c r="A123" s="11">
        <v>2025</v>
      </c>
      <c r="B123" s="12">
        <v>8</v>
      </c>
      <c r="C123" s="12" t="s">
        <v>14</v>
      </c>
      <c r="D123" s="12" t="s">
        <v>10</v>
      </c>
      <c r="E123" s="13">
        <v>328</v>
      </c>
      <c r="F123" s="13">
        <v>44</v>
      </c>
      <c r="G123" s="13">
        <v>34</v>
      </c>
      <c r="H123" s="13">
        <v>67</v>
      </c>
      <c r="I123" s="13">
        <v>5993</v>
      </c>
      <c r="J123" s="9">
        <v>76</v>
      </c>
      <c r="K123" s="9">
        <v>94</v>
      </c>
      <c r="L123" s="9">
        <v>-18</v>
      </c>
      <c r="M123" s="10">
        <v>0</v>
      </c>
      <c r="N123">
        <v>-67</v>
      </c>
      <c r="O123">
        <v>-19</v>
      </c>
      <c r="P123">
        <v>-6</v>
      </c>
      <c r="Q123">
        <v>-3</v>
      </c>
      <c r="R123">
        <v>-543</v>
      </c>
    </row>
    <row r="124" spans="1:18" x14ac:dyDescent="0.2">
      <c r="A124" s="7">
        <v>2025</v>
      </c>
      <c r="B124" s="8">
        <v>8</v>
      </c>
      <c r="C124" s="8" t="s">
        <v>6</v>
      </c>
      <c r="D124" s="8" t="s">
        <v>23</v>
      </c>
      <c r="E124" s="9">
        <v>393</v>
      </c>
      <c r="F124" s="9">
        <v>56</v>
      </c>
      <c r="G124" s="9">
        <v>45</v>
      </c>
      <c r="H124" s="9">
        <v>79</v>
      </c>
      <c r="I124" s="9">
        <v>6181</v>
      </c>
      <c r="J124" s="9">
        <v>124</v>
      </c>
      <c r="K124" s="9">
        <v>74</v>
      </c>
      <c r="L124" s="9">
        <v>50</v>
      </c>
      <c r="M124" s="10">
        <v>1</v>
      </c>
      <c r="N124">
        <v>81</v>
      </c>
      <c r="O124">
        <v>6</v>
      </c>
      <c r="P124">
        <v>9</v>
      </c>
      <c r="Q124">
        <v>14</v>
      </c>
      <c r="R124">
        <v>1041</v>
      </c>
    </row>
    <row r="125" spans="1:18" x14ac:dyDescent="0.2">
      <c r="A125" s="11">
        <v>2025</v>
      </c>
      <c r="B125" s="12">
        <v>8</v>
      </c>
      <c r="C125" s="12" t="s">
        <v>23</v>
      </c>
      <c r="D125" s="12" t="s">
        <v>6</v>
      </c>
      <c r="E125" s="13">
        <v>312</v>
      </c>
      <c r="F125" s="13">
        <v>50</v>
      </c>
      <c r="G125" s="13">
        <v>36</v>
      </c>
      <c r="H125" s="13">
        <v>65</v>
      </c>
      <c r="I125" s="13">
        <v>5140</v>
      </c>
      <c r="J125" s="9">
        <v>74</v>
      </c>
      <c r="K125" s="9">
        <v>124</v>
      </c>
      <c r="L125" s="9">
        <v>-50</v>
      </c>
      <c r="M125" s="10">
        <v>0</v>
      </c>
      <c r="N125">
        <v>-81</v>
      </c>
      <c r="O125">
        <v>-6</v>
      </c>
      <c r="P125">
        <v>-9</v>
      </c>
      <c r="Q125">
        <v>-14</v>
      </c>
      <c r="R125">
        <v>-1041</v>
      </c>
    </row>
    <row r="126" spans="1:18" x14ac:dyDescent="0.2">
      <c r="A126" s="7">
        <v>2025</v>
      </c>
      <c r="B126" s="8">
        <v>9</v>
      </c>
      <c r="C126" s="8" t="s">
        <v>12</v>
      </c>
      <c r="D126" s="8" t="s">
        <v>16</v>
      </c>
      <c r="E126" s="9">
        <v>368</v>
      </c>
      <c r="F126" s="9">
        <v>41</v>
      </c>
      <c r="G126" s="9">
        <v>30</v>
      </c>
      <c r="H126" s="9">
        <v>68</v>
      </c>
      <c r="I126" s="9">
        <v>5060</v>
      </c>
      <c r="J126" s="9">
        <v>65</v>
      </c>
      <c r="K126" s="9">
        <v>62</v>
      </c>
      <c r="L126" s="9">
        <v>3</v>
      </c>
      <c r="M126" s="10">
        <v>1</v>
      </c>
      <c r="N126">
        <v>30</v>
      </c>
      <c r="O126">
        <v>-5</v>
      </c>
      <c r="P126">
        <v>-4</v>
      </c>
      <c r="Q126">
        <v>7</v>
      </c>
      <c r="R126">
        <v>-127</v>
      </c>
    </row>
    <row r="127" spans="1:18" x14ac:dyDescent="0.2">
      <c r="A127" s="11">
        <v>2025</v>
      </c>
      <c r="B127" s="12">
        <v>9</v>
      </c>
      <c r="C127" s="12" t="s">
        <v>16</v>
      </c>
      <c r="D127" s="12" t="s">
        <v>12</v>
      </c>
      <c r="E127" s="13">
        <v>338</v>
      </c>
      <c r="F127" s="13">
        <v>46</v>
      </c>
      <c r="G127" s="13">
        <v>34</v>
      </c>
      <c r="H127" s="13">
        <v>61</v>
      </c>
      <c r="I127" s="13">
        <v>5187</v>
      </c>
      <c r="J127" s="9">
        <v>62</v>
      </c>
      <c r="K127" s="9">
        <v>65</v>
      </c>
      <c r="L127" s="9">
        <v>-3</v>
      </c>
      <c r="M127" s="10">
        <v>0</v>
      </c>
      <c r="N127">
        <v>-30</v>
      </c>
      <c r="O127">
        <v>5</v>
      </c>
      <c r="P127">
        <v>4</v>
      </c>
      <c r="Q127">
        <v>-7</v>
      </c>
      <c r="R127">
        <v>127</v>
      </c>
    </row>
    <row r="128" spans="1:18" x14ac:dyDescent="0.2">
      <c r="A128" s="7">
        <v>2025</v>
      </c>
      <c r="B128" s="8">
        <v>9</v>
      </c>
      <c r="C128" s="8" t="s">
        <v>13</v>
      </c>
      <c r="D128" s="8" t="s">
        <v>20</v>
      </c>
      <c r="E128" s="9">
        <v>286</v>
      </c>
      <c r="F128" s="9">
        <v>34</v>
      </c>
      <c r="G128" s="9">
        <v>22</v>
      </c>
      <c r="H128" s="9">
        <v>87</v>
      </c>
      <c r="I128" s="9">
        <v>4768</v>
      </c>
      <c r="J128" s="9">
        <v>33</v>
      </c>
      <c r="K128" s="9">
        <v>94</v>
      </c>
      <c r="L128" s="9">
        <v>-61</v>
      </c>
      <c r="M128" s="10">
        <v>0</v>
      </c>
      <c r="N128">
        <v>-92</v>
      </c>
      <c r="O128">
        <v>-27</v>
      </c>
      <c r="P128">
        <v>-28</v>
      </c>
      <c r="Q128">
        <v>11</v>
      </c>
      <c r="R128">
        <v>-844</v>
      </c>
    </row>
    <row r="129" spans="1:18" x14ac:dyDescent="0.2">
      <c r="A129" s="11">
        <v>2025</v>
      </c>
      <c r="B129" s="12">
        <v>9</v>
      </c>
      <c r="C129" s="12" t="s">
        <v>20</v>
      </c>
      <c r="D129" s="12" t="s">
        <v>13</v>
      </c>
      <c r="E129" s="13">
        <v>378</v>
      </c>
      <c r="F129" s="13">
        <v>61</v>
      </c>
      <c r="G129" s="13">
        <v>50</v>
      </c>
      <c r="H129" s="13">
        <v>76</v>
      </c>
      <c r="I129" s="13">
        <v>5612</v>
      </c>
      <c r="J129" s="9">
        <v>94</v>
      </c>
      <c r="K129" s="9">
        <v>33</v>
      </c>
      <c r="L129" s="9">
        <v>61</v>
      </c>
      <c r="M129" s="10">
        <v>1</v>
      </c>
      <c r="N129">
        <v>92</v>
      </c>
      <c r="O129">
        <v>27</v>
      </c>
      <c r="P129">
        <v>28</v>
      </c>
      <c r="Q129">
        <v>-11</v>
      </c>
      <c r="R129">
        <v>844</v>
      </c>
    </row>
    <row r="130" spans="1:18" x14ac:dyDescent="0.2">
      <c r="A130" s="7">
        <v>2025</v>
      </c>
      <c r="B130" s="8">
        <v>9</v>
      </c>
      <c r="C130" s="8" t="s">
        <v>18</v>
      </c>
      <c r="D130" s="8" t="s">
        <v>17</v>
      </c>
      <c r="E130" s="9">
        <v>305</v>
      </c>
      <c r="F130" s="9">
        <v>41</v>
      </c>
      <c r="G130" s="9">
        <v>35</v>
      </c>
      <c r="H130" s="9">
        <v>65</v>
      </c>
      <c r="I130" s="9">
        <v>5205</v>
      </c>
      <c r="J130" s="9">
        <v>41</v>
      </c>
      <c r="K130" s="9">
        <v>131</v>
      </c>
      <c r="L130" s="9">
        <v>-90</v>
      </c>
      <c r="M130" s="10">
        <v>0</v>
      </c>
      <c r="N130">
        <v>-110</v>
      </c>
      <c r="O130">
        <v>-26</v>
      </c>
      <c r="P130">
        <v>-14</v>
      </c>
      <c r="Q130">
        <v>8</v>
      </c>
      <c r="R130">
        <v>-1207</v>
      </c>
    </row>
    <row r="131" spans="1:18" x14ac:dyDescent="0.2">
      <c r="A131" s="11">
        <v>2025</v>
      </c>
      <c r="B131" s="12">
        <v>9</v>
      </c>
      <c r="C131" s="12" t="s">
        <v>17</v>
      </c>
      <c r="D131" s="12" t="s">
        <v>18</v>
      </c>
      <c r="E131" s="13">
        <v>415</v>
      </c>
      <c r="F131" s="13">
        <v>67</v>
      </c>
      <c r="G131" s="13">
        <v>49</v>
      </c>
      <c r="H131" s="13">
        <v>57</v>
      </c>
      <c r="I131" s="13">
        <v>6412</v>
      </c>
      <c r="J131" s="9">
        <v>131</v>
      </c>
      <c r="K131" s="9">
        <v>41</v>
      </c>
      <c r="L131" s="9">
        <v>90</v>
      </c>
      <c r="M131" s="10">
        <v>1</v>
      </c>
      <c r="N131">
        <v>110</v>
      </c>
      <c r="O131">
        <v>26</v>
      </c>
      <c r="P131">
        <v>14</v>
      </c>
      <c r="Q131">
        <v>-8</v>
      </c>
      <c r="R131">
        <v>1207</v>
      </c>
    </row>
    <row r="132" spans="1:18" x14ac:dyDescent="0.2">
      <c r="A132" s="7">
        <v>2025</v>
      </c>
      <c r="B132" s="8">
        <v>9</v>
      </c>
      <c r="C132" s="8" t="s">
        <v>19</v>
      </c>
      <c r="D132" s="8" t="s">
        <v>10</v>
      </c>
      <c r="E132" s="9">
        <v>380</v>
      </c>
      <c r="F132" s="9">
        <v>58</v>
      </c>
      <c r="G132" s="9">
        <v>38</v>
      </c>
      <c r="H132" s="9">
        <v>36</v>
      </c>
      <c r="I132" s="9">
        <v>5986</v>
      </c>
      <c r="J132" s="9">
        <v>110</v>
      </c>
      <c r="K132" s="9">
        <v>50</v>
      </c>
      <c r="L132" s="9">
        <v>60</v>
      </c>
      <c r="M132" s="10">
        <v>1</v>
      </c>
      <c r="N132">
        <v>69</v>
      </c>
      <c r="O132">
        <v>22</v>
      </c>
      <c r="P132">
        <v>8</v>
      </c>
      <c r="Q132">
        <v>-10</v>
      </c>
      <c r="R132">
        <v>1014</v>
      </c>
    </row>
    <row r="133" spans="1:18" x14ac:dyDescent="0.2">
      <c r="A133" s="11">
        <v>2025</v>
      </c>
      <c r="B133" s="12">
        <v>9</v>
      </c>
      <c r="C133" s="12" t="s">
        <v>10</v>
      </c>
      <c r="D133" s="12" t="s">
        <v>19</v>
      </c>
      <c r="E133" s="13">
        <v>311</v>
      </c>
      <c r="F133" s="13">
        <v>36</v>
      </c>
      <c r="G133" s="13">
        <v>30</v>
      </c>
      <c r="H133" s="13">
        <v>46</v>
      </c>
      <c r="I133" s="13">
        <v>4972</v>
      </c>
      <c r="J133" s="9">
        <v>50</v>
      </c>
      <c r="K133" s="9">
        <v>110</v>
      </c>
      <c r="L133" s="9">
        <v>-60</v>
      </c>
      <c r="M133" s="10">
        <v>0</v>
      </c>
      <c r="N133">
        <v>-69</v>
      </c>
      <c r="O133">
        <v>-22</v>
      </c>
      <c r="P133">
        <v>-8</v>
      </c>
      <c r="Q133">
        <v>10</v>
      </c>
      <c r="R133">
        <v>-1014</v>
      </c>
    </row>
    <row r="134" spans="1:18" x14ac:dyDescent="0.2">
      <c r="A134" s="7">
        <v>2025</v>
      </c>
      <c r="B134" s="8">
        <v>9</v>
      </c>
      <c r="C134" s="8" t="s">
        <v>8</v>
      </c>
      <c r="D134" s="8" t="s">
        <v>14</v>
      </c>
      <c r="E134" s="9">
        <v>352</v>
      </c>
      <c r="F134" s="9">
        <v>53</v>
      </c>
      <c r="G134" s="9">
        <v>37</v>
      </c>
      <c r="H134" s="9">
        <v>64</v>
      </c>
      <c r="I134" s="9">
        <v>5857</v>
      </c>
      <c r="J134" s="9">
        <v>87</v>
      </c>
      <c r="K134" s="9">
        <v>90</v>
      </c>
      <c r="L134" s="9">
        <v>-3</v>
      </c>
      <c r="M134" s="10">
        <v>0</v>
      </c>
      <c r="N134">
        <v>18</v>
      </c>
      <c r="O134">
        <v>6</v>
      </c>
      <c r="P134">
        <v>1</v>
      </c>
      <c r="Q134">
        <v>8</v>
      </c>
      <c r="R134">
        <v>34</v>
      </c>
    </row>
    <row r="135" spans="1:18" x14ac:dyDescent="0.2">
      <c r="A135" s="11">
        <v>2025</v>
      </c>
      <c r="B135" s="12">
        <v>9</v>
      </c>
      <c r="C135" s="12" t="s">
        <v>14</v>
      </c>
      <c r="D135" s="12" t="s">
        <v>8</v>
      </c>
      <c r="E135" s="13">
        <v>334</v>
      </c>
      <c r="F135" s="13">
        <v>47</v>
      </c>
      <c r="G135" s="13">
        <v>36</v>
      </c>
      <c r="H135" s="13">
        <v>56</v>
      </c>
      <c r="I135" s="13">
        <v>5823</v>
      </c>
      <c r="J135" s="9">
        <v>90</v>
      </c>
      <c r="K135" s="9">
        <v>87</v>
      </c>
      <c r="L135" s="9">
        <v>3</v>
      </c>
      <c r="M135" s="10">
        <v>1</v>
      </c>
      <c r="N135">
        <v>-18</v>
      </c>
      <c r="O135">
        <v>-6</v>
      </c>
      <c r="P135">
        <v>-1</v>
      </c>
      <c r="Q135">
        <v>-8</v>
      </c>
      <c r="R135">
        <v>-34</v>
      </c>
    </row>
    <row r="136" spans="1:18" x14ac:dyDescent="0.2">
      <c r="A136" s="7">
        <v>2025</v>
      </c>
      <c r="B136" s="8">
        <v>9</v>
      </c>
      <c r="C136" s="8" t="s">
        <v>21</v>
      </c>
      <c r="D136" s="8" t="s">
        <v>23</v>
      </c>
      <c r="E136" s="9">
        <v>364</v>
      </c>
      <c r="F136" s="9">
        <v>59</v>
      </c>
      <c r="G136" s="9">
        <v>49</v>
      </c>
      <c r="H136" s="9">
        <v>56</v>
      </c>
      <c r="I136" s="9">
        <v>5992</v>
      </c>
      <c r="J136" s="9">
        <v>108</v>
      </c>
      <c r="K136" s="9">
        <v>76</v>
      </c>
      <c r="L136" s="9">
        <v>32</v>
      </c>
      <c r="M136" s="10">
        <v>1</v>
      </c>
      <c r="N136">
        <v>47</v>
      </c>
      <c r="O136">
        <v>16</v>
      </c>
      <c r="P136">
        <v>23</v>
      </c>
      <c r="Q136">
        <v>-2</v>
      </c>
      <c r="R136">
        <v>251</v>
      </c>
    </row>
    <row r="137" spans="1:18" x14ac:dyDescent="0.2">
      <c r="A137" s="11">
        <v>2025</v>
      </c>
      <c r="B137" s="12">
        <v>9</v>
      </c>
      <c r="C137" s="12" t="s">
        <v>23</v>
      </c>
      <c r="D137" s="12" t="s">
        <v>21</v>
      </c>
      <c r="E137" s="13">
        <v>317</v>
      </c>
      <c r="F137" s="13">
        <v>43</v>
      </c>
      <c r="G137" s="13">
        <v>26</v>
      </c>
      <c r="H137" s="13">
        <v>58</v>
      </c>
      <c r="I137" s="13">
        <v>5741</v>
      </c>
      <c r="J137" s="9">
        <v>76</v>
      </c>
      <c r="K137" s="9">
        <v>108</v>
      </c>
      <c r="L137" s="9">
        <v>-32</v>
      </c>
      <c r="M137" s="10">
        <v>0</v>
      </c>
      <c r="N137">
        <v>-47</v>
      </c>
      <c r="O137">
        <v>-16</v>
      </c>
      <c r="P137">
        <v>-23</v>
      </c>
      <c r="Q137">
        <v>2</v>
      </c>
      <c r="R137">
        <v>-251</v>
      </c>
    </row>
    <row r="138" spans="1:18" x14ac:dyDescent="0.2">
      <c r="A138" s="7">
        <v>2025</v>
      </c>
      <c r="B138" s="8">
        <v>9</v>
      </c>
      <c r="C138" s="8" t="s">
        <v>9</v>
      </c>
      <c r="D138" s="8" t="s">
        <v>7</v>
      </c>
      <c r="E138" s="9">
        <v>369</v>
      </c>
      <c r="F138" s="9">
        <v>54</v>
      </c>
      <c r="G138" s="9">
        <v>38</v>
      </c>
      <c r="H138" s="9">
        <v>49</v>
      </c>
      <c r="I138" s="9">
        <v>5979</v>
      </c>
      <c r="J138" s="9">
        <v>73</v>
      </c>
      <c r="K138" s="9">
        <v>87</v>
      </c>
      <c r="L138" s="9">
        <v>-14</v>
      </c>
      <c r="M138" s="10">
        <v>0</v>
      </c>
      <c r="N138">
        <v>53</v>
      </c>
      <c r="O138">
        <v>0</v>
      </c>
      <c r="P138">
        <v>3</v>
      </c>
      <c r="Q138">
        <v>-7</v>
      </c>
      <c r="R138">
        <v>-32</v>
      </c>
    </row>
    <row r="139" spans="1:18" x14ac:dyDescent="0.2">
      <c r="A139" s="11">
        <v>2025</v>
      </c>
      <c r="B139" s="12">
        <v>9</v>
      </c>
      <c r="C139" s="12" t="s">
        <v>7</v>
      </c>
      <c r="D139" s="12" t="s">
        <v>9</v>
      </c>
      <c r="E139" s="13">
        <v>316</v>
      </c>
      <c r="F139" s="13">
        <v>54</v>
      </c>
      <c r="G139" s="13">
        <v>35</v>
      </c>
      <c r="H139" s="13">
        <v>56</v>
      </c>
      <c r="I139" s="13">
        <v>6011</v>
      </c>
      <c r="J139" s="9">
        <v>87</v>
      </c>
      <c r="K139" s="9">
        <v>73</v>
      </c>
      <c r="L139" s="9">
        <v>14</v>
      </c>
      <c r="M139" s="10">
        <v>1</v>
      </c>
      <c r="N139">
        <v>-53</v>
      </c>
      <c r="O139">
        <v>0</v>
      </c>
      <c r="P139">
        <v>-3</v>
      </c>
      <c r="Q139">
        <v>7</v>
      </c>
      <c r="R139">
        <v>32</v>
      </c>
    </row>
    <row r="140" spans="1:18" x14ac:dyDescent="0.2">
      <c r="A140" s="7">
        <v>2025</v>
      </c>
      <c r="B140" s="8">
        <v>9</v>
      </c>
      <c r="C140" s="8" t="s">
        <v>6</v>
      </c>
      <c r="D140" s="8" t="s">
        <v>11</v>
      </c>
      <c r="E140" s="9">
        <v>428</v>
      </c>
      <c r="F140" s="9">
        <v>51</v>
      </c>
      <c r="G140" s="9">
        <v>29</v>
      </c>
      <c r="H140" s="9">
        <v>46</v>
      </c>
      <c r="I140" s="9">
        <v>6434</v>
      </c>
      <c r="J140" s="9">
        <v>109</v>
      </c>
      <c r="K140" s="9">
        <v>44</v>
      </c>
      <c r="L140" s="9">
        <v>65</v>
      </c>
      <c r="M140" s="10">
        <v>1</v>
      </c>
      <c r="N140">
        <v>117</v>
      </c>
      <c r="O140">
        <v>9</v>
      </c>
      <c r="P140">
        <v>7</v>
      </c>
      <c r="Q140">
        <v>0</v>
      </c>
      <c r="R140">
        <v>1154</v>
      </c>
    </row>
    <row r="141" spans="1:18" x14ac:dyDescent="0.2">
      <c r="A141" s="11">
        <v>2025</v>
      </c>
      <c r="B141" s="12">
        <v>9</v>
      </c>
      <c r="C141" s="12" t="s">
        <v>11</v>
      </c>
      <c r="D141" s="12" t="s">
        <v>6</v>
      </c>
      <c r="E141" s="13">
        <v>311</v>
      </c>
      <c r="F141" s="13">
        <v>42</v>
      </c>
      <c r="G141" s="13">
        <v>22</v>
      </c>
      <c r="H141" s="13">
        <v>46</v>
      </c>
      <c r="I141" s="13">
        <v>5280</v>
      </c>
      <c r="J141" s="9">
        <v>44</v>
      </c>
      <c r="K141" s="9">
        <v>109</v>
      </c>
      <c r="L141" s="9">
        <v>-65</v>
      </c>
      <c r="M141" s="10">
        <v>0</v>
      </c>
      <c r="N141">
        <v>-117</v>
      </c>
      <c r="O141">
        <v>-9</v>
      </c>
      <c r="P141">
        <v>-7</v>
      </c>
      <c r="Q141">
        <v>0</v>
      </c>
      <c r="R141">
        <v>-1154</v>
      </c>
    </row>
    <row r="142" spans="1:18" x14ac:dyDescent="0.2">
      <c r="A142" s="7">
        <v>2025</v>
      </c>
      <c r="B142" s="8">
        <v>9</v>
      </c>
      <c r="C142" s="8" t="s">
        <v>15</v>
      </c>
      <c r="D142" s="8" t="s">
        <v>22</v>
      </c>
      <c r="E142" s="9">
        <v>373</v>
      </c>
      <c r="F142" s="9">
        <v>56</v>
      </c>
      <c r="G142" s="9">
        <v>47</v>
      </c>
      <c r="H142" s="9">
        <v>67</v>
      </c>
      <c r="I142" s="9">
        <v>5832</v>
      </c>
      <c r="J142" s="9">
        <v>66</v>
      </c>
      <c r="K142" s="9">
        <v>49</v>
      </c>
      <c r="L142" s="9">
        <v>17</v>
      </c>
      <c r="M142" s="10">
        <v>1</v>
      </c>
      <c r="N142">
        <v>44</v>
      </c>
      <c r="O142">
        <v>16</v>
      </c>
      <c r="P142">
        <v>19</v>
      </c>
      <c r="Q142">
        <v>15</v>
      </c>
      <c r="R142">
        <v>267</v>
      </c>
    </row>
    <row r="143" spans="1:18" x14ac:dyDescent="0.2">
      <c r="A143" s="11">
        <v>2025</v>
      </c>
      <c r="B143" s="12">
        <v>9</v>
      </c>
      <c r="C143" s="12" t="s">
        <v>22</v>
      </c>
      <c r="D143" s="12" t="s">
        <v>15</v>
      </c>
      <c r="E143" s="13">
        <v>329</v>
      </c>
      <c r="F143" s="13">
        <v>40</v>
      </c>
      <c r="G143" s="13">
        <v>28</v>
      </c>
      <c r="H143" s="13">
        <v>52</v>
      </c>
      <c r="I143" s="13">
        <v>5565</v>
      </c>
      <c r="J143" s="9">
        <v>49</v>
      </c>
      <c r="K143" s="9">
        <v>66</v>
      </c>
      <c r="L143" s="9">
        <v>-17</v>
      </c>
      <c r="M143" s="10">
        <v>0</v>
      </c>
      <c r="N143">
        <v>-44</v>
      </c>
      <c r="O143">
        <v>-16</v>
      </c>
      <c r="P143">
        <v>-19</v>
      </c>
      <c r="Q143">
        <v>-15</v>
      </c>
      <c r="R143">
        <v>-267</v>
      </c>
    </row>
    <row r="144" spans="1:18" x14ac:dyDescent="0.2">
      <c r="A144" s="7">
        <v>2025</v>
      </c>
      <c r="B144" s="8">
        <v>10</v>
      </c>
      <c r="C144" s="8" t="s">
        <v>8</v>
      </c>
      <c r="D144" s="8" t="s">
        <v>13</v>
      </c>
      <c r="E144" s="9">
        <v>300</v>
      </c>
      <c r="F144" s="9">
        <v>34</v>
      </c>
      <c r="G144" s="9">
        <v>30</v>
      </c>
      <c r="H144" s="9">
        <v>66</v>
      </c>
      <c r="I144" s="9">
        <v>5564</v>
      </c>
      <c r="J144" s="9">
        <v>97</v>
      </c>
      <c r="K144" s="9">
        <v>83</v>
      </c>
      <c r="L144" s="9">
        <v>14</v>
      </c>
      <c r="M144" s="10">
        <v>1</v>
      </c>
      <c r="N144">
        <v>-75</v>
      </c>
      <c r="O144">
        <v>-28</v>
      </c>
      <c r="P144">
        <v>-13</v>
      </c>
      <c r="Q144">
        <v>18</v>
      </c>
      <c r="R144">
        <v>-282</v>
      </c>
    </row>
    <row r="145" spans="1:18" x14ac:dyDescent="0.2">
      <c r="A145" s="11">
        <v>2025</v>
      </c>
      <c r="B145" s="12">
        <v>10</v>
      </c>
      <c r="C145" s="12" t="s">
        <v>13</v>
      </c>
      <c r="D145" s="12" t="s">
        <v>8</v>
      </c>
      <c r="E145" s="13">
        <v>375</v>
      </c>
      <c r="F145" s="13">
        <v>62</v>
      </c>
      <c r="G145" s="13">
        <v>43</v>
      </c>
      <c r="H145" s="13">
        <v>48</v>
      </c>
      <c r="I145" s="13">
        <v>5846</v>
      </c>
      <c r="J145" s="9">
        <v>83</v>
      </c>
      <c r="K145" s="9">
        <v>97</v>
      </c>
      <c r="L145" s="9">
        <v>-14</v>
      </c>
      <c r="M145" s="10">
        <v>0</v>
      </c>
      <c r="N145">
        <v>75</v>
      </c>
      <c r="O145">
        <v>28</v>
      </c>
      <c r="P145">
        <v>13</v>
      </c>
      <c r="Q145">
        <v>-18</v>
      </c>
      <c r="R145">
        <v>282</v>
      </c>
    </row>
    <row r="146" spans="1:18" x14ac:dyDescent="0.2">
      <c r="A146" s="7">
        <v>2025</v>
      </c>
      <c r="B146" s="8">
        <v>10</v>
      </c>
      <c r="C146" s="8" t="s">
        <v>10</v>
      </c>
      <c r="D146" s="8" t="s">
        <v>20</v>
      </c>
      <c r="E146" s="9">
        <v>343</v>
      </c>
      <c r="F146" s="9">
        <v>46</v>
      </c>
      <c r="G146" s="9">
        <v>43</v>
      </c>
      <c r="H146" s="9">
        <v>69</v>
      </c>
      <c r="I146" s="9">
        <v>5106</v>
      </c>
      <c r="J146" s="9">
        <v>77</v>
      </c>
      <c r="K146" s="9">
        <v>62</v>
      </c>
      <c r="L146" s="9">
        <v>15</v>
      </c>
      <c r="M146" s="10">
        <v>1</v>
      </c>
      <c r="N146">
        <v>2</v>
      </c>
      <c r="O146">
        <v>0</v>
      </c>
      <c r="P146">
        <v>10</v>
      </c>
      <c r="Q146">
        <v>-5</v>
      </c>
      <c r="R146">
        <v>-204</v>
      </c>
    </row>
    <row r="147" spans="1:18" x14ac:dyDescent="0.2">
      <c r="A147" s="11">
        <v>2025</v>
      </c>
      <c r="B147" s="12">
        <v>10</v>
      </c>
      <c r="C147" s="12" t="s">
        <v>20</v>
      </c>
      <c r="D147" s="12" t="s">
        <v>10</v>
      </c>
      <c r="E147" s="13">
        <v>341</v>
      </c>
      <c r="F147" s="13">
        <v>46</v>
      </c>
      <c r="G147" s="13">
        <v>33</v>
      </c>
      <c r="H147" s="13">
        <v>74</v>
      </c>
      <c r="I147" s="13">
        <v>5310</v>
      </c>
      <c r="J147" s="9">
        <v>62</v>
      </c>
      <c r="K147" s="9">
        <v>77</v>
      </c>
      <c r="L147" s="9">
        <v>-15</v>
      </c>
      <c r="M147" s="10">
        <v>0</v>
      </c>
      <c r="N147">
        <v>-2</v>
      </c>
      <c r="O147">
        <v>0</v>
      </c>
      <c r="P147">
        <v>-10</v>
      </c>
      <c r="Q147">
        <v>5</v>
      </c>
      <c r="R147">
        <v>204</v>
      </c>
    </row>
    <row r="148" spans="1:18" x14ac:dyDescent="0.2">
      <c r="A148" s="7">
        <v>2025</v>
      </c>
      <c r="B148" s="8">
        <v>10</v>
      </c>
      <c r="C148" s="8" t="s">
        <v>6</v>
      </c>
      <c r="D148" s="8" t="s">
        <v>21</v>
      </c>
      <c r="E148" s="9">
        <v>372</v>
      </c>
      <c r="F148" s="9">
        <v>50</v>
      </c>
      <c r="G148" s="9">
        <v>27</v>
      </c>
      <c r="H148" s="9">
        <v>44</v>
      </c>
      <c r="I148" s="9">
        <v>6320</v>
      </c>
      <c r="J148" s="9">
        <v>91</v>
      </c>
      <c r="K148" s="9">
        <v>56</v>
      </c>
      <c r="L148" s="9">
        <v>35</v>
      </c>
      <c r="M148" s="10">
        <v>1</v>
      </c>
      <c r="N148">
        <v>8</v>
      </c>
      <c r="O148">
        <v>2</v>
      </c>
      <c r="P148">
        <v>-11</v>
      </c>
      <c r="Q148">
        <v>-17</v>
      </c>
      <c r="R148">
        <v>595</v>
      </c>
    </row>
    <row r="149" spans="1:18" x14ac:dyDescent="0.2">
      <c r="A149" s="11">
        <v>2025</v>
      </c>
      <c r="B149" s="12">
        <v>10</v>
      </c>
      <c r="C149" s="12" t="s">
        <v>21</v>
      </c>
      <c r="D149" s="12" t="s">
        <v>6</v>
      </c>
      <c r="E149" s="13">
        <v>364</v>
      </c>
      <c r="F149" s="13">
        <v>48</v>
      </c>
      <c r="G149" s="13">
        <v>38</v>
      </c>
      <c r="H149" s="13">
        <v>61</v>
      </c>
      <c r="I149" s="13">
        <v>5725</v>
      </c>
      <c r="J149" s="9">
        <v>56</v>
      </c>
      <c r="K149" s="9">
        <v>91</v>
      </c>
      <c r="L149" s="9">
        <v>-35</v>
      </c>
      <c r="M149" s="10">
        <v>0</v>
      </c>
      <c r="N149">
        <v>-8</v>
      </c>
      <c r="O149">
        <v>-2</v>
      </c>
      <c r="P149">
        <v>11</v>
      </c>
      <c r="Q149">
        <v>17</v>
      </c>
      <c r="R149">
        <v>-595</v>
      </c>
    </row>
    <row r="150" spans="1:18" x14ac:dyDescent="0.2">
      <c r="A150" s="7">
        <v>2025</v>
      </c>
      <c r="B150" s="8">
        <v>10</v>
      </c>
      <c r="C150" s="8" t="s">
        <v>12</v>
      </c>
      <c r="D150" s="8" t="s">
        <v>7</v>
      </c>
      <c r="E150" s="9">
        <v>444</v>
      </c>
      <c r="F150" s="9">
        <v>45</v>
      </c>
      <c r="G150" s="9">
        <v>32</v>
      </c>
      <c r="H150" s="9">
        <v>60</v>
      </c>
      <c r="I150" s="9">
        <v>5880</v>
      </c>
      <c r="J150" s="9">
        <v>71</v>
      </c>
      <c r="K150" s="9">
        <v>63</v>
      </c>
      <c r="L150" s="9">
        <v>8</v>
      </c>
      <c r="M150" s="10">
        <v>1</v>
      </c>
      <c r="N150">
        <v>96</v>
      </c>
      <c r="O150">
        <v>-16</v>
      </c>
      <c r="P150">
        <v>0</v>
      </c>
      <c r="Q150">
        <v>14</v>
      </c>
      <c r="R150">
        <v>-49</v>
      </c>
    </row>
    <row r="151" spans="1:18" x14ac:dyDescent="0.2">
      <c r="A151" s="11">
        <v>2025</v>
      </c>
      <c r="B151" s="12">
        <v>10</v>
      </c>
      <c r="C151" s="12" t="s">
        <v>7</v>
      </c>
      <c r="D151" s="12" t="s">
        <v>12</v>
      </c>
      <c r="E151" s="13">
        <v>348</v>
      </c>
      <c r="F151" s="13">
        <v>61</v>
      </c>
      <c r="G151" s="13">
        <v>32</v>
      </c>
      <c r="H151" s="13">
        <v>46</v>
      </c>
      <c r="I151" s="13">
        <v>5929</v>
      </c>
      <c r="J151" s="9">
        <v>63</v>
      </c>
      <c r="K151" s="9">
        <v>71</v>
      </c>
      <c r="L151" s="9">
        <v>-8</v>
      </c>
      <c r="M151" s="10">
        <v>0</v>
      </c>
      <c r="N151">
        <v>-96</v>
      </c>
      <c r="O151">
        <v>16</v>
      </c>
      <c r="P151">
        <v>0</v>
      </c>
      <c r="Q151">
        <v>-14</v>
      </c>
      <c r="R151">
        <v>49</v>
      </c>
    </row>
    <row r="152" spans="1:18" x14ac:dyDescent="0.2">
      <c r="A152" s="7">
        <v>2025</v>
      </c>
      <c r="B152" s="8">
        <v>10</v>
      </c>
      <c r="C152" s="8" t="s">
        <v>22</v>
      </c>
      <c r="D152" s="8" t="s">
        <v>17</v>
      </c>
      <c r="E152" s="9">
        <v>353</v>
      </c>
      <c r="F152" s="9">
        <v>62</v>
      </c>
      <c r="G152" s="9">
        <v>37</v>
      </c>
      <c r="H152" s="9">
        <v>48</v>
      </c>
      <c r="I152" s="9">
        <v>7423</v>
      </c>
      <c r="J152" s="9">
        <v>106</v>
      </c>
      <c r="K152" s="9">
        <v>96</v>
      </c>
      <c r="L152" s="9">
        <v>10</v>
      </c>
      <c r="M152" s="10">
        <v>1</v>
      </c>
      <c r="N152">
        <v>-46</v>
      </c>
      <c r="O152">
        <v>13</v>
      </c>
      <c r="P152">
        <v>3</v>
      </c>
      <c r="Q152">
        <v>-20</v>
      </c>
      <c r="R152">
        <v>280</v>
      </c>
    </row>
    <row r="153" spans="1:18" x14ac:dyDescent="0.2">
      <c r="A153" s="11">
        <v>2025</v>
      </c>
      <c r="B153" s="12">
        <v>10</v>
      </c>
      <c r="C153" s="12" t="s">
        <v>17</v>
      </c>
      <c r="D153" s="12" t="s">
        <v>22</v>
      </c>
      <c r="E153" s="13">
        <v>399</v>
      </c>
      <c r="F153" s="13">
        <v>49</v>
      </c>
      <c r="G153" s="13">
        <v>34</v>
      </c>
      <c r="H153" s="13">
        <v>68</v>
      </c>
      <c r="I153" s="13">
        <v>7143</v>
      </c>
      <c r="J153" s="9">
        <v>96</v>
      </c>
      <c r="K153" s="9">
        <v>106</v>
      </c>
      <c r="L153" s="9">
        <v>-10</v>
      </c>
      <c r="M153" s="10">
        <v>0</v>
      </c>
      <c r="N153">
        <v>46</v>
      </c>
      <c r="O153">
        <v>-13</v>
      </c>
      <c r="P153">
        <v>-3</v>
      </c>
      <c r="Q153">
        <v>20</v>
      </c>
      <c r="R153">
        <v>-280</v>
      </c>
    </row>
    <row r="154" spans="1:18" x14ac:dyDescent="0.2">
      <c r="A154" s="7">
        <v>2025</v>
      </c>
      <c r="B154" s="8">
        <v>10</v>
      </c>
      <c r="C154" s="8" t="s">
        <v>19</v>
      </c>
      <c r="D154" s="8" t="s">
        <v>18</v>
      </c>
      <c r="E154" s="9">
        <v>317</v>
      </c>
      <c r="F154" s="9">
        <v>41</v>
      </c>
      <c r="G154" s="9">
        <v>29</v>
      </c>
      <c r="H154" s="9">
        <v>77</v>
      </c>
      <c r="I154" s="9">
        <v>5983</v>
      </c>
      <c r="J154" s="9">
        <v>89</v>
      </c>
      <c r="K154" s="9">
        <v>84</v>
      </c>
      <c r="L154" s="9">
        <v>5</v>
      </c>
      <c r="M154" s="10">
        <v>1</v>
      </c>
      <c r="N154">
        <v>-31</v>
      </c>
      <c r="O154">
        <v>-21</v>
      </c>
      <c r="P154">
        <v>-27</v>
      </c>
      <c r="Q154">
        <v>18</v>
      </c>
      <c r="R154">
        <v>-5</v>
      </c>
    </row>
    <row r="155" spans="1:18" x14ac:dyDescent="0.2">
      <c r="A155" s="11">
        <v>2025</v>
      </c>
      <c r="B155" s="12">
        <v>10</v>
      </c>
      <c r="C155" s="12" t="s">
        <v>18</v>
      </c>
      <c r="D155" s="12" t="s">
        <v>19</v>
      </c>
      <c r="E155" s="13">
        <v>348</v>
      </c>
      <c r="F155" s="13">
        <v>62</v>
      </c>
      <c r="G155" s="13">
        <v>56</v>
      </c>
      <c r="H155" s="13">
        <v>59</v>
      </c>
      <c r="I155" s="13">
        <v>5988</v>
      </c>
      <c r="J155" s="9">
        <v>84</v>
      </c>
      <c r="K155" s="9">
        <v>89</v>
      </c>
      <c r="L155" s="9">
        <v>-5</v>
      </c>
      <c r="M155" s="10">
        <v>0</v>
      </c>
      <c r="N155">
        <v>31</v>
      </c>
      <c r="O155">
        <v>21</v>
      </c>
      <c r="P155">
        <v>27</v>
      </c>
      <c r="Q155">
        <v>-18</v>
      </c>
      <c r="R155">
        <v>5</v>
      </c>
    </row>
    <row r="156" spans="1:18" x14ac:dyDescent="0.2">
      <c r="A156" s="7">
        <v>2025</v>
      </c>
      <c r="B156" s="8">
        <v>10</v>
      </c>
      <c r="C156" s="8" t="s">
        <v>11</v>
      </c>
      <c r="D156" s="8" t="s">
        <v>23</v>
      </c>
      <c r="E156" s="9">
        <v>352</v>
      </c>
      <c r="F156" s="9">
        <v>54</v>
      </c>
      <c r="G156" s="9">
        <v>34</v>
      </c>
      <c r="H156" s="9">
        <v>56</v>
      </c>
      <c r="I156" s="9">
        <v>5868</v>
      </c>
      <c r="J156" s="9">
        <v>81</v>
      </c>
      <c r="K156" s="9">
        <v>79</v>
      </c>
      <c r="L156" s="9">
        <v>2</v>
      </c>
      <c r="M156" s="10">
        <v>1</v>
      </c>
      <c r="N156">
        <v>21</v>
      </c>
      <c r="O156">
        <v>4</v>
      </c>
      <c r="P156">
        <v>-1</v>
      </c>
      <c r="Q156">
        <v>-15</v>
      </c>
      <c r="R156">
        <v>155</v>
      </c>
    </row>
    <row r="157" spans="1:18" x14ac:dyDescent="0.2">
      <c r="A157" s="11">
        <v>2025</v>
      </c>
      <c r="B157" s="12">
        <v>10</v>
      </c>
      <c r="C157" s="12" t="s">
        <v>23</v>
      </c>
      <c r="D157" s="12" t="s">
        <v>11</v>
      </c>
      <c r="E157" s="13">
        <v>331</v>
      </c>
      <c r="F157" s="13">
        <v>50</v>
      </c>
      <c r="G157" s="13">
        <v>35</v>
      </c>
      <c r="H157" s="13">
        <v>71</v>
      </c>
      <c r="I157" s="13">
        <v>5713</v>
      </c>
      <c r="J157" s="9">
        <v>79</v>
      </c>
      <c r="K157" s="9">
        <v>81</v>
      </c>
      <c r="L157" s="9">
        <v>-2</v>
      </c>
      <c r="M157" s="10">
        <v>0</v>
      </c>
      <c r="N157">
        <v>-21</v>
      </c>
      <c r="O157">
        <v>-4</v>
      </c>
      <c r="P157">
        <v>1</v>
      </c>
      <c r="Q157">
        <v>15</v>
      </c>
      <c r="R157">
        <v>-155</v>
      </c>
    </row>
    <row r="158" spans="1:18" x14ac:dyDescent="0.2">
      <c r="A158" s="7">
        <v>2025</v>
      </c>
      <c r="B158" s="8">
        <v>10</v>
      </c>
      <c r="C158" s="8" t="s">
        <v>14</v>
      </c>
      <c r="D158" s="8" t="s">
        <v>9</v>
      </c>
      <c r="E158" s="9">
        <v>345</v>
      </c>
      <c r="F158" s="9">
        <v>61</v>
      </c>
      <c r="G158" s="9">
        <v>40</v>
      </c>
      <c r="H158" s="9">
        <v>69</v>
      </c>
      <c r="I158" s="9">
        <v>6222</v>
      </c>
      <c r="J158" s="9">
        <v>101</v>
      </c>
      <c r="K158" s="9">
        <v>105</v>
      </c>
      <c r="L158" s="9">
        <v>-4</v>
      </c>
      <c r="M158" s="10">
        <v>0</v>
      </c>
      <c r="N158">
        <v>-22</v>
      </c>
      <c r="O158">
        <v>15</v>
      </c>
      <c r="P158">
        <v>10</v>
      </c>
      <c r="Q158">
        <v>7</v>
      </c>
      <c r="R158">
        <v>101</v>
      </c>
    </row>
    <row r="159" spans="1:18" x14ac:dyDescent="0.2">
      <c r="A159" s="11">
        <v>2025</v>
      </c>
      <c r="B159" s="12">
        <v>10</v>
      </c>
      <c r="C159" s="12" t="s">
        <v>9</v>
      </c>
      <c r="D159" s="12" t="s">
        <v>14</v>
      </c>
      <c r="E159" s="13">
        <v>367</v>
      </c>
      <c r="F159" s="13">
        <v>46</v>
      </c>
      <c r="G159" s="13">
        <v>30</v>
      </c>
      <c r="H159" s="13">
        <v>62</v>
      </c>
      <c r="I159" s="13">
        <v>6121</v>
      </c>
      <c r="J159" s="9">
        <v>105</v>
      </c>
      <c r="K159" s="9">
        <v>101</v>
      </c>
      <c r="L159" s="9">
        <v>4</v>
      </c>
      <c r="M159" s="10">
        <v>1</v>
      </c>
      <c r="N159">
        <v>22</v>
      </c>
      <c r="O159">
        <v>-15</v>
      </c>
      <c r="P159">
        <v>-10</v>
      </c>
      <c r="Q159">
        <v>-7</v>
      </c>
      <c r="R159">
        <v>-101</v>
      </c>
    </row>
    <row r="160" spans="1:18" x14ac:dyDescent="0.2">
      <c r="A160" s="7">
        <v>2025</v>
      </c>
      <c r="B160" s="8">
        <v>10</v>
      </c>
      <c r="C160" s="8" t="s">
        <v>15</v>
      </c>
      <c r="D160" s="8" t="s">
        <v>16</v>
      </c>
      <c r="E160" s="9">
        <v>360</v>
      </c>
      <c r="F160" s="9">
        <v>51</v>
      </c>
      <c r="G160" s="9">
        <v>32</v>
      </c>
      <c r="H160" s="9">
        <v>66</v>
      </c>
      <c r="I160" s="9">
        <v>5529</v>
      </c>
      <c r="J160" s="9">
        <v>71</v>
      </c>
      <c r="K160" s="9">
        <v>71</v>
      </c>
      <c r="L160" s="9">
        <v>0</v>
      </c>
      <c r="M160" s="10">
        <v>0</v>
      </c>
      <c r="N160">
        <v>24</v>
      </c>
      <c r="O160">
        <v>0</v>
      </c>
      <c r="P160">
        <v>-15</v>
      </c>
      <c r="Q160">
        <v>9</v>
      </c>
      <c r="R160">
        <v>-94</v>
      </c>
    </row>
    <row r="161" spans="1:18" x14ac:dyDescent="0.2">
      <c r="A161" s="11">
        <v>2025</v>
      </c>
      <c r="B161" s="12">
        <v>10</v>
      </c>
      <c r="C161" s="12" t="s">
        <v>16</v>
      </c>
      <c r="D161" s="12" t="s">
        <v>15</v>
      </c>
      <c r="E161" s="13">
        <v>336</v>
      </c>
      <c r="F161" s="13">
        <v>51</v>
      </c>
      <c r="G161" s="13">
        <v>47</v>
      </c>
      <c r="H161" s="13">
        <v>57</v>
      </c>
      <c r="I161" s="13">
        <v>5623</v>
      </c>
      <c r="J161" s="9">
        <v>71</v>
      </c>
      <c r="K161" s="9">
        <v>71</v>
      </c>
      <c r="L161" s="9">
        <v>0</v>
      </c>
      <c r="M161" s="10">
        <v>0</v>
      </c>
      <c r="N161">
        <v>-24</v>
      </c>
      <c r="O161">
        <v>0</v>
      </c>
      <c r="P161">
        <v>15</v>
      </c>
      <c r="Q161">
        <v>-9</v>
      </c>
      <c r="R161">
        <v>94</v>
      </c>
    </row>
    <row r="162" spans="1:18" x14ac:dyDescent="0.2">
      <c r="A162" s="7">
        <v>2025</v>
      </c>
      <c r="B162" s="8">
        <v>11</v>
      </c>
      <c r="C162" s="8" t="s">
        <v>22</v>
      </c>
      <c r="D162" s="8" t="s">
        <v>6</v>
      </c>
      <c r="E162" s="9">
        <v>363</v>
      </c>
      <c r="F162" s="9">
        <v>59</v>
      </c>
      <c r="G162" s="9">
        <v>50</v>
      </c>
      <c r="H162" s="9">
        <v>68</v>
      </c>
      <c r="I162" s="9">
        <v>7388</v>
      </c>
      <c r="J162" s="9">
        <v>104</v>
      </c>
      <c r="K162" s="9">
        <v>96</v>
      </c>
      <c r="L162" s="9">
        <v>8</v>
      </c>
      <c r="M162" s="10">
        <v>1</v>
      </c>
      <c r="N162">
        <v>21</v>
      </c>
      <c r="O162">
        <v>0</v>
      </c>
      <c r="P162">
        <v>15</v>
      </c>
      <c r="Q162">
        <v>10</v>
      </c>
      <c r="R162">
        <v>288</v>
      </c>
    </row>
    <row r="163" spans="1:18" x14ac:dyDescent="0.2">
      <c r="A163" s="11">
        <v>2025</v>
      </c>
      <c r="B163" s="12">
        <v>11</v>
      </c>
      <c r="C163" s="12" t="s">
        <v>6</v>
      </c>
      <c r="D163" s="12" t="s">
        <v>22</v>
      </c>
      <c r="E163" s="13">
        <v>342</v>
      </c>
      <c r="F163" s="13">
        <v>59</v>
      </c>
      <c r="G163" s="13">
        <v>35</v>
      </c>
      <c r="H163" s="13">
        <v>58</v>
      </c>
      <c r="I163" s="13">
        <v>7100</v>
      </c>
      <c r="J163" s="9">
        <v>96</v>
      </c>
      <c r="K163" s="9">
        <v>104</v>
      </c>
      <c r="L163" s="9">
        <v>-8</v>
      </c>
      <c r="M163" s="10">
        <v>0</v>
      </c>
      <c r="N163">
        <v>-21</v>
      </c>
      <c r="O163">
        <v>0</v>
      </c>
      <c r="P163">
        <v>-15</v>
      </c>
      <c r="Q163">
        <v>-10</v>
      </c>
      <c r="R163">
        <v>-288</v>
      </c>
    </row>
    <row r="164" spans="1:18" x14ac:dyDescent="0.2">
      <c r="A164" s="7">
        <v>2025</v>
      </c>
      <c r="B164" s="8">
        <v>11</v>
      </c>
      <c r="C164" s="8" t="s">
        <v>10</v>
      </c>
      <c r="D164" s="8" t="s">
        <v>7</v>
      </c>
      <c r="E164" s="9">
        <v>358</v>
      </c>
      <c r="F164" s="9">
        <v>54</v>
      </c>
      <c r="G164" s="9">
        <v>36</v>
      </c>
      <c r="H164" s="9">
        <v>71</v>
      </c>
      <c r="I164" s="9">
        <v>6200</v>
      </c>
      <c r="J164" s="9">
        <v>62</v>
      </c>
      <c r="K164" s="9">
        <v>78</v>
      </c>
      <c r="L164" s="9">
        <v>-16</v>
      </c>
      <c r="M164" s="10">
        <v>0</v>
      </c>
      <c r="N164">
        <v>-13</v>
      </c>
      <c r="O164">
        <v>1</v>
      </c>
      <c r="P164">
        <v>-9</v>
      </c>
      <c r="Q164">
        <v>4</v>
      </c>
      <c r="R164">
        <v>110</v>
      </c>
    </row>
    <row r="165" spans="1:18" x14ac:dyDescent="0.2">
      <c r="A165" s="11">
        <v>2025</v>
      </c>
      <c r="B165" s="12">
        <v>11</v>
      </c>
      <c r="C165" s="12" t="s">
        <v>7</v>
      </c>
      <c r="D165" s="12" t="s">
        <v>10</v>
      </c>
      <c r="E165" s="13">
        <v>371</v>
      </c>
      <c r="F165" s="13">
        <v>53</v>
      </c>
      <c r="G165" s="13">
        <v>45</v>
      </c>
      <c r="H165" s="13">
        <v>67</v>
      </c>
      <c r="I165" s="13">
        <v>6090</v>
      </c>
      <c r="J165" s="9">
        <v>78</v>
      </c>
      <c r="K165" s="9">
        <v>62</v>
      </c>
      <c r="L165" s="9">
        <v>16</v>
      </c>
      <c r="M165" s="10">
        <v>1</v>
      </c>
      <c r="N165">
        <v>13</v>
      </c>
      <c r="O165">
        <v>-1</v>
      </c>
      <c r="P165">
        <v>9</v>
      </c>
      <c r="Q165">
        <v>-4</v>
      </c>
      <c r="R165">
        <v>-110</v>
      </c>
    </row>
    <row r="166" spans="1:18" x14ac:dyDescent="0.2">
      <c r="A166" s="7">
        <v>2025</v>
      </c>
      <c r="B166" s="8">
        <v>11</v>
      </c>
      <c r="C166" s="8" t="s">
        <v>19</v>
      </c>
      <c r="D166" s="8" t="s">
        <v>8</v>
      </c>
      <c r="E166" s="9">
        <v>327</v>
      </c>
      <c r="F166" s="9">
        <v>55</v>
      </c>
      <c r="G166" s="9">
        <v>39</v>
      </c>
      <c r="H166" s="9">
        <v>53</v>
      </c>
      <c r="I166" s="9">
        <v>6150</v>
      </c>
      <c r="J166" s="9">
        <v>68</v>
      </c>
      <c r="K166" s="9">
        <v>78</v>
      </c>
      <c r="L166" s="9">
        <v>-10</v>
      </c>
      <c r="M166" s="10">
        <v>0</v>
      </c>
      <c r="N166">
        <v>-16</v>
      </c>
      <c r="O166">
        <v>8</v>
      </c>
      <c r="P166">
        <v>10</v>
      </c>
      <c r="Q166">
        <v>-6</v>
      </c>
      <c r="R166">
        <v>-293</v>
      </c>
    </row>
    <row r="167" spans="1:18" x14ac:dyDescent="0.2">
      <c r="A167" s="11">
        <v>2025</v>
      </c>
      <c r="B167" s="12">
        <v>11</v>
      </c>
      <c r="C167" s="12" t="s">
        <v>8</v>
      </c>
      <c r="D167" s="12" t="s">
        <v>19</v>
      </c>
      <c r="E167" s="13">
        <v>343</v>
      </c>
      <c r="F167" s="13">
        <v>47</v>
      </c>
      <c r="G167" s="13">
        <v>29</v>
      </c>
      <c r="H167" s="13">
        <v>59</v>
      </c>
      <c r="I167" s="13">
        <v>6443</v>
      </c>
      <c r="J167" s="9">
        <v>78</v>
      </c>
      <c r="K167" s="9">
        <v>68</v>
      </c>
      <c r="L167" s="9">
        <v>10</v>
      </c>
      <c r="M167" s="10">
        <v>1</v>
      </c>
      <c r="N167">
        <v>16</v>
      </c>
      <c r="O167">
        <v>-8</v>
      </c>
      <c r="P167">
        <v>-10</v>
      </c>
      <c r="Q167">
        <v>6</v>
      </c>
      <c r="R167">
        <v>293</v>
      </c>
    </row>
    <row r="168" spans="1:18" x14ac:dyDescent="0.2">
      <c r="A168" s="7">
        <v>2025</v>
      </c>
      <c r="B168" s="8">
        <v>11</v>
      </c>
      <c r="C168" s="8" t="s">
        <v>14</v>
      </c>
      <c r="D168" s="8" t="s">
        <v>18</v>
      </c>
      <c r="E168" s="9">
        <v>363</v>
      </c>
      <c r="F168" s="9">
        <v>58</v>
      </c>
      <c r="G168" s="9">
        <v>43</v>
      </c>
      <c r="H168" s="9">
        <v>52</v>
      </c>
      <c r="I168" s="9">
        <v>6354</v>
      </c>
      <c r="J168" s="9">
        <v>115</v>
      </c>
      <c r="K168" s="9">
        <v>39</v>
      </c>
      <c r="L168" s="9">
        <v>76</v>
      </c>
      <c r="M168" s="10">
        <v>1</v>
      </c>
      <c r="N168">
        <v>-2</v>
      </c>
      <c r="O168">
        <v>15</v>
      </c>
      <c r="P168">
        <v>13</v>
      </c>
      <c r="Q168">
        <v>5</v>
      </c>
      <c r="R168">
        <v>1076</v>
      </c>
    </row>
    <row r="169" spans="1:18" x14ac:dyDescent="0.2">
      <c r="A169" s="11">
        <v>2025</v>
      </c>
      <c r="B169" s="12">
        <v>11</v>
      </c>
      <c r="C169" s="12" t="s">
        <v>18</v>
      </c>
      <c r="D169" s="12" t="s">
        <v>14</v>
      </c>
      <c r="E169" s="13">
        <v>365</v>
      </c>
      <c r="F169" s="13">
        <v>43</v>
      </c>
      <c r="G169" s="13">
        <v>30</v>
      </c>
      <c r="H169" s="13">
        <v>47</v>
      </c>
      <c r="I169" s="13">
        <v>5278</v>
      </c>
      <c r="J169" s="9">
        <v>39</v>
      </c>
      <c r="K169" s="9">
        <v>115</v>
      </c>
      <c r="L169" s="9">
        <v>-76</v>
      </c>
      <c r="M169" s="10">
        <v>0</v>
      </c>
      <c r="N169">
        <v>2</v>
      </c>
      <c r="O169">
        <v>-15</v>
      </c>
      <c r="P169">
        <v>-13</v>
      </c>
      <c r="Q169">
        <v>-5</v>
      </c>
      <c r="R169">
        <v>-1076</v>
      </c>
    </row>
    <row r="170" spans="1:18" x14ac:dyDescent="0.2">
      <c r="A170" s="7">
        <v>2025</v>
      </c>
      <c r="B170" s="8">
        <v>11</v>
      </c>
      <c r="C170" s="8" t="s">
        <v>13</v>
      </c>
      <c r="D170" s="8" t="s">
        <v>9</v>
      </c>
      <c r="E170" s="9">
        <v>336</v>
      </c>
      <c r="F170" s="9">
        <v>56</v>
      </c>
      <c r="G170" s="9">
        <v>43</v>
      </c>
      <c r="H170" s="9">
        <v>49</v>
      </c>
      <c r="I170" s="9">
        <v>5989</v>
      </c>
      <c r="J170" s="9">
        <v>95</v>
      </c>
      <c r="K170" s="9">
        <v>61</v>
      </c>
      <c r="L170" s="9">
        <v>34</v>
      </c>
      <c r="M170" s="10">
        <v>1</v>
      </c>
      <c r="N170">
        <v>14</v>
      </c>
      <c r="O170">
        <v>11</v>
      </c>
      <c r="P170">
        <v>11</v>
      </c>
      <c r="Q170">
        <v>-13</v>
      </c>
      <c r="R170">
        <v>336</v>
      </c>
    </row>
    <row r="171" spans="1:18" x14ac:dyDescent="0.2">
      <c r="A171" s="11">
        <v>2025</v>
      </c>
      <c r="B171" s="12">
        <v>11</v>
      </c>
      <c r="C171" s="12" t="s">
        <v>9</v>
      </c>
      <c r="D171" s="12" t="s">
        <v>13</v>
      </c>
      <c r="E171" s="13">
        <v>322</v>
      </c>
      <c r="F171" s="13">
        <v>45</v>
      </c>
      <c r="G171" s="13">
        <v>32</v>
      </c>
      <c r="H171" s="13">
        <v>62</v>
      </c>
      <c r="I171" s="13">
        <v>5653</v>
      </c>
      <c r="J171" s="9">
        <v>61</v>
      </c>
      <c r="K171" s="9">
        <v>95</v>
      </c>
      <c r="L171" s="9">
        <v>-34</v>
      </c>
      <c r="M171" s="10">
        <v>0</v>
      </c>
      <c r="N171">
        <v>-14</v>
      </c>
      <c r="O171">
        <v>-11</v>
      </c>
      <c r="P171">
        <v>-11</v>
      </c>
      <c r="Q171">
        <v>13</v>
      </c>
      <c r="R171">
        <v>-336</v>
      </c>
    </row>
    <row r="172" spans="1:18" x14ac:dyDescent="0.2">
      <c r="A172" s="7">
        <v>2025</v>
      </c>
      <c r="B172" s="8">
        <v>11</v>
      </c>
      <c r="C172" s="8" t="s">
        <v>12</v>
      </c>
      <c r="D172" s="8" t="s">
        <v>17</v>
      </c>
      <c r="E172" s="9">
        <v>385</v>
      </c>
      <c r="F172" s="9">
        <v>37</v>
      </c>
      <c r="G172" s="9">
        <v>26</v>
      </c>
      <c r="H172" s="9">
        <v>46</v>
      </c>
      <c r="I172" s="9">
        <v>4826</v>
      </c>
      <c r="J172" s="9">
        <v>36</v>
      </c>
      <c r="K172" s="9">
        <v>127</v>
      </c>
      <c r="L172" s="9">
        <v>-91</v>
      </c>
      <c r="M172" s="10">
        <v>0</v>
      </c>
      <c r="N172">
        <v>-84</v>
      </c>
      <c r="O172">
        <v>-24</v>
      </c>
      <c r="P172">
        <v>-8</v>
      </c>
      <c r="Q172">
        <v>2</v>
      </c>
      <c r="R172">
        <v>-1381</v>
      </c>
    </row>
    <row r="173" spans="1:18" x14ac:dyDescent="0.2">
      <c r="A173" s="11">
        <v>2025</v>
      </c>
      <c r="B173" s="12">
        <v>11</v>
      </c>
      <c r="C173" s="12" t="s">
        <v>17</v>
      </c>
      <c r="D173" s="12" t="s">
        <v>12</v>
      </c>
      <c r="E173" s="13">
        <v>469</v>
      </c>
      <c r="F173" s="13">
        <v>61</v>
      </c>
      <c r="G173" s="13">
        <v>34</v>
      </c>
      <c r="H173" s="13">
        <v>44</v>
      </c>
      <c r="I173" s="13">
        <v>6207</v>
      </c>
      <c r="J173" s="9">
        <v>127</v>
      </c>
      <c r="K173" s="9">
        <v>36</v>
      </c>
      <c r="L173" s="9">
        <v>91</v>
      </c>
      <c r="M173" s="10">
        <v>1</v>
      </c>
      <c r="N173">
        <v>84</v>
      </c>
      <c r="O173">
        <v>24</v>
      </c>
      <c r="P173">
        <v>8</v>
      </c>
      <c r="Q173">
        <v>-2</v>
      </c>
      <c r="R173">
        <v>1381</v>
      </c>
    </row>
    <row r="174" spans="1:18" x14ac:dyDescent="0.2">
      <c r="A174" s="7">
        <v>2025</v>
      </c>
      <c r="B174" s="8">
        <v>11</v>
      </c>
      <c r="C174" s="8" t="s">
        <v>16</v>
      </c>
      <c r="D174" s="8" t="s">
        <v>11</v>
      </c>
      <c r="E174" s="9">
        <v>319</v>
      </c>
      <c r="F174" s="9">
        <v>45</v>
      </c>
      <c r="G174" s="9">
        <v>54</v>
      </c>
      <c r="H174" s="9">
        <v>92</v>
      </c>
      <c r="I174" s="9">
        <v>5392</v>
      </c>
      <c r="J174" s="9">
        <v>78</v>
      </c>
      <c r="K174" s="9">
        <v>74</v>
      </c>
      <c r="L174" s="9">
        <v>4</v>
      </c>
      <c r="M174" s="10">
        <v>1</v>
      </c>
      <c r="N174">
        <v>-15</v>
      </c>
      <c r="O174">
        <v>-4</v>
      </c>
      <c r="P174">
        <v>21</v>
      </c>
      <c r="Q174">
        <v>0</v>
      </c>
      <c r="R174">
        <v>154</v>
      </c>
    </row>
    <row r="175" spans="1:18" x14ac:dyDescent="0.2">
      <c r="A175" s="11">
        <v>2025</v>
      </c>
      <c r="B175" s="12">
        <v>11</v>
      </c>
      <c r="C175" s="12" t="s">
        <v>11</v>
      </c>
      <c r="D175" s="12" t="s">
        <v>16</v>
      </c>
      <c r="E175" s="13">
        <v>334</v>
      </c>
      <c r="F175" s="13">
        <v>49</v>
      </c>
      <c r="G175" s="13">
        <v>33</v>
      </c>
      <c r="H175" s="13">
        <v>92</v>
      </c>
      <c r="I175" s="13">
        <v>5238</v>
      </c>
      <c r="J175" s="9">
        <v>74</v>
      </c>
      <c r="K175" s="9">
        <v>78</v>
      </c>
      <c r="L175" s="9">
        <v>-4</v>
      </c>
      <c r="M175" s="10">
        <v>0</v>
      </c>
      <c r="N175">
        <v>15</v>
      </c>
      <c r="O175">
        <v>4</v>
      </c>
      <c r="P175">
        <v>-21</v>
      </c>
      <c r="Q175">
        <v>0</v>
      </c>
      <c r="R175">
        <v>-154</v>
      </c>
    </row>
    <row r="176" spans="1:18" x14ac:dyDescent="0.2">
      <c r="A176" s="7">
        <v>2025</v>
      </c>
      <c r="B176" s="8">
        <v>11</v>
      </c>
      <c r="C176" s="8" t="s">
        <v>15</v>
      </c>
      <c r="D176" s="8" t="s">
        <v>21</v>
      </c>
      <c r="E176" s="9">
        <v>383</v>
      </c>
      <c r="F176" s="9">
        <v>53</v>
      </c>
      <c r="G176" s="9">
        <v>39</v>
      </c>
      <c r="H176" s="9">
        <v>39</v>
      </c>
      <c r="I176" s="9">
        <v>6248</v>
      </c>
      <c r="J176" s="9">
        <v>88</v>
      </c>
      <c r="K176" s="9">
        <v>99</v>
      </c>
      <c r="L176" s="9">
        <v>-11</v>
      </c>
      <c r="M176" s="10">
        <v>0</v>
      </c>
      <c r="N176">
        <v>13</v>
      </c>
      <c r="O176">
        <v>-5</v>
      </c>
      <c r="P176">
        <v>-5</v>
      </c>
      <c r="Q176">
        <v>-2</v>
      </c>
      <c r="R176">
        <v>83</v>
      </c>
    </row>
    <row r="177" spans="1:18" x14ac:dyDescent="0.2">
      <c r="A177" s="11">
        <v>2025</v>
      </c>
      <c r="B177" s="12">
        <v>11</v>
      </c>
      <c r="C177" s="12" t="s">
        <v>21</v>
      </c>
      <c r="D177" s="12" t="s">
        <v>15</v>
      </c>
      <c r="E177" s="13">
        <v>370</v>
      </c>
      <c r="F177" s="13">
        <v>58</v>
      </c>
      <c r="G177" s="13">
        <v>44</v>
      </c>
      <c r="H177" s="13">
        <v>41</v>
      </c>
      <c r="I177" s="13">
        <v>6165</v>
      </c>
      <c r="J177" s="9">
        <v>99</v>
      </c>
      <c r="K177" s="9">
        <v>88</v>
      </c>
      <c r="L177" s="9">
        <v>11</v>
      </c>
      <c r="M177" s="10">
        <v>1</v>
      </c>
      <c r="N177">
        <v>-13</v>
      </c>
      <c r="O177">
        <v>5</v>
      </c>
      <c r="P177">
        <v>5</v>
      </c>
      <c r="Q177">
        <v>2</v>
      </c>
      <c r="R177">
        <v>-83</v>
      </c>
    </row>
    <row r="178" spans="1:18" x14ac:dyDescent="0.2">
      <c r="A178" s="7">
        <v>2025</v>
      </c>
      <c r="B178" s="8">
        <v>11</v>
      </c>
      <c r="C178" s="8" t="s">
        <v>20</v>
      </c>
      <c r="D178" s="8" t="s">
        <v>23</v>
      </c>
      <c r="E178" s="9">
        <v>376</v>
      </c>
      <c r="F178" s="9">
        <v>54</v>
      </c>
      <c r="G178" s="9">
        <v>43</v>
      </c>
      <c r="H178" s="9">
        <v>65</v>
      </c>
      <c r="I178" s="9">
        <v>6022</v>
      </c>
      <c r="J178" s="9">
        <v>80</v>
      </c>
      <c r="K178" s="9">
        <v>108</v>
      </c>
      <c r="L178" s="9">
        <v>-28</v>
      </c>
      <c r="M178" s="10">
        <v>0</v>
      </c>
      <c r="N178">
        <v>55</v>
      </c>
      <c r="O178">
        <v>-5</v>
      </c>
      <c r="P178">
        <v>7</v>
      </c>
      <c r="Q178">
        <v>-2</v>
      </c>
      <c r="R178">
        <v>-339</v>
      </c>
    </row>
    <row r="179" spans="1:18" x14ac:dyDescent="0.2">
      <c r="A179" s="11">
        <v>2025</v>
      </c>
      <c r="B179" s="12">
        <v>11</v>
      </c>
      <c r="C179" s="12" t="s">
        <v>23</v>
      </c>
      <c r="D179" s="12" t="s">
        <v>20</v>
      </c>
      <c r="E179" s="13">
        <v>321</v>
      </c>
      <c r="F179" s="13">
        <v>59</v>
      </c>
      <c r="G179" s="13">
        <v>36</v>
      </c>
      <c r="H179" s="13">
        <v>67</v>
      </c>
      <c r="I179" s="13">
        <v>6361</v>
      </c>
      <c r="J179" s="9">
        <v>108</v>
      </c>
      <c r="K179" s="9">
        <v>80</v>
      </c>
      <c r="L179" s="9">
        <v>28</v>
      </c>
      <c r="M179" s="10">
        <v>1</v>
      </c>
      <c r="N179">
        <v>-55</v>
      </c>
      <c r="O179">
        <v>5</v>
      </c>
      <c r="P179">
        <v>-7</v>
      </c>
      <c r="Q179">
        <v>2</v>
      </c>
      <c r="R179">
        <v>339</v>
      </c>
    </row>
    <row r="180" spans="1:18" x14ac:dyDescent="0.2">
      <c r="A180" s="7">
        <v>2025</v>
      </c>
      <c r="B180" s="8">
        <v>12</v>
      </c>
      <c r="C180" s="8" t="s">
        <v>14</v>
      </c>
      <c r="D180" s="8" t="s">
        <v>17</v>
      </c>
      <c r="E180" s="9">
        <v>356</v>
      </c>
      <c r="F180" s="9">
        <v>51</v>
      </c>
      <c r="G180" s="9">
        <v>42</v>
      </c>
      <c r="H180" s="9">
        <v>78</v>
      </c>
      <c r="I180" s="9">
        <v>6136</v>
      </c>
      <c r="J180" s="9">
        <v>127</v>
      </c>
      <c r="K180" s="9">
        <v>113</v>
      </c>
      <c r="L180" s="9">
        <v>14</v>
      </c>
      <c r="M180" s="10">
        <v>1</v>
      </c>
      <c r="N180">
        <v>12</v>
      </c>
      <c r="O180">
        <v>-5</v>
      </c>
      <c r="P180">
        <v>-9</v>
      </c>
      <c r="Q180">
        <v>2</v>
      </c>
      <c r="R180">
        <v>167</v>
      </c>
    </row>
    <row r="181" spans="1:18" x14ac:dyDescent="0.2">
      <c r="A181" s="11">
        <v>2025</v>
      </c>
      <c r="B181" s="12">
        <v>12</v>
      </c>
      <c r="C181" s="12" t="s">
        <v>17</v>
      </c>
      <c r="D181" s="12" t="s">
        <v>14</v>
      </c>
      <c r="E181" s="13">
        <v>344</v>
      </c>
      <c r="F181" s="13">
        <v>56</v>
      </c>
      <c r="G181" s="13">
        <v>51</v>
      </c>
      <c r="H181" s="13">
        <v>76</v>
      </c>
      <c r="I181" s="13">
        <v>5969</v>
      </c>
      <c r="J181" s="9">
        <v>113</v>
      </c>
      <c r="K181" s="9">
        <v>127</v>
      </c>
      <c r="L181" s="9">
        <v>-14</v>
      </c>
      <c r="M181" s="10">
        <v>0</v>
      </c>
      <c r="N181">
        <v>-12</v>
      </c>
      <c r="O181">
        <v>5</v>
      </c>
      <c r="P181">
        <v>9</v>
      </c>
      <c r="Q181">
        <v>-2</v>
      </c>
      <c r="R181">
        <v>-167</v>
      </c>
    </row>
    <row r="182" spans="1:18" x14ac:dyDescent="0.2">
      <c r="A182" s="7">
        <v>2025</v>
      </c>
      <c r="B182" s="8">
        <v>12</v>
      </c>
      <c r="C182" s="8" t="s">
        <v>12</v>
      </c>
      <c r="D182" s="8" t="s">
        <v>11</v>
      </c>
      <c r="E182" s="9">
        <v>442</v>
      </c>
      <c r="F182" s="9">
        <v>55</v>
      </c>
      <c r="G182" s="9">
        <v>45</v>
      </c>
      <c r="H182" s="9">
        <v>74</v>
      </c>
      <c r="I182" s="9">
        <v>6530</v>
      </c>
      <c r="J182" s="9">
        <v>81</v>
      </c>
      <c r="K182" s="9">
        <v>58</v>
      </c>
      <c r="L182" s="9">
        <v>23</v>
      </c>
      <c r="M182" s="10">
        <v>1</v>
      </c>
      <c r="N182">
        <v>100</v>
      </c>
      <c r="O182">
        <v>7</v>
      </c>
      <c r="P182">
        <v>22</v>
      </c>
      <c r="Q182">
        <v>20</v>
      </c>
      <c r="R182">
        <v>817</v>
      </c>
    </row>
    <row r="183" spans="1:18" x14ac:dyDescent="0.2">
      <c r="A183" s="11">
        <v>2025</v>
      </c>
      <c r="B183" s="12">
        <v>12</v>
      </c>
      <c r="C183" s="12" t="s">
        <v>11</v>
      </c>
      <c r="D183" s="12" t="s">
        <v>12</v>
      </c>
      <c r="E183" s="13">
        <v>342</v>
      </c>
      <c r="F183" s="13">
        <v>48</v>
      </c>
      <c r="G183" s="13">
        <v>23</v>
      </c>
      <c r="H183" s="13">
        <v>54</v>
      </c>
      <c r="I183" s="13">
        <v>5713</v>
      </c>
      <c r="J183" s="9">
        <v>58</v>
      </c>
      <c r="K183" s="9">
        <v>81</v>
      </c>
      <c r="L183" s="9">
        <v>-23</v>
      </c>
      <c r="M183" s="10">
        <v>0</v>
      </c>
      <c r="N183">
        <v>-100</v>
      </c>
      <c r="O183">
        <v>-7</v>
      </c>
      <c r="P183">
        <v>-22</v>
      </c>
      <c r="Q183">
        <v>-20</v>
      </c>
      <c r="R183">
        <v>-817</v>
      </c>
    </row>
    <row r="184" spans="1:18" x14ac:dyDescent="0.2">
      <c r="A184" s="7">
        <v>2025</v>
      </c>
      <c r="B184" s="8">
        <v>12</v>
      </c>
      <c r="C184" s="8" t="s">
        <v>10</v>
      </c>
      <c r="D184" s="8" t="s">
        <v>9</v>
      </c>
      <c r="E184" s="9">
        <v>358</v>
      </c>
      <c r="F184" s="9">
        <v>58</v>
      </c>
      <c r="G184" s="9">
        <v>42</v>
      </c>
      <c r="H184" s="9">
        <v>53</v>
      </c>
      <c r="I184" s="9">
        <v>5875</v>
      </c>
      <c r="J184" s="9">
        <v>82</v>
      </c>
      <c r="K184" s="9">
        <v>110</v>
      </c>
      <c r="L184" s="9">
        <v>-28</v>
      </c>
      <c r="M184" s="10">
        <v>0</v>
      </c>
      <c r="N184">
        <v>13</v>
      </c>
      <c r="O184">
        <v>11</v>
      </c>
      <c r="P184">
        <v>4</v>
      </c>
      <c r="Q184">
        <v>-11</v>
      </c>
      <c r="R184">
        <v>114</v>
      </c>
    </row>
    <row r="185" spans="1:18" x14ac:dyDescent="0.2">
      <c r="A185" s="11">
        <v>2025</v>
      </c>
      <c r="B185" s="12">
        <v>12</v>
      </c>
      <c r="C185" s="12" t="s">
        <v>9</v>
      </c>
      <c r="D185" s="12" t="s">
        <v>10</v>
      </c>
      <c r="E185" s="13">
        <v>345</v>
      </c>
      <c r="F185" s="13">
        <v>47</v>
      </c>
      <c r="G185" s="13">
        <v>38</v>
      </c>
      <c r="H185" s="13">
        <v>64</v>
      </c>
      <c r="I185" s="13">
        <v>5761</v>
      </c>
      <c r="J185" s="9">
        <v>110</v>
      </c>
      <c r="K185" s="9">
        <v>82</v>
      </c>
      <c r="L185" s="9">
        <v>28</v>
      </c>
      <c r="M185" s="10">
        <v>1</v>
      </c>
      <c r="N185">
        <v>-13</v>
      </c>
      <c r="O185">
        <v>-11</v>
      </c>
      <c r="P185">
        <v>-4</v>
      </c>
      <c r="Q185">
        <v>11</v>
      </c>
      <c r="R185">
        <v>-114</v>
      </c>
    </row>
    <row r="186" spans="1:18" x14ac:dyDescent="0.2">
      <c r="A186" s="7">
        <v>2025</v>
      </c>
      <c r="B186" s="8">
        <v>12</v>
      </c>
      <c r="C186" s="8" t="s">
        <v>15</v>
      </c>
      <c r="D186" s="8" t="s">
        <v>6</v>
      </c>
      <c r="E186" s="9">
        <v>366</v>
      </c>
      <c r="F186" s="9">
        <v>53</v>
      </c>
      <c r="G186" s="9">
        <v>41</v>
      </c>
      <c r="H186" s="9">
        <v>59</v>
      </c>
      <c r="I186" s="9">
        <v>6070</v>
      </c>
      <c r="J186" s="9">
        <v>93</v>
      </c>
      <c r="K186" s="9">
        <v>60</v>
      </c>
      <c r="L186" s="9">
        <v>33</v>
      </c>
      <c r="M186" s="10">
        <v>1</v>
      </c>
      <c r="N186">
        <v>-3</v>
      </c>
      <c r="O186">
        <v>3</v>
      </c>
      <c r="P186">
        <v>17</v>
      </c>
      <c r="Q186">
        <v>23</v>
      </c>
      <c r="R186">
        <v>232</v>
      </c>
    </row>
    <row r="187" spans="1:18" x14ac:dyDescent="0.2">
      <c r="A187" s="11">
        <v>2025</v>
      </c>
      <c r="B187" s="12">
        <v>12</v>
      </c>
      <c r="C187" s="12" t="s">
        <v>6</v>
      </c>
      <c r="D187" s="12" t="s">
        <v>15</v>
      </c>
      <c r="E187" s="13">
        <v>369</v>
      </c>
      <c r="F187" s="13">
        <v>50</v>
      </c>
      <c r="G187" s="13">
        <v>24</v>
      </c>
      <c r="H187" s="13">
        <v>36</v>
      </c>
      <c r="I187" s="13">
        <v>5838</v>
      </c>
      <c r="J187" s="9">
        <v>60</v>
      </c>
      <c r="K187" s="9">
        <v>93</v>
      </c>
      <c r="L187" s="9">
        <v>-33</v>
      </c>
      <c r="M187" s="10">
        <v>0</v>
      </c>
      <c r="N187">
        <v>3</v>
      </c>
      <c r="O187">
        <v>-3</v>
      </c>
      <c r="P187">
        <v>-17</v>
      </c>
      <c r="Q187">
        <v>-23</v>
      </c>
      <c r="R187">
        <v>-232</v>
      </c>
    </row>
    <row r="188" spans="1:18" x14ac:dyDescent="0.2">
      <c r="A188" s="7">
        <v>2025</v>
      </c>
      <c r="B188" s="8">
        <v>12</v>
      </c>
      <c r="C188" s="8" t="s">
        <v>8</v>
      </c>
      <c r="D188" s="8" t="s">
        <v>16</v>
      </c>
      <c r="E188" s="9">
        <v>346</v>
      </c>
      <c r="F188" s="9">
        <v>58</v>
      </c>
      <c r="G188" s="9">
        <v>37</v>
      </c>
      <c r="H188" s="9">
        <v>90</v>
      </c>
      <c r="I188" s="9">
        <v>6341</v>
      </c>
      <c r="J188" s="9">
        <v>108</v>
      </c>
      <c r="K188" s="9">
        <v>63</v>
      </c>
      <c r="L188" s="9">
        <v>45</v>
      </c>
      <c r="M188" s="10">
        <v>1</v>
      </c>
      <c r="N188">
        <v>-25</v>
      </c>
      <c r="O188">
        <v>10</v>
      </c>
      <c r="P188">
        <v>-7</v>
      </c>
      <c r="Q188">
        <v>42</v>
      </c>
      <c r="R188">
        <v>600</v>
      </c>
    </row>
    <row r="189" spans="1:18" x14ac:dyDescent="0.2">
      <c r="A189" s="11">
        <v>2025</v>
      </c>
      <c r="B189" s="12">
        <v>12</v>
      </c>
      <c r="C189" s="12" t="s">
        <v>16</v>
      </c>
      <c r="D189" s="12" t="s">
        <v>8</v>
      </c>
      <c r="E189" s="13">
        <v>371</v>
      </c>
      <c r="F189" s="13">
        <v>48</v>
      </c>
      <c r="G189" s="13">
        <v>44</v>
      </c>
      <c r="H189" s="13">
        <v>48</v>
      </c>
      <c r="I189" s="13">
        <v>5741</v>
      </c>
      <c r="J189" s="9">
        <v>63</v>
      </c>
      <c r="K189" s="9">
        <v>108</v>
      </c>
      <c r="L189" s="9">
        <v>-45</v>
      </c>
      <c r="M189" s="10">
        <v>0</v>
      </c>
      <c r="N189">
        <v>25</v>
      </c>
      <c r="O189">
        <v>-10</v>
      </c>
      <c r="P189">
        <v>7</v>
      </c>
      <c r="Q189">
        <v>-42</v>
      </c>
      <c r="R189">
        <v>-600</v>
      </c>
    </row>
    <row r="190" spans="1:18" x14ac:dyDescent="0.2">
      <c r="A190" s="7">
        <v>2025</v>
      </c>
      <c r="B190" s="8">
        <v>12</v>
      </c>
      <c r="C190" s="8" t="s">
        <v>13</v>
      </c>
      <c r="D190" s="8" t="s">
        <v>18</v>
      </c>
      <c r="E190" s="9">
        <v>364</v>
      </c>
      <c r="F190" s="9">
        <v>55</v>
      </c>
      <c r="G190" s="9">
        <v>48</v>
      </c>
      <c r="H190" s="9">
        <v>62</v>
      </c>
      <c r="I190" s="9">
        <v>6262</v>
      </c>
      <c r="J190" s="9">
        <v>100</v>
      </c>
      <c r="K190" s="9">
        <v>51</v>
      </c>
      <c r="L190" s="9">
        <v>49</v>
      </c>
      <c r="M190" s="10">
        <v>1</v>
      </c>
      <c r="N190">
        <v>2</v>
      </c>
      <c r="O190">
        <v>-1</v>
      </c>
      <c r="P190">
        <v>5</v>
      </c>
      <c r="Q190">
        <v>-2</v>
      </c>
      <c r="R190">
        <v>598</v>
      </c>
    </row>
    <row r="191" spans="1:18" x14ac:dyDescent="0.2">
      <c r="A191" s="11">
        <v>2025</v>
      </c>
      <c r="B191" s="12">
        <v>12</v>
      </c>
      <c r="C191" s="12" t="s">
        <v>18</v>
      </c>
      <c r="D191" s="12" t="s">
        <v>13</v>
      </c>
      <c r="E191" s="13">
        <v>362</v>
      </c>
      <c r="F191" s="13">
        <v>56</v>
      </c>
      <c r="G191" s="13">
        <v>43</v>
      </c>
      <c r="H191" s="13">
        <v>64</v>
      </c>
      <c r="I191" s="13">
        <v>5664</v>
      </c>
      <c r="J191" s="9">
        <v>51</v>
      </c>
      <c r="K191" s="9">
        <v>100</v>
      </c>
      <c r="L191" s="9">
        <v>-49</v>
      </c>
      <c r="M191" s="10">
        <v>0</v>
      </c>
      <c r="N191">
        <v>-2</v>
      </c>
      <c r="O191">
        <v>1</v>
      </c>
      <c r="P191">
        <v>-5</v>
      </c>
      <c r="Q191">
        <v>2</v>
      </c>
      <c r="R191">
        <v>-598</v>
      </c>
    </row>
    <row r="192" spans="1:18" x14ac:dyDescent="0.2">
      <c r="A192" s="7">
        <v>2025</v>
      </c>
      <c r="B192" s="8">
        <v>12</v>
      </c>
      <c r="C192" s="8" t="s">
        <v>19</v>
      </c>
      <c r="D192" s="8" t="s">
        <v>23</v>
      </c>
      <c r="E192" s="9">
        <v>386</v>
      </c>
      <c r="F192" s="9">
        <v>64</v>
      </c>
      <c r="G192" s="9">
        <v>46</v>
      </c>
      <c r="H192" s="9">
        <v>73</v>
      </c>
      <c r="I192" s="9">
        <v>6846</v>
      </c>
      <c r="J192" s="9">
        <v>128</v>
      </c>
      <c r="K192" s="9">
        <v>62</v>
      </c>
      <c r="L192" s="9">
        <v>66</v>
      </c>
      <c r="M192" s="10">
        <v>1</v>
      </c>
      <c r="N192">
        <v>104</v>
      </c>
      <c r="O192">
        <v>9</v>
      </c>
      <c r="P192">
        <v>10</v>
      </c>
      <c r="Q192">
        <v>16</v>
      </c>
      <c r="R192">
        <v>1216</v>
      </c>
    </row>
    <row r="193" spans="1:18" x14ac:dyDescent="0.2">
      <c r="A193" s="11">
        <v>2025</v>
      </c>
      <c r="B193" s="12">
        <v>12</v>
      </c>
      <c r="C193" s="12" t="s">
        <v>23</v>
      </c>
      <c r="D193" s="12" t="s">
        <v>19</v>
      </c>
      <c r="E193" s="13">
        <v>282</v>
      </c>
      <c r="F193" s="13">
        <v>55</v>
      </c>
      <c r="G193" s="13">
        <v>36</v>
      </c>
      <c r="H193" s="13">
        <v>57</v>
      </c>
      <c r="I193" s="13">
        <v>5630</v>
      </c>
      <c r="J193" s="9">
        <v>62</v>
      </c>
      <c r="K193" s="9">
        <v>128</v>
      </c>
      <c r="L193" s="9">
        <v>-66</v>
      </c>
      <c r="M193" s="10">
        <v>0</v>
      </c>
      <c r="N193">
        <v>-104</v>
      </c>
      <c r="O193">
        <v>-9</v>
      </c>
      <c r="P193">
        <v>-10</v>
      </c>
      <c r="Q193">
        <v>-16</v>
      </c>
      <c r="R193">
        <v>-1216</v>
      </c>
    </row>
    <row r="194" spans="1:18" x14ac:dyDescent="0.2">
      <c r="A194" s="7">
        <v>2025</v>
      </c>
      <c r="B194" s="8">
        <v>12</v>
      </c>
      <c r="C194" s="8" t="s">
        <v>21</v>
      </c>
      <c r="D194" s="8" t="s">
        <v>7</v>
      </c>
      <c r="E194" s="9">
        <v>402</v>
      </c>
      <c r="F194" s="9">
        <v>64</v>
      </c>
      <c r="G194" s="9">
        <v>43</v>
      </c>
      <c r="H194" s="9">
        <v>89</v>
      </c>
      <c r="I194" s="9">
        <v>6269</v>
      </c>
      <c r="J194" s="9">
        <v>131</v>
      </c>
      <c r="K194" s="9">
        <v>78</v>
      </c>
      <c r="L194" s="9">
        <v>53</v>
      </c>
      <c r="M194" s="10">
        <v>1</v>
      </c>
      <c r="N194">
        <v>67</v>
      </c>
      <c r="O194">
        <v>20</v>
      </c>
      <c r="P194">
        <v>1</v>
      </c>
      <c r="Q194">
        <v>7</v>
      </c>
      <c r="R194">
        <v>881</v>
      </c>
    </row>
    <row r="195" spans="1:18" x14ac:dyDescent="0.2">
      <c r="A195" s="11">
        <v>2025</v>
      </c>
      <c r="B195" s="12">
        <v>12</v>
      </c>
      <c r="C195" s="12" t="s">
        <v>7</v>
      </c>
      <c r="D195" s="12" t="s">
        <v>21</v>
      </c>
      <c r="E195" s="13">
        <v>335</v>
      </c>
      <c r="F195" s="13">
        <v>44</v>
      </c>
      <c r="G195" s="13">
        <v>42</v>
      </c>
      <c r="H195" s="13">
        <v>82</v>
      </c>
      <c r="I195" s="13">
        <v>5388</v>
      </c>
      <c r="J195" s="9">
        <v>78</v>
      </c>
      <c r="K195" s="9">
        <v>131</v>
      </c>
      <c r="L195" s="9">
        <v>-53</v>
      </c>
      <c r="M195" s="10">
        <v>0</v>
      </c>
      <c r="N195">
        <v>-67</v>
      </c>
      <c r="O195">
        <v>-20</v>
      </c>
      <c r="P195">
        <v>-1</v>
      </c>
      <c r="Q195">
        <v>-7</v>
      </c>
      <c r="R195">
        <v>-881</v>
      </c>
    </row>
    <row r="196" spans="1:18" x14ac:dyDescent="0.2">
      <c r="A196" s="7">
        <v>2025</v>
      </c>
      <c r="B196" s="8">
        <v>12</v>
      </c>
      <c r="C196" s="8" t="s">
        <v>22</v>
      </c>
      <c r="D196" s="8" t="s">
        <v>20</v>
      </c>
      <c r="E196" s="9">
        <v>363</v>
      </c>
      <c r="F196" s="9">
        <v>57</v>
      </c>
      <c r="G196" s="9">
        <v>40</v>
      </c>
      <c r="H196" s="9">
        <v>72</v>
      </c>
      <c r="I196" s="9">
        <v>6308</v>
      </c>
      <c r="J196" s="9">
        <v>80</v>
      </c>
      <c r="K196" s="9">
        <v>61</v>
      </c>
      <c r="L196" s="9">
        <v>19</v>
      </c>
      <c r="M196" s="10">
        <v>1</v>
      </c>
      <c r="N196">
        <v>-28</v>
      </c>
      <c r="O196">
        <v>12</v>
      </c>
      <c r="P196">
        <v>2</v>
      </c>
      <c r="Q196">
        <v>0</v>
      </c>
      <c r="R196">
        <v>257</v>
      </c>
    </row>
    <row r="197" spans="1:18" x14ac:dyDescent="0.2">
      <c r="A197" s="11">
        <v>2025</v>
      </c>
      <c r="B197" s="12">
        <v>12</v>
      </c>
      <c r="C197" s="12" t="s">
        <v>20</v>
      </c>
      <c r="D197" s="12" t="s">
        <v>22</v>
      </c>
      <c r="E197" s="13">
        <v>391</v>
      </c>
      <c r="F197" s="13">
        <v>45</v>
      </c>
      <c r="G197" s="13">
        <v>38</v>
      </c>
      <c r="H197" s="13">
        <v>72</v>
      </c>
      <c r="I197" s="13">
        <v>6051</v>
      </c>
      <c r="J197" s="9">
        <v>61</v>
      </c>
      <c r="K197" s="9">
        <v>80</v>
      </c>
      <c r="L197" s="9">
        <v>-19</v>
      </c>
      <c r="M197" s="10">
        <v>0</v>
      </c>
      <c r="N197">
        <v>28</v>
      </c>
      <c r="O197">
        <v>-12</v>
      </c>
      <c r="P197">
        <v>-2</v>
      </c>
      <c r="Q197">
        <v>0</v>
      </c>
      <c r="R197">
        <v>-257</v>
      </c>
    </row>
    <row r="198" spans="1:18" x14ac:dyDescent="0.2">
      <c r="A198" s="7">
        <v>2025</v>
      </c>
      <c r="B198" s="8">
        <v>13</v>
      </c>
      <c r="C198" s="8" t="s">
        <v>15</v>
      </c>
      <c r="D198" s="8" t="s">
        <v>12</v>
      </c>
      <c r="E198" s="9">
        <v>398</v>
      </c>
      <c r="F198" s="9">
        <v>62</v>
      </c>
      <c r="G198" s="9">
        <v>31</v>
      </c>
      <c r="H198" s="9">
        <v>55</v>
      </c>
      <c r="I198" s="9">
        <v>5808</v>
      </c>
      <c r="J198" s="9">
        <v>90</v>
      </c>
      <c r="K198" s="9">
        <v>72</v>
      </c>
      <c r="L198" s="9">
        <v>18</v>
      </c>
      <c r="M198" s="10">
        <v>1</v>
      </c>
      <c r="N198">
        <v>40</v>
      </c>
      <c r="O198">
        <v>20</v>
      </c>
      <c r="P198">
        <v>-6</v>
      </c>
      <c r="Q198">
        <v>4</v>
      </c>
      <c r="R198">
        <v>419</v>
      </c>
    </row>
    <row r="199" spans="1:18" x14ac:dyDescent="0.2">
      <c r="A199" s="11">
        <v>2025</v>
      </c>
      <c r="B199" s="12">
        <v>13</v>
      </c>
      <c r="C199" s="12" t="s">
        <v>12</v>
      </c>
      <c r="D199" s="12" t="s">
        <v>15</v>
      </c>
      <c r="E199" s="13">
        <v>358</v>
      </c>
      <c r="F199" s="13">
        <v>42</v>
      </c>
      <c r="G199" s="13">
        <v>37</v>
      </c>
      <c r="H199" s="13">
        <v>51</v>
      </c>
      <c r="I199" s="13">
        <v>5389</v>
      </c>
      <c r="J199" s="9">
        <v>72</v>
      </c>
      <c r="K199" s="9">
        <v>90</v>
      </c>
      <c r="L199" s="9">
        <v>-18</v>
      </c>
      <c r="M199" s="10">
        <v>0</v>
      </c>
      <c r="N199">
        <v>-40</v>
      </c>
      <c r="O199">
        <v>-20</v>
      </c>
      <c r="P199">
        <v>6</v>
      </c>
      <c r="Q199">
        <v>-4</v>
      </c>
      <c r="R199">
        <v>-419</v>
      </c>
    </row>
    <row r="200" spans="1:18" x14ac:dyDescent="0.2">
      <c r="A200" s="7">
        <v>2025</v>
      </c>
      <c r="B200" s="8">
        <v>13</v>
      </c>
      <c r="C200" s="8" t="s">
        <v>8</v>
      </c>
      <c r="D200" s="8" t="s">
        <v>6</v>
      </c>
      <c r="E200" s="9">
        <v>354</v>
      </c>
      <c r="F200" s="9">
        <v>44</v>
      </c>
      <c r="G200" s="9">
        <v>30</v>
      </c>
      <c r="H200" s="9">
        <v>82</v>
      </c>
      <c r="I200" s="9">
        <v>5675</v>
      </c>
      <c r="J200" s="9">
        <v>107</v>
      </c>
      <c r="K200" s="9">
        <v>56</v>
      </c>
      <c r="L200" s="9">
        <v>51</v>
      </c>
      <c r="M200" s="10">
        <v>1</v>
      </c>
      <c r="N200">
        <v>11</v>
      </c>
      <c r="O200">
        <v>-1</v>
      </c>
      <c r="P200">
        <v>-10</v>
      </c>
      <c r="Q200">
        <v>44</v>
      </c>
      <c r="R200">
        <v>506</v>
      </c>
    </row>
    <row r="201" spans="1:18" x14ac:dyDescent="0.2">
      <c r="A201" s="11">
        <v>2025</v>
      </c>
      <c r="B201" s="12">
        <v>13</v>
      </c>
      <c r="C201" s="12" t="s">
        <v>6</v>
      </c>
      <c r="D201" s="12" t="s">
        <v>8</v>
      </c>
      <c r="E201" s="13">
        <v>343</v>
      </c>
      <c r="F201" s="13">
        <v>45</v>
      </c>
      <c r="G201" s="13">
        <v>40</v>
      </c>
      <c r="H201" s="13">
        <v>38</v>
      </c>
      <c r="I201" s="13">
        <v>5169</v>
      </c>
      <c r="J201" s="9">
        <v>56</v>
      </c>
      <c r="K201" s="9">
        <v>107</v>
      </c>
      <c r="L201" s="9">
        <v>-51</v>
      </c>
      <c r="M201" s="10">
        <v>0</v>
      </c>
      <c r="N201">
        <v>-11</v>
      </c>
      <c r="O201">
        <v>1</v>
      </c>
      <c r="P201">
        <v>10</v>
      </c>
      <c r="Q201">
        <v>-44</v>
      </c>
      <c r="R201">
        <v>-506</v>
      </c>
    </row>
    <row r="202" spans="1:18" x14ac:dyDescent="0.2">
      <c r="A202" s="7">
        <v>2025</v>
      </c>
      <c r="B202" s="8">
        <v>13</v>
      </c>
      <c r="C202" s="8" t="s">
        <v>13</v>
      </c>
      <c r="D202" s="8" t="s">
        <v>22</v>
      </c>
      <c r="E202" s="9">
        <v>339</v>
      </c>
      <c r="F202" s="9">
        <v>61</v>
      </c>
      <c r="G202" s="9">
        <v>39</v>
      </c>
      <c r="H202" s="9">
        <v>86</v>
      </c>
      <c r="I202" s="9">
        <v>6278</v>
      </c>
      <c r="J202" s="9">
        <v>75</v>
      </c>
      <c r="K202" s="9">
        <v>64</v>
      </c>
      <c r="L202" s="9">
        <v>11</v>
      </c>
      <c r="M202" s="10">
        <v>1</v>
      </c>
      <c r="N202">
        <v>-12</v>
      </c>
      <c r="O202">
        <v>9</v>
      </c>
      <c r="P202">
        <v>-7</v>
      </c>
      <c r="Q202">
        <v>3</v>
      </c>
      <c r="R202">
        <v>333</v>
      </c>
    </row>
    <row r="203" spans="1:18" x14ac:dyDescent="0.2">
      <c r="A203" s="11">
        <v>2025</v>
      </c>
      <c r="B203" s="12">
        <v>13</v>
      </c>
      <c r="C203" s="12" t="s">
        <v>22</v>
      </c>
      <c r="D203" s="12" t="s">
        <v>13</v>
      </c>
      <c r="E203" s="13">
        <v>351</v>
      </c>
      <c r="F203" s="13">
        <v>52</v>
      </c>
      <c r="G203" s="13">
        <v>46</v>
      </c>
      <c r="H203" s="13">
        <v>83</v>
      </c>
      <c r="I203" s="13">
        <v>5945</v>
      </c>
      <c r="J203" s="9">
        <v>64</v>
      </c>
      <c r="K203" s="9">
        <v>75</v>
      </c>
      <c r="L203" s="9">
        <v>-11</v>
      </c>
      <c r="M203" s="10">
        <v>0</v>
      </c>
      <c r="N203">
        <v>12</v>
      </c>
      <c r="O203">
        <v>-9</v>
      </c>
      <c r="P203">
        <v>7</v>
      </c>
      <c r="Q203">
        <v>-3</v>
      </c>
      <c r="R203">
        <v>-333</v>
      </c>
    </row>
    <row r="204" spans="1:18" x14ac:dyDescent="0.2">
      <c r="A204" s="7">
        <v>2025</v>
      </c>
      <c r="B204" s="8">
        <v>13</v>
      </c>
      <c r="C204" s="8" t="s">
        <v>9</v>
      </c>
      <c r="D204" s="8" t="s">
        <v>11</v>
      </c>
      <c r="E204" s="9">
        <v>373</v>
      </c>
      <c r="F204" s="9">
        <v>50</v>
      </c>
      <c r="G204" s="9">
        <v>29</v>
      </c>
      <c r="H204" s="9">
        <v>63</v>
      </c>
      <c r="I204" s="9">
        <v>6443</v>
      </c>
      <c r="J204" s="9">
        <v>80</v>
      </c>
      <c r="K204" s="9">
        <v>77</v>
      </c>
      <c r="L204" s="9">
        <v>3</v>
      </c>
      <c r="M204" s="10">
        <v>1</v>
      </c>
      <c r="N204">
        <v>15</v>
      </c>
      <c r="O204">
        <v>-11</v>
      </c>
      <c r="P204">
        <v>-13</v>
      </c>
      <c r="Q204">
        <v>20</v>
      </c>
      <c r="R204">
        <v>30</v>
      </c>
    </row>
    <row r="205" spans="1:18" x14ac:dyDescent="0.2">
      <c r="A205" s="11">
        <v>2025</v>
      </c>
      <c r="B205" s="12">
        <v>13</v>
      </c>
      <c r="C205" s="12" t="s">
        <v>11</v>
      </c>
      <c r="D205" s="12" t="s">
        <v>9</v>
      </c>
      <c r="E205" s="13">
        <v>358</v>
      </c>
      <c r="F205" s="13">
        <v>61</v>
      </c>
      <c r="G205" s="13">
        <v>42</v>
      </c>
      <c r="H205" s="13">
        <v>43</v>
      </c>
      <c r="I205" s="13">
        <v>6413</v>
      </c>
      <c r="J205" s="9">
        <v>77</v>
      </c>
      <c r="K205" s="9">
        <v>80</v>
      </c>
      <c r="L205" s="9">
        <v>-3</v>
      </c>
      <c r="M205" s="10">
        <v>0</v>
      </c>
      <c r="N205">
        <v>-15</v>
      </c>
      <c r="O205">
        <v>11</v>
      </c>
      <c r="P205">
        <v>13</v>
      </c>
      <c r="Q205">
        <v>-20</v>
      </c>
      <c r="R205">
        <v>-30</v>
      </c>
    </row>
    <row r="206" spans="1:18" x14ac:dyDescent="0.2">
      <c r="A206" s="7">
        <v>2025</v>
      </c>
      <c r="B206" s="8">
        <v>13</v>
      </c>
      <c r="C206" s="8" t="s">
        <v>19</v>
      </c>
      <c r="D206" s="8" t="s">
        <v>7</v>
      </c>
      <c r="E206" s="9">
        <v>348</v>
      </c>
      <c r="F206" s="9">
        <v>70</v>
      </c>
      <c r="G206" s="9">
        <v>42</v>
      </c>
      <c r="H206" s="9">
        <v>84</v>
      </c>
      <c r="I206" s="9">
        <v>6189</v>
      </c>
      <c r="J206" s="9">
        <v>131</v>
      </c>
      <c r="K206" s="9">
        <v>41</v>
      </c>
      <c r="L206" s="9">
        <v>90</v>
      </c>
      <c r="M206" s="10">
        <v>1</v>
      </c>
      <c r="N206">
        <v>26</v>
      </c>
      <c r="O206">
        <v>25</v>
      </c>
      <c r="P206">
        <v>-13</v>
      </c>
      <c r="Q206">
        <v>1</v>
      </c>
      <c r="R206">
        <v>1195</v>
      </c>
    </row>
    <row r="207" spans="1:18" x14ac:dyDescent="0.2">
      <c r="A207" s="11">
        <v>2025</v>
      </c>
      <c r="B207" s="12">
        <v>13</v>
      </c>
      <c r="C207" s="12" t="s">
        <v>7</v>
      </c>
      <c r="D207" s="12" t="s">
        <v>19</v>
      </c>
      <c r="E207" s="13">
        <v>322</v>
      </c>
      <c r="F207" s="13">
        <v>45</v>
      </c>
      <c r="G207" s="13">
        <v>55</v>
      </c>
      <c r="H207" s="13">
        <v>83</v>
      </c>
      <c r="I207" s="13">
        <v>4994</v>
      </c>
      <c r="J207" s="9">
        <v>41</v>
      </c>
      <c r="K207" s="9">
        <v>131</v>
      </c>
      <c r="L207" s="9">
        <v>-90</v>
      </c>
      <c r="M207" s="10">
        <v>0</v>
      </c>
      <c r="N207">
        <v>-26</v>
      </c>
      <c r="O207">
        <v>-25</v>
      </c>
      <c r="P207">
        <v>13</v>
      </c>
      <c r="Q207">
        <v>-1</v>
      </c>
      <c r="R207">
        <v>-1195</v>
      </c>
    </row>
    <row r="208" spans="1:18" x14ac:dyDescent="0.2">
      <c r="A208" s="7">
        <v>2025</v>
      </c>
      <c r="B208" s="8">
        <v>13</v>
      </c>
      <c r="C208" s="8" t="s">
        <v>21</v>
      </c>
      <c r="D208" s="8" t="s">
        <v>20</v>
      </c>
      <c r="E208" s="9">
        <v>299</v>
      </c>
      <c r="F208" s="9">
        <v>57</v>
      </c>
      <c r="G208" s="9">
        <v>32</v>
      </c>
      <c r="H208" s="9">
        <v>56</v>
      </c>
      <c r="I208" s="9">
        <v>5829</v>
      </c>
      <c r="J208" s="9">
        <v>63</v>
      </c>
      <c r="K208" s="9">
        <v>91</v>
      </c>
      <c r="L208" s="9">
        <v>-28</v>
      </c>
      <c r="M208" s="10">
        <v>0</v>
      </c>
      <c r="N208">
        <v>-91</v>
      </c>
      <c r="O208">
        <v>17</v>
      </c>
      <c r="P208">
        <v>2</v>
      </c>
      <c r="Q208">
        <v>4</v>
      </c>
      <c r="R208">
        <v>-529</v>
      </c>
    </row>
    <row r="209" spans="1:18" x14ac:dyDescent="0.2">
      <c r="A209" s="11">
        <v>2025</v>
      </c>
      <c r="B209" s="12">
        <v>13</v>
      </c>
      <c r="C209" s="12" t="s">
        <v>20</v>
      </c>
      <c r="D209" s="12" t="s">
        <v>21</v>
      </c>
      <c r="E209" s="13">
        <v>390</v>
      </c>
      <c r="F209" s="13">
        <v>40</v>
      </c>
      <c r="G209" s="13">
        <v>30</v>
      </c>
      <c r="H209" s="13">
        <v>52</v>
      </c>
      <c r="I209" s="13">
        <v>6358</v>
      </c>
      <c r="J209" s="9">
        <v>91</v>
      </c>
      <c r="K209" s="9">
        <v>63</v>
      </c>
      <c r="L209" s="9">
        <v>28</v>
      </c>
      <c r="M209" s="10">
        <v>1</v>
      </c>
      <c r="N209">
        <v>91</v>
      </c>
      <c r="O209">
        <v>-17</v>
      </c>
      <c r="P209">
        <v>-2</v>
      </c>
      <c r="Q209">
        <v>-4</v>
      </c>
      <c r="R209">
        <v>529</v>
      </c>
    </row>
    <row r="210" spans="1:18" x14ac:dyDescent="0.2">
      <c r="A210" s="7">
        <v>2025</v>
      </c>
      <c r="B210" s="8">
        <v>13</v>
      </c>
      <c r="C210" s="8" t="s">
        <v>14</v>
      </c>
      <c r="D210" s="8" t="s">
        <v>23</v>
      </c>
      <c r="E210" s="9">
        <v>345</v>
      </c>
      <c r="F210" s="9">
        <v>59</v>
      </c>
      <c r="G210" s="9">
        <v>36</v>
      </c>
      <c r="H210" s="9">
        <v>67</v>
      </c>
      <c r="I210" s="9">
        <v>6546</v>
      </c>
      <c r="J210" s="9">
        <v>116</v>
      </c>
      <c r="K210" s="9">
        <v>73</v>
      </c>
      <c r="L210" s="9">
        <v>43</v>
      </c>
      <c r="M210" s="10">
        <v>1</v>
      </c>
      <c r="N210">
        <v>4</v>
      </c>
      <c r="O210">
        <v>16</v>
      </c>
      <c r="P210">
        <v>-2</v>
      </c>
      <c r="Q210">
        <v>20</v>
      </c>
      <c r="R210">
        <v>894</v>
      </c>
    </row>
    <row r="211" spans="1:18" x14ac:dyDescent="0.2">
      <c r="A211" s="11">
        <v>2025</v>
      </c>
      <c r="B211" s="12">
        <v>13</v>
      </c>
      <c r="C211" s="12" t="s">
        <v>23</v>
      </c>
      <c r="D211" s="12" t="s">
        <v>14</v>
      </c>
      <c r="E211" s="13">
        <v>341</v>
      </c>
      <c r="F211" s="13">
        <v>43</v>
      </c>
      <c r="G211" s="13">
        <v>38</v>
      </c>
      <c r="H211" s="13">
        <v>47</v>
      </c>
      <c r="I211" s="13">
        <v>5652</v>
      </c>
      <c r="J211" s="9">
        <v>73</v>
      </c>
      <c r="K211" s="9">
        <v>116</v>
      </c>
      <c r="L211" s="9">
        <v>-43</v>
      </c>
      <c r="M211" s="10">
        <v>0</v>
      </c>
      <c r="N211">
        <v>-4</v>
      </c>
      <c r="O211">
        <v>-16</v>
      </c>
      <c r="P211">
        <v>2</v>
      </c>
      <c r="Q211">
        <v>-20</v>
      </c>
      <c r="R211">
        <v>-894</v>
      </c>
    </row>
    <row r="212" spans="1:18" x14ac:dyDescent="0.2">
      <c r="A212" s="7">
        <v>2025</v>
      </c>
      <c r="B212" s="8">
        <v>14</v>
      </c>
      <c r="C212" s="8" t="s">
        <v>6</v>
      </c>
      <c r="D212" s="8" t="s">
        <v>17</v>
      </c>
      <c r="E212" s="9">
        <v>374</v>
      </c>
      <c r="F212" s="9">
        <v>58</v>
      </c>
      <c r="G212" s="9">
        <v>34</v>
      </c>
      <c r="H212" s="9">
        <v>82</v>
      </c>
      <c r="I212" s="9">
        <v>5957</v>
      </c>
      <c r="J212" s="9">
        <v>81</v>
      </c>
      <c r="K212" s="9">
        <v>59</v>
      </c>
      <c r="L212" s="9">
        <v>22</v>
      </c>
      <c r="M212" s="10">
        <v>1</v>
      </c>
      <c r="N212">
        <v>26</v>
      </c>
      <c r="O212">
        <v>15</v>
      </c>
      <c r="P212">
        <v>-6</v>
      </c>
      <c r="Q212">
        <v>6</v>
      </c>
      <c r="R212">
        <v>318</v>
      </c>
    </row>
    <row r="213" spans="1:18" x14ac:dyDescent="0.2">
      <c r="A213" s="11">
        <v>2025</v>
      </c>
      <c r="B213" s="12">
        <v>14</v>
      </c>
      <c r="C213" s="12" t="s">
        <v>17</v>
      </c>
      <c r="D213" s="12" t="s">
        <v>6</v>
      </c>
      <c r="E213" s="13">
        <v>348</v>
      </c>
      <c r="F213" s="13">
        <v>43</v>
      </c>
      <c r="G213" s="13">
        <v>40</v>
      </c>
      <c r="H213" s="13">
        <v>76</v>
      </c>
      <c r="I213" s="13">
        <v>5639</v>
      </c>
      <c r="J213" s="9">
        <v>59</v>
      </c>
      <c r="K213" s="9">
        <v>81</v>
      </c>
      <c r="L213" s="9">
        <v>-22</v>
      </c>
      <c r="M213" s="10">
        <v>0</v>
      </c>
      <c r="N213">
        <v>-26</v>
      </c>
      <c r="O213">
        <v>-15</v>
      </c>
      <c r="P213">
        <v>6</v>
      </c>
      <c r="Q213">
        <v>-6</v>
      </c>
      <c r="R213">
        <v>-318</v>
      </c>
    </row>
    <row r="214" spans="1:18" x14ac:dyDescent="0.2">
      <c r="A214" s="7">
        <v>2025</v>
      </c>
      <c r="B214" s="8">
        <v>14</v>
      </c>
      <c r="C214" s="8" t="s">
        <v>19</v>
      </c>
      <c r="D214" s="8" t="s">
        <v>15</v>
      </c>
      <c r="E214" s="9">
        <v>301</v>
      </c>
      <c r="F214" s="9">
        <v>47</v>
      </c>
      <c r="G214" s="9">
        <v>36</v>
      </c>
      <c r="H214" s="9">
        <v>89</v>
      </c>
      <c r="I214" s="9">
        <v>6543</v>
      </c>
      <c r="J214" s="9">
        <v>68</v>
      </c>
      <c r="K214" s="9">
        <v>63</v>
      </c>
      <c r="L214" s="9">
        <v>5</v>
      </c>
      <c r="M214" s="10">
        <v>1</v>
      </c>
      <c r="N214">
        <v>-74</v>
      </c>
      <c r="O214">
        <v>-13</v>
      </c>
      <c r="P214">
        <v>-19</v>
      </c>
      <c r="Q214">
        <v>26</v>
      </c>
      <c r="R214">
        <v>-55</v>
      </c>
    </row>
    <row r="215" spans="1:18" x14ac:dyDescent="0.2">
      <c r="A215" s="11">
        <v>2025</v>
      </c>
      <c r="B215" s="12">
        <v>14</v>
      </c>
      <c r="C215" s="12" t="s">
        <v>15</v>
      </c>
      <c r="D215" s="12" t="s">
        <v>19</v>
      </c>
      <c r="E215" s="13">
        <v>375</v>
      </c>
      <c r="F215" s="13">
        <v>60</v>
      </c>
      <c r="G215" s="13">
        <v>55</v>
      </c>
      <c r="H215" s="13">
        <v>63</v>
      </c>
      <c r="I215" s="13">
        <v>6598</v>
      </c>
      <c r="J215" s="9">
        <v>63</v>
      </c>
      <c r="K215" s="9">
        <v>68</v>
      </c>
      <c r="L215" s="9">
        <v>-5</v>
      </c>
      <c r="M215" s="10">
        <v>0</v>
      </c>
      <c r="N215">
        <v>74</v>
      </c>
      <c r="O215">
        <v>13</v>
      </c>
      <c r="P215">
        <v>19</v>
      </c>
      <c r="Q215">
        <v>-26</v>
      </c>
      <c r="R215">
        <v>55</v>
      </c>
    </row>
    <row r="216" spans="1:18" x14ac:dyDescent="0.2">
      <c r="A216" s="7">
        <v>2025</v>
      </c>
      <c r="B216" s="8">
        <v>14</v>
      </c>
      <c r="C216" s="8" t="s">
        <v>11</v>
      </c>
      <c r="D216" s="8" t="s">
        <v>7</v>
      </c>
      <c r="E216" s="9">
        <v>306</v>
      </c>
      <c r="F216" s="9">
        <v>38</v>
      </c>
      <c r="G216" s="9">
        <v>30</v>
      </c>
      <c r="H216" s="9">
        <v>59</v>
      </c>
      <c r="I216" s="9">
        <v>5230</v>
      </c>
      <c r="J216" s="9">
        <v>36</v>
      </c>
      <c r="K216" s="9">
        <v>80</v>
      </c>
      <c r="L216" s="9">
        <v>-44</v>
      </c>
      <c r="M216" s="10">
        <v>0</v>
      </c>
      <c r="N216">
        <v>-83</v>
      </c>
      <c r="O216">
        <v>-23</v>
      </c>
      <c r="P216">
        <v>-9</v>
      </c>
      <c r="Q216">
        <v>-16</v>
      </c>
      <c r="R216">
        <v>-696</v>
      </c>
    </row>
    <row r="217" spans="1:18" x14ac:dyDescent="0.2">
      <c r="A217" s="11">
        <v>2025</v>
      </c>
      <c r="B217" s="12">
        <v>14</v>
      </c>
      <c r="C217" s="12" t="s">
        <v>7</v>
      </c>
      <c r="D217" s="12" t="s">
        <v>11</v>
      </c>
      <c r="E217" s="13">
        <v>389</v>
      </c>
      <c r="F217" s="13">
        <v>61</v>
      </c>
      <c r="G217" s="13">
        <v>39</v>
      </c>
      <c r="H217" s="13">
        <v>75</v>
      </c>
      <c r="I217" s="13">
        <v>5926</v>
      </c>
      <c r="J217" s="9">
        <v>80</v>
      </c>
      <c r="K217" s="9">
        <v>36</v>
      </c>
      <c r="L217" s="9">
        <v>44</v>
      </c>
      <c r="M217" s="10">
        <v>1</v>
      </c>
      <c r="N217">
        <v>83</v>
      </c>
      <c r="O217">
        <v>23</v>
      </c>
      <c r="P217">
        <v>9</v>
      </c>
      <c r="Q217">
        <v>16</v>
      </c>
      <c r="R217">
        <v>696</v>
      </c>
    </row>
    <row r="218" spans="1:18" x14ac:dyDescent="0.2">
      <c r="A218" s="7">
        <v>2025</v>
      </c>
      <c r="B218" s="8">
        <v>14</v>
      </c>
      <c r="C218" s="8" t="s">
        <v>14</v>
      </c>
      <c r="D218" s="8" t="s">
        <v>22</v>
      </c>
      <c r="E218" s="9">
        <v>370</v>
      </c>
      <c r="F218" s="9">
        <v>55</v>
      </c>
      <c r="G218" s="9">
        <v>50</v>
      </c>
      <c r="H218" s="9">
        <v>81</v>
      </c>
      <c r="I218" s="9">
        <v>6115</v>
      </c>
      <c r="J218" s="9">
        <v>61</v>
      </c>
      <c r="K218" s="9">
        <v>37</v>
      </c>
      <c r="L218" s="9">
        <v>24</v>
      </c>
      <c r="M218" s="10">
        <v>1</v>
      </c>
      <c r="N218">
        <v>84</v>
      </c>
      <c r="O218">
        <v>4</v>
      </c>
      <c r="P218">
        <v>0</v>
      </c>
      <c r="Q218">
        <v>15</v>
      </c>
      <c r="R218">
        <v>440</v>
      </c>
    </row>
    <row r="219" spans="1:18" x14ac:dyDescent="0.2">
      <c r="A219" s="11">
        <v>2025</v>
      </c>
      <c r="B219" s="12">
        <v>14</v>
      </c>
      <c r="C219" s="12" t="s">
        <v>22</v>
      </c>
      <c r="D219" s="12" t="s">
        <v>14</v>
      </c>
      <c r="E219" s="13">
        <v>286</v>
      </c>
      <c r="F219" s="13">
        <v>51</v>
      </c>
      <c r="G219" s="13">
        <v>50</v>
      </c>
      <c r="H219" s="13">
        <v>66</v>
      </c>
      <c r="I219" s="13">
        <v>5675</v>
      </c>
      <c r="J219" s="9">
        <v>37</v>
      </c>
      <c r="K219" s="9">
        <v>61</v>
      </c>
      <c r="L219" s="9">
        <v>-24</v>
      </c>
      <c r="M219" s="10">
        <v>0</v>
      </c>
      <c r="N219">
        <v>-84</v>
      </c>
      <c r="O219">
        <v>-4</v>
      </c>
      <c r="P219">
        <v>0</v>
      </c>
      <c r="Q219">
        <v>-15</v>
      </c>
      <c r="R219">
        <v>-440</v>
      </c>
    </row>
    <row r="220" spans="1:18" x14ac:dyDescent="0.2">
      <c r="A220" s="7">
        <v>2025</v>
      </c>
      <c r="B220" s="8">
        <v>14</v>
      </c>
      <c r="C220" s="8" t="s">
        <v>9</v>
      </c>
      <c r="D220" s="8" t="s">
        <v>18</v>
      </c>
      <c r="E220" s="9">
        <v>345</v>
      </c>
      <c r="F220" s="9">
        <v>49</v>
      </c>
      <c r="G220" s="9">
        <v>45</v>
      </c>
      <c r="H220" s="9">
        <v>75</v>
      </c>
      <c r="I220" s="9">
        <v>5759</v>
      </c>
      <c r="J220" s="9">
        <v>50</v>
      </c>
      <c r="K220" s="9">
        <v>66</v>
      </c>
      <c r="L220" s="9">
        <v>-16</v>
      </c>
      <c r="M220" s="10">
        <v>0</v>
      </c>
      <c r="N220">
        <v>2</v>
      </c>
      <c r="O220">
        <v>-2</v>
      </c>
      <c r="P220">
        <v>0</v>
      </c>
      <c r="Q220">
        <v>11</v>
      </c>
      <c r="R220">
        <v>-371</v>
      </c>
    </row>
    <row r="221" spans="1:18" x14ac:dyDescent="0.2">
      <c r="A221" s="11">
        <v>2025</v>
      </c>
      <c r="B221" s="12">
        <v>14</v>
      </c>
      <c r="C221" s="12" t="s">
        <v>18</v>
      </c>
      <c r="D221" s="12" t="s">
        <v>9</v>
      </c>
      <c r="E221" s="13">
        <v>343</v>
      </c>
      <c r="F221" s="13">
        <v>51</v>
      </c>
      <c r="G221" s="13">
        <v>45</v>
      </c>
      <c r="H221" s="13">
        <v>64</v>
      </c>
      <c r="I221" s="13">
        <v>6130</v>
      </c>
      <c r="J221" s="9">
        <v>66</v>
      </c>
      <c r="K221" s="9">
        <v>50</v>
      </c>
      <c r="L221" s="9">
        <v>16</v>
      </c>
      <c r="M221" s="10">
        <v>1</v>
      </c>
      <c r="N221">
        <v>-2</v>
      </c>
      <c r="O221">
        <v>2</v>
      </c>
      <c r="P221">
        <v>0</v>
      </c>
      <c r="Q221">
        <v>-11</v>
      </c>
      <c r="R221">
        <v>371</v>
      </c>
    </row>
    <row r="222" spans="1:18" x14ac:dyDescent="0.2">
      <c r="A222" s="7">
        <v>2025</v>
      </c>
      <c r="B222" s="8">
        <v>14</v>
      </c>
      <c r="C222" s="8" t="s">
        <v>16</v>
      </c>
      <c r="D222" s="8" t="s">
        <v>23</v>
      </c>
      <c r="E222" s="9">
        <v>377</v>
      </c>
      <c r="F222" s="9">
        <v>41</v>
      </c>
      <c r="G222" s="9">
        <v>42</v>
      </c>
      <c r="H222" s="9">
        <v>66</v>
      </c>
      <c r="I222" s="9">
        <v>6088</v>
      </c>
      <c r="J222" s="9">
        <v>62</v>
      </c>
      <c r="K222" s="9">
        <v>52</v>
      </c>
      <c r="L222" s="9">
        <v>10</v>
      </c>
      <c r="M222" s="10">
        <v>1</v>
      </c>
      <c r="N222">
        <v>65</v>
      </c>
      <c r="O222">
        <v>-22</v>
      </c>
      <c r="P222">
        <v>18</v>
      </c>
      <c r="Q222">
        <v>-15</v>
      </c>
      <c r="R222">
        <v>299</v>
      </c>
    </row>
    <row r="223" spans="1:18" x14ac:dyDescent="0.2">
      <c r="A223" s="11">
        <v>2025</v>
      </c>
      <c r="B223" s="12">
        <v>14</v>
      </c>
      <c r="C223" s="12" t="s">
        <v>23</v>
      </c>
      <c r="D223" s="12" t="s">
        <v>16</v>
      </c>
      <c r="E223" s="13">
        <v>312</v>
      </c>
      <c r="F223" s="13">
        <v>63</v>
      </c>
      <c r="G223" s="13">
        <v>24</v>
      </c>
      <c r="H223" s="13">
        <v>81</v>
      </c>
      <c r="I223" s="13">
        <v>5789</v>
      </c>
      <c r="J223" s="9">
        <v>52</v>
      </c>
      <c r="K223" s="9">
        <v>62</v>
      </c>
      <c r="L223" s="9">
        <v>-10</v>
      </c>
      <c r="M223" s="10">
        <v>0</v>
      </c>
      <c r="N223">
        <v>-65</v>
      </c>
      <c r="O223">
        <v>22</v>
      </c>
      <c r="P223">
        <v>-18</v>
      </c>
      <c r="Q223">
        <v>15</v>
      </c>
      <c r="R223">
        <v>-299</v>
      </c>
    </row>
    <row r="224" spans="1:18" x14ac:dyDescent="0.2">
      <c r="A224" s="7">
        <v>2025</v>
      </c>
      <c r="B224" s="8">
        <v>14</v>
      </c>
      <c r="C224" s="8" t="s">
        <v>10</v>
      </c>
      <c r="D224" s="8" t="s">
        <v>12</v>
      </c>
      <c r="E224" s="9">
        <v>371</v>
      </c>
      <c r="F224" s="9">
        <v>56</v>
      </c>
      <c r="G224" s="9">
        <v>39</v>
      </c>
      <c r="H224" s="9">
        <v>73</v>
      </c>
      <c r="I224" s="9">
        <v>5848</v>
      </c>
      <c r="J224" s="9">
        <v>78</v>
      </c>
      <c r="K224" s="9">
        <v>70</v>
      </c>
      <c r="L224" s="9">
        <v>8</v>
      </c>
      <c r="M224" s="10">
        <v>1</v>
      </c>
      <c r="N224">
        <v>9</v>
      </c>
      <c r="O224">
        <v>1</v>
      </c>
      <c r="P224">
        <v>1</v>
      </c>
      <c r="Q224">
        <v>-5</v>
      </c>
      <c r="R224">
        <v>-182</v>
      </c>
    </row>
    <row r="225" spans="1:18" x14ac:dyDescent="0.2">
      <c r="A225" s="11">
        <v>2025</v>
      </c>
      <c r="B225" s="12">
        <v>14</v>
      </c>
      <c r="C225" s="12" t="s">
        <v>12</v>
      </c>
      <c r="D225" s="12" t="s">
        <v>10</v>
      </c>
      <c r="E225" s="13">
        <v>362</v>
      </c>
      <c r="F225" s="13">
        <v>55</v>
      </c>
      <c r="G225" s="13">
        <v>38</v>
      </c>
      <c r="H225" s="13">
        <v>78</v>
      </c>
      <c r="I225" s="13">
        <v>6030</v>
      </c>
      <c r="J225" s="9">
        <v>70</v>
      </c>
      <c r="K225" s="9">
        <v>78</v>
      </c>
      <c r="L225" s="9">
        <v>-8</v>
      </c>
      <c r="M225" s="10">
        <v>0</v>
      </c>
      <c r="N225">
        <v>-9</v>
      </c>
      <c r="O225">
        <v>-1</v>
      </c>
      <c r="P225">
        <v>-1</v>
      </c>
      <c r="Q225">
        <v>5</v>
      </c>
      <c r="R225">
        <v>182</v>
      </c>
    </row>
    <row r="226" spans="1:18" x14ac:dyDescent="0.2">
      <c r="A226" s="7">
        <v>2025</v>
      </c>
      <c r="B226" s="8">
        <v>14</v>
      </c>
      <c r="C226" s="8" t="s">
        <v>8</v>
      </c>
      <c r="D226" s="8" t="s">
        <v>21</v>
      </c>
      <c r="E226" s="9">
        <v>367</v>
      </c>
      <c r="F226" s="9">
        <v>45</v>
      </c>
      <c r="G226" s="9">
        <v>29</v>
      </c>
      <c r="H226" s="9">
        <v>60</v>
      </c>
      <c r="I226" s="9">
        <v>6123</v>
      </c>
      <c r="J226" s="9">
        <v>72</v>
      </c>
      <c r="K226" s="9">
        <v>71</v>
      </c>
      <c r="L226" s="9">
        <v>1</v>
      </c>
      <c r="M226" s="10">
        <v>1</v>
      </c>
      <c r="N226">
        <v>40</v>
      </c>
      <c r="O226">
        <v>-9</v>
      </c>
      <c r="P226">
        <v>-10</v>
      </c>
      <c r="Q226">
        <v>1</v>
      </c>
      <c r="R226">
        <v>99</v>
      </c>
    </row>
    <row r="227" spans="1:18" x14ac:dyDescent="0.2">
      <c r="A227" s="11">
        <v>2025</v>
      </c>
      <c r="B227" s="12">
        <v>14</v>
      </c>
      <c r="C227" s="12" t="s">
        <v>21</v>
      </c>
      <c r="D227" s="12" t="s">
        <v>8</v>
      </c>
      <c r="E227" s="13">
        <v>327</v>
      </c>
      <c r="F227" s="13">
        <v>54</v>
      </c>
      <c r="G227" s="13">
        <v>39</v>
      </c>
      <c r="H227" s="13">
        <v>59</v>
      </c>
      <c r="I227" s="13">
        <v>6024</v>
      </c>
      <c r="J227" s="9">
        <v>71</v>
      </c>
      <c r="K227" s="9">
        <v>72</v>
      </c>
      <c r="L227" s="9">
        <v>-1</v>
      </c>
      <c r="M227" s="10">
        <v>0</v>
      </c>
      <c r="N227">
        <v>-40</v>
      </c>
      <c r="O227">
        <v>9</v>
      </c>
      <c r="P227">
        <v>10</v>
      </c>
      <c r="Q227">
        <v>-1</v>
      </c>
      <c r="R227">
        <v>-99</v>
      </c>
    </row>
    <row r="228" spans="1:18" x14ac:dyDescent="0.2">
      <c r="A228" s="7">
        <v>2025</v>
      </c>
      <c r="B228" s="8">
        <v>15</v>
      </c>
      <c r="C228" s="8" t="s">
        <v>20</v>
      </c>
      <c r="D228" s="8" t="s">
        <v>17</v>
      </c>
      <c r="E228" s="9">
        <v>341</v>
      </c>
      <c r="F228" s="9">
        <v>41</v>
      </c>
      <c r="G228" s="9">
        <v>39</v>
      </c>
      <c r="H228" s="9">
        <v>61</v>
      </c>
      <c r="I228" s="9">
        <v>5338</v>
      </c>
      <c r="J228" s="9">
        <v>60</v>
      </c>
      <c r="K228" s="9">
        <v>132</v>
      </c>
      <c r="L228" s="9">
        <v>-72</v>
      </c>
      <c r="M228" s="10">
        <v>0</v>
      </c>
      <c r="N228">
        <v>-67</v>
      </c>
      <c r="O228">
        <v>-27</v>
      </c>
      <c r="P228">
        <v>-1</v>
      </c>
      <c r="Q228">
        <v>3</v>
      </c>
      <c r="R228">
        <v>-1160</v>
      </c>
    </row>
    <row r="229" spans="1:18" x14ac:dyDescent="0.2">
      <c r="A229" s="11">
        <v>2025</v>
      </c>
      <c r="B229" s="12">
        <v>15</v>
      </c>
      <c r="C229" s="12" t="s">
        <v>17</v>
      </c>
      <c r="D229" s="12" t="s">
        <v>20</v>
      </c>
      <c r="E229" s="13">
        <v>408</v>
      </c>
      <c r="F229" s="13">
        <v>68</v>
      </c>
      <c r="G229" s="13">
        <v>40</v>
      </c>
      <c r="H229" s="13">
        <v>58</v>
      </c>
      <c r="I229" s="13">
        <v>6498</v>
      </c>
      <c r="J229" s="9">
        <v>132</v>
      </c>
      <c r="K229" s="9">
        <v>60</v>
      </c>
      <c r="L229" s="9">
        <v>72</v>
      </c>
      <c r="M229" s="10">
        <v>1</v>
      </c>
      <c r="N229">
        <v>67</v>
      </c>
      <c r="O229">
        <v>27</v>
      </c>
      <c r="P229">
        <v>1</v>
      </c>
      <c r="Q229">
        <v>-3</v>
      </c>
      <c r="R229">
        <v>1160</v>
      </c>
    </row>
    <row r="230" spans="1:18" x14ac:dyDescent="0.2">
      <c r="A230" s="7">
        <v>2025</v>
      </c>
      <c r="B230" s="8">
        <v>15</v>
      </c>
      <c r="C230" s="8" t="s">
        <v>19</v>
      </c>
      <c r="D230" s="8" t="s">
        <v>6</v>
      </c>
      <c r="E230" s="9">
        <v>337</v>
      </c>
      <c r="F230" s="9">
        <v>59</v>
      </c>
      <c r="G230" s="9">
        <v>44</v>
      </c>
      <c r="H230" s="9">
        <v>74</v>
      </c>
      <c r="I230" s="9">
        <v>6570</v>
      </c>
      <c r="J230" s="9">
        <v>44</v>
      </c>
      <c r="K230" s="9">
        <v>47</v>
      </c>
      <c r="L230" s="9">
        <v>-3</v>
      </c>
      <c r="M230" s="10">
        <v>0</v>
      </c>
      <c r="N230">
        <v>2</v>
      </c>
      <c r="O230">
        <v>7</v>
      </c>
      <c r="P230">
        <v>5</v>
      </c>
      <c r="Q230">
        <v>-5</v>
      </c>
      <c r="R230">
        <v>-55</v>
      </c>
    </row>
    <row r="231" spans="1:18" x14ac:dyDescent="0.2">
      <c r="A231" s="11">
        <v>2025</v>
      </c>
      <c r="B231" s="12">
        <v>15</v>
      </c>
      <c r="C231" s="12" t="s">
        <v>6</v>
      </c>
      <c r="D231" s="12" t="s">
        <v>19</v>
      </c>
      <c r="E231" s="13">
        <v>335</v>
      </c>
      <c r="F231" s="13">
        <v>52</v>
      </c>
      <c r="G231" s="13">
        <v>39</v>
      </c>
      <c r="H231" s="13">
        <v>79</v>
      </c>
      <c r="I231" s="13">
        <v>6625</v>
      </c>
      <c r="J231" s="9">
        <v>47</v>
      </c>
      <c r="K231" s="9">
        <v>44</v>
      </c>
      <c r="L231" s="9">
        <v>3</v>
      </c>
      <c r="M231" s="10">
        <v>1</v>
      </c>
      <c r="N231">
        <v>-2</v>
      </c>
      <c r="O231">
        <v>-7</v>
      </c>
      <c r="P231">
        <v>-5</v>
      </c>
      <c r="Q231">
        <v>5</v>
      </c>
      <c r="R231">
        <v>55</v>
      </c>
    </row>
    <row r="232" spans="1:18" x14ac:dyDescent="0.2">
      <c r="A232" s="7">
        <v>2025</v>
      </c>
      <c r="B232" s="8">
        <v>15</v>
      </c>
      <c r="C232" s="8" t="s">
        <v>15</v>
      </c>
      <c r="D232" s="8" t="s">
        <v>9</v>
      </c>
      <c r="E232" s="9">
        <v>339</v>
      </c>
      <c r="F232" s="9">
        <v>55</v>
      </c>
      <c r="G232" s="9">
        <v>35</v>
      </c>
      <c r="H232" s="9">
        <v>28</v>
      </c>
      <c r="I232" s="9">
        <v>5969</v>
      </c>
      <c r="J232" s="9">
        <v>96</v>
      </c>
      <c r="K232" s="9">
        <v>107</v>
      </c>
      <c r="L232" s="9">
        <v>-11</v>
      </c>
      <c r="M232" s="10">
        <v>0</v>
      </c>
      <c r="N232">
        <v>-22</v>
      </c>
      <c r="O232">
        <v>2</v>
      </c>
      <c r="P232">
        <v>6</v>
      </c>
      <c r="Q232">
        <v>-14</v>
      </c>
      <c r="R232">
        <v>-375</v>
      </c>
    </row>
    <row r="233" spans="1:18" x14ac:dyDescent="0.2">
      <c r="A233" s="11">
        <v>2025</v>
      </c>
      <c r="B233" s="12">
        <v>15</v>
      </c>
      <c r="C233" s="12" t="s">
        <v>9</v>
      </c>
      <c r="D233" s="12" t="s">
        <v>15</v>
      </c>
      <c r="E233" s="13">
        <v>361</v>
      </c>
      <c r="F233" s="13">
        <v>53</v>
      </c>
      <c r="G233" s="13">
        <v>29</v>
      </c>
      <c r="H233" s="13">
        <v>42</v>
      </c>
      <c r="I233" s="13">
        <v>6344</v>
      </c>
      <c r="J233" s="9">
        <v>107</v>
      </c>
      <c r="K233" s="9">
        <v>96</v>
      </c>
      <c r="L233" s="9">
        <v>11</v>
      </c>
      <c r="M233" s="10">
        <v>1</v>
      </c>
      <c r="N233">
        <v>22</v>
      </c>
      <c r="O233">
        <v>-2</v>
      </c>
      <c r="P233">
        <v>-6</v>
      </c>
      <c r="Q233">
        <v>14</v>
      </c>
      <c r="R233">
        <v>375</v>
      </c>
    </row>
    <row r="234" spans="1:18" x14ac:dyDescent="0.2">
      <c r="A234" s="7">
        <v>2025</v>
      </c>
      <c r="B234" s="8">
        <v>15</v>
      </c>
      <c r="C234" s="8" t="s">
        <v>12</v>
      </c>
      <c r="D234" s="8" t="s">
        <v>14</v>
      </c>
      <c r="E234" s="9">
        <v>404</v>
      </c>
      <c r="F234" s="9">
        <v>38</v>
      </c>
      <c r="G234" s="9">
        <v>35</v>
      </c>
      <c r="H234" s="9">
        <v>50</v>
      </c>
      <c r="I234" s="9">
        <v>4931</v>
      </c>
      <c r="J234" s="9">
        <v>56</v>
      </c>
      <c r="K234" s="9">
        <v>151</v>
      </c>
      <c r="L234" s="9">
        <v>-95</v>
      </c>
      <c r="M234" s="10">
        <v>0</v>
      </c>
      <c r="N234">
        <v>12</v>
      </c>
      <c r="O234">
        <v>-25</v>
      </c>
      <c r="P234">
        <v>2</v>
      </c>
      <c r="Q234">
        <v>-1</v>
      </c>
      <c r="R234">
        <v>-1418</v>
      </c>
    </row>
    <row r="235" spans="1:18" x14ac:dyDescent="0.2">
      <c r="A235" s="11">
        <v>2025</v>
      </c>
      <c r="B235" s="12">
        <v>15</v>
      </c>
      <c r="C235" s="12" t="s">
        <v>14</v>
      </c>
      <c r="D235" s="12" t="s">
        <v>12</v>
      </c>
      <c r="E235" s="13">
        <v>392</v>
      </c>
      <c r="F235" s="13">
        <v>63</v>
      </c>
      <c r="G235" s="13">
        <v>33</v>
      </c>
      <c r="H235" s="13">
        <v>51</v>
      </c>
      <c r="I235" s="13">
        <v>6349</v>
      </c>
      <c r="J235" s="9">
        <v>151</v>
      </c>
      <c r="K235" s="9">
        <v>56</v>
      </c>
      <c r="L235" s="9">
        <v>95</v>
      </c>
      <c r="M235" s="10">
        <v>1</v>
      </c>
      <c r="N235">
        <v>-12</v>
      </c>
      <c r="O235">
        <v>25</v>
      </c>
      <c r="P235">
        <v>-2</v>
      </c>
      <c r="Q235">
        <v>1</v>
      </c>
      <c r="R235">
        <v>1418</v>
      </c>
    </row>
    <row r="236" spans="1:18" x14ac:dyDescent="0.2">
      <c r="A236" s="7">
        <v>2025</v>
      </c>
      <c r="B236" s="8">
        <v>15</v>
      </c>
      <c r="C236" s="8" t="s">
        <v>13</v>
      </c>
      <c r="D236" s="8" t="s">
        <v>16</v>
      </c>
      <c r="E236" s="9">
        <v>348</v>
      </c>
      <c r="F236" s="9">
        <v>48</v>
      </c>
      <c r="G236" s="9">
        <v>37</v>
      </c>
      <c r="H236" s="9">
        <v>66</v>
      </c>
      <c r="I236" s="9">
        <v>6041</v>
      </c>
      <c r="J236" s="9">
        <v>73</v>
      </c>
      <c r="K236" s="9">
        <v>67</v>
      </c>
      <c r="L236" s="9">
        <v>6</v>
      </c>
      <c r="M236" s="10">
        <v>1</v>
      </c>
      <c r="N236">
        <v>-25</v>
      </c>
      <c r="O236">
        <v>-12</v>
      </c>
      <c r="P236">
        <v>-4</v>
      </c>
      <c r="Q236">
        <v>-11</v>
      </c>
      <c r="R236">
        <v>-222</v>
      </c>
    </row>
    <row r="237" spans="1:18" x14ac:dyDescent="0.2">
      <c r="A237" s="11">
        <v>2025</v>
      </c>
      <c r="B237" s="12">
        <v>15</v>
      </c>
      <c r="C237" s="12" t="s">
        <v>16</v>
      </c>
      <c r="D237" s="12" t="s">
        <v>13</v>
      </c>
      <c r="E237" s="13">
        <v>373</v>
      </c>
      <c r="F237" s="13">
        <v>60</v>
      </c>
      <c r="G237" s="13">
        <v>41</v>
      </c>
      <c r="H237" s="13">
        <v>77</v>
      </c>
      <c r="I237" s="13">
        <v>6263</v>
      </c>
      <c r="J237" s="9">
        <v>67</v>
      </c>
      <c r="K237" s="9">
        <v>73</v>
      </c>
      <c r="L237" s="9">
        <v>-6</v>
      </c>
      <c r="M237" s="10">
        <v>0</v>
      </c>
      <c r="N237">
        <v>25</v>
      </c>
      <c r="O237">
        <v>12</v>
      </c>
      <c r="P237">
        <v>4</v>
      </c>
      <c r="Q237">
        <v>11</v>
      </c>
      <c r="R237">
        <v>222</v>
      </c>
    </row>
    <row r="238" spans="1:18" x14ac:dyDescent="0.2">
      <c r="A238" s="7">
        <v>2025</v>
      </c>
      <c r="B238" s="8">
        <v>15</v>
      </c>
      <c r="C238" s="8" t="s">
        <v>21</v>
      </c>
      <c r="D238" s="8" t="s">
        <v>18</v>
      </c>
      <c r="E238" s="9">
        <v>346</v>
      </c>
      <c r="F238" s="9">
        <v>54</v>
      </c>
      <c r="G238" s="9">
        <v>37</v>
      </c>
      <c r="H238" s="9">
        <v>61</v>
      </c>
      <c r="I238" s="9">
        <v>6126</v>
      </c>
      <c r="J238" s="9">
        <v>68</v>
      </c>
      <c r="K238" s="9">
        <v>93</v>
      </c>
      <c r="L238" s="9">
        <v>-25</v>
      </c>
      <c r="M238" s="10">
        <v>0</v>
      </c>
      <c r="N238">
        <v>-28</v>
      </c>
      <c r="O238">
        <v>6</v>
      </c>
      <c r="P238">
        <v>5</v>
      </c>
      <c r="Q238">
        <v>0</v>
      </c>
      <c r="R238">
        <v>-275</v>
      </c>
    </row>
    <row r="239" spans="1:18" x14ac:dyDescent="0.2">
      <c r="A239" s="11">
        <v>2025</v>
      </c>
      <c r="B239" s="12">
        <v>15</v>
      </c>
      <c r="C239" s="12" t="s">
        <v>18</v>
      </c>
      <c r="D239" s="12" t="s">
        <v>21</v>
      </c>
      <c r="E239" s="13">
        <v>374</v>
      </c>
      <c r="F239" s="13">
        <v>48</v>
      </c>
      <c r="G239" s="13">
        <v>32</v>
      </c>
      <c r="H239" s="13">
        <v>61</v>
      </c>
      <c r="I239" s="13">
        <v>6401</v>
      </c>
      <c r="J239" s="9">
        <v>93</v>
      </c>
      <c r="K239" s="9">
        <v>68</v>
      </c>
      <c r="L239" s="9">
        <v>25</v>
      </c>
      <c r="M239" s="10">
        <v>1</v>
      </c>
      <c r="N239">
        <v>28</v>
      </c>
      <c r="O239">
        <v>-6</v>
      </c>
      <c r="P239">
        <v>-5</v>
      </c>
      <c r="Q239">
        <v>0</v>
      </c>
      <c r="R239">
        <v>275</v>
      </c>
    </row>
    <row r="240" spans="1:18" x14ac:dyDescent="0.2">
      <c r="A240" s="7">
        <v>2025</v>
      </c>
      <c r="B240" s="8">
        <v>15</v>
      </c>
      <c r="C240" s="8" t="s">
        <v>10</v>
      </c>
      <c r="D240" s="8" t="s">
        <v>23</v>
      </c>
      <c r="E240" s="9">
        <v>401</v>
      </c>
      <c r="F240" s="9">
        <v>60</v>
      </c>
      <c r="G240" s="9">
        <v>33</v>
      </c>
      <c r="H240" s="9">
        <v>58</v>
      </c>
      <c r="I240" s="9">
        <v>6451</v>
      </c>
      <c r="J240" s="9">
        <v>86</v>
      </c>
      <c r="K240" s="9">
        <v>52</v>
      </c>
      <c r="L240" s="9">
        <v>34</v>
      </c>
      <c r="M240" s="10">
        <v>1</v>
      </c>
      <c r="N240">
        <v>78</v>
      </c>
      <c r="O240">
        <v>14</v>
      </c>
      <c r="P240">
        <v>-2</v>
      </c>
      <c r="Q240">
        <v>17</v>
      </c>
      <c r="R240">
        <v>646</v>
      </c>
    </row>
    <row r="241" spans="1:18" x14ac:dyDescent="0.2">
      <c r="A241" s="11">
        <v>2025</v>
      </c>
      <c r="B241" s="12">
        <v>15</v>
      </c>
      <c r="C241" s="12" t="s">
        <v>23</v>
      </c>
      <c r="D241" s="12" t="s">
        <v>10</v>
      </c>
      <c r="E241" s="13">
        <v>323</v>
      </c>
      <c r="F241" s="13">
        <v>46</v>
      </c>
      <c r="G241" s="13">
        <v>35</v>
      </c>
      <c r="H241" s="13">
        <v>41</v>
      </c>
      <c r="I241" s="13">
        <v>5805</v>
      </c>
      <c r="J241" s="9">
        <v>52</v>
      </c>
      <c r="K241" s="9">
        <v>86</v>
      </c>
      <c r="L241" s="9">
        <v>-34</v>
      </c>
      <c r="M241" s="10">
        <v>0</v>
      </c>
      <c r="N241">
        <v>-78</v>
      </c>
      <c r="O241">
        <v>-14</v>
      </c>
      <c r="P241">
        <v>2</v>
      </c>
      <c r="Q241">
        <v>-17</v>
      </c>
      <c r="R241">
        <v>-646</v>
      </c>
    </row>
    <row r="242" spans="1:18" x14ac:dyDescent="0.2">
      <c r="A242" s="7">
        <v>2025</v>
      </c>
      <c r="B242" s="8">
        <v>16</v>
      </c>
      <c r="C242" s="8" t="s">
        <v>12</v>
      </c>
      <c r="D242" s="8" t="s">
        <v>13</v>
      </c>
      <c r="E242" s="9">
        <v>365</v>
      </c>
      <c r="F242" s="9">
        <v>34</v>
      </c>
      <c r="G242" s="9">
        <v>26</v>
      </c>
      <c r="H242" s="9">
        <v>52</v>
      </c>
      <c r="I242" s="9">
        <v>4754</v>
      </c>
      <c r="J242" s="9">
        <v>63</v>
      </c>
      <c r="K242" s="9">
        <v>104</v>
      </c>
      <c r="L242" s="9">
        <v>-41</v>
      </c>
      <c r="M242" s="10">
        <v>0</v>
      </c>
      <c r="N242">
        <v>-27</v>
      </c>
      <c r="O242">
        <v>-23</v>
      </c>
      <c r="P242">
        <v>-18</v>
      </c>
      <c r="Q242">
        <v>3</v>
      </c>
      <c r="R242">
        <v>-1024</v>
      </c>
    </row>
    <row r="243" spans="1:18" x14ac:dyDescent="0.2">
      <c r="A243" s="11">
        <v>2025</v>
      </c>
      <c r="B243" s="12">
        <v>16</v>
      </c>
      <c r="C243" s="12" t="s">
        <v>13</v>
      </c>
      <c r="D243" s="12" t="s">
        <v>12</v>
      </c>
      <c r="E243" s="13">
        <v>392</v>
      </c>
      <c r="F243" s="13">
        <v>57</v>
      </c>
      <c r="G243" s="13">
        <v>44</v>
      </c>
      <c r="H243" s="13">
        <v>49</v>
      </c>
      <c r="I243" s="13">
        <v>5778</v>
      </c>
      <c r="J243" s="9">
        <v>104</v>
      </c>
      <c r="K243" s="9">
        <v>63</v>
      </c>
      <c r="L243" s="9">
        <v>41</v>
      </c>
      <c r="M243" s="10">
        <v>1</v>
      </c>
      <c r="N243">
        <v>27</v>
      </c>
      <c r="O243">
        <v>23</v>
      </c>
      <c r="P243">
        <v>18</v>
      </c>
      <c r="Q243">
        <v>-3</v>
      </c>
      <c r="R243">
        <v>1024</v>
      </c>
    </row>
    <row r="244" spans="1:18" x14ac:dyDescent="0.2">
      <c r="A244" s="7">
        <v>2025</v>
      </c>
      <c r="B244" s="8">
        <v>16</v>
      </c>
      <c r="C244" s="8" t="s">
        <v>15</v>
      </c>
      <c r="D244" s="8" t="s">
        <v>14</v>
      </c>
      <c r="E244" s="9">
        <v>378</v>
      </c>
      <c r="F244" s="9">
        <v>58</v>
      </c>
      <c r="G244" s="9">
        <v>37</v>
      </c>
      <c r="H244" s="9">
        <v>61</v>
      </c>
      <c r="I244" s="9">
        <v>6735</v>
      </c>
      <c r="J244" s="9">
        <v>92</v>
      </c>
      <c r="K244" s="9">
        <v>51</v>
      </c>
      <c r="L244" s="9">
        <v>41</v>
      </c>
      <c r="M244" s="10">
        <v>1</v>
      </c>
      <c r="N244">
        <v>64</v>
      </c>
      <c r="O244">
        <v>7</v>
      </c>
      <c r="P244">
        <v>1</v>
      </c>
      <c r="Q244">
        <v>11</v>
      </c>
      <c r="R244">
        <v>584</v>
      </c>
    </row>
    <row r="245" spans="1:18" x14ac:dyDescent="0.2">
      <c r="A245" s="11">
        <v>2025</v>
      </c>
      <c r="B245" s="12">
        <v>16</v>
      </c>
      <c r="C245" s="12" t="s">
        <v>14</v>
      </c>
      <c r="D245" s="12" t="s">
        <v>15</v>
      </c>
      <c r="E245" s="13">
        <v>314</v>
      </c>
      <c r="F245" s="13">
        <v>51</v>
      </c>
      <c r="G245" s="13">
        <v>36</v>
      </c>
      <c r="H245" s="13">
        <v>50</v>
      </c>
      <c r="I245" s="13">
        <v>6151</v>
      </c>
      <c r="J245" s="9">
        <v>51</v>
      </c>
      <c r="K245" s="9">
        <v>92</v>
      </c>
      <c r="L245" s="9">
        <v>-41</v>
      </c>
      <c r="M245" s="10">
        <v>0</v>
      </c>
      <c r="N245">
        <v>-64</v>
      </c>
      <c r="O245">
        <v>-7</v>
      </c>
      <c r="P245">
        <v>-1</v>
      </c>
      <c r="Q245">
        <v>-11</v>
      </c>
      <c r="R245">
        <v>-584</v>
      </c>
    </row>
    <row r="246" spans="1:18" x14ac:dyDescent="0.2">
      <c r="A246" s="7">
        <v>2025</v>
      </c>
      <c r="B246" s="8">
        <v>16</v>
      </c>
      <c r="C246" s="8" t="s">
        <v>10</v>
      </c>
      <c r="D246" s="8" t="s">
        <v>16</v>
      </c>
      <c r="E246" s="9">
        <v>383</v>
      </c>
      <c r="F246" s="9">
        <v>56</v>
      </c>
      <c r="G246" s="9">
        <v>36</v>
      </c>
      <c r="H246" s="9">
        <v>73</v>
      </c>
      <c r="I246" s="9">
        <v>5459</v>
      </c>
      <c r="J246" s="9">
        <v>73</v>
      </c>
      <c r="K246" s="9">
        <v>84</v>
      </c>
      <c r="L246" s="9">
        <v>-11</v>
      </c>
      <c r="M246" s="10">
        <v>0</v>
      </c>
      <c r="N246">
        <v>6</v>
      </c>
      <c r="O246">
        <v>14</v>
      </c>
      <c r="P246">
        <v>-2</v>
      </c>
      <c r="Q246">
        <v>8</v>
      </c>
      <c r="R246">
        <v>-45</v>
      </c>
    </row>
    <row r="247" spans="1:18" x14ac:dyDescent="0.2">
      <c r="A247" s="11">
        <v>2025</v>
      </c>
      <c r="B247" s="12">
        <v>16</v>
      </c>
      <c r="C247" s="12" t="s">
        <v>16</v>
      </c>
      <c r="D247" s="12" t="s">
        <v>10</v>
      </c>
      <c r="E247" s="13">
        <v>377</v>
      </c>
      <c r="F247" s="13">
        <v>42</v>
      </c>
      <c r="G247" s="13">
        <v>38</v>
      </c>
      <c r="H247" s="13">
        <v>65</v>
      </c>
      <c r="I247" s="13">
        <v>5504</v>
      </c>
      <c r="J247" s="9">
        <v>84</v>
      </c>
      <c r="K247" s="9">
        <v>73</v>
      </c>
      <c r="L247" s="9">
        <v>11</v>
      </c>
      <c r="M247" s="10">
        <v>1</v>
      </c>
      <c r="N247">
        <v>-6</v>
      </c>
      <c r="O247">
        <v>-14</v>
      </c>
      <c r="P247">
        <v>2</v>
      </c>
      <c r="Q247">
        <v>-8</v>
      </c>
      <c r="R247">
        <v>45</v>
      </c>
    </row>
    <row r="248" spans="1:18" x14ac:dyDescent="0.2">
      <c r="A248" s="7">
        <v>2025</v>
      </c>
      <c r="B248" s="8">
        <v>16</v>
      </c>
      <c r="C248" s="8" t="s">
        <v>18</v>
      </c>
      <c r="D248" s="8" t="s">
        <v>7</v>
      </c>
      <c r="E248" s="9">
        <v>334</v>
      </c>
      <c r="F248" s="9">
        <v>35</v>
      </c>
      <c r="G248" s="9">
        <v>31</v>
      </c>
      <c r="H248" s="9">
        <v>52</v>
      </c>
      <c r="I248" s="9">
        <v>5353</v>
      </c>
      <c r="J248" s="9">
        <v>52</v>
      </c>
      <c r="K248" s="9">
        <v>71</v>
      </c>
      <c r="L248" s="9">
        <v>-19</v>
      </c>
      <c r="M248" s="10">
        <v>0</v>
      </c>
      <c r="N248">
        <v>-10</v>
      </c>
      <c r="O248">
        <v>-16</v>
      </c>
      <c r="P248">
        <v>-5</v>
      </c>
      <c r="Q248">
        <v>3</v>
      </c>
      <c r="R248">
        <v>-51</v>
      </c>
    </row>
    <row r="249" spans="1:18" x14ac:dyDescent="0.2">
      <c r="A249" s="11">
        <v>2025</v>
      </c>
      <c r="B249" s="12">
        <v>16</v>
      </c>
      <c r="C249" s="12" t="s">
        <v>7</v>
      </c>
      <c r="D249" s="12" t="s">
        <v>18</v>
      </c>
      <c r="E249" s="13">
        <v>344</v>
      </c>
      <c r="F249" s="13">
        <v>51</v>
      </c>
      <c r="G249" s="13">
        <v>36</v>
      </c>
      <c r="H249" s="13">
        <v>49</v>
      </c>
      <c r="I249" s="13">
        <v>5404</v>
      </c>
      <c r="J249" s="9">
        <v>71</v>
      </c>
      <c r="K249" s="9">
        <v>52</v>
      </c>
      <c r="L249" s="9">
        <v>19</v>
      </c>
      <c r="M249" s="10">
        <v>1</v>
      </c>
      <c r="N249">
        <v>10</v>
      </c>
      <c r="O249">
        <v>16</v>
      </c>
      <c r="P249">
        <v>5</v>
      </c>
      <c r="Q249">
        <v>-3</v>
      </c>
      <c r="R249">
        <v>51</v>
      </c>
    </row>
    <row r="250" spans="1:18" x14ac:dyDescent="0.2">
      <c r="A250" s="7">
        <v>2025</v>
      </c>
      <c r="B250" s="8">
        <v>16</v>
      </c>
      <c r="C250" s="8" t="s">
        <v>8</v>
      </c>
      <c r="D250" s="8" t="s">
        <v>20</v>
      </c>
      <c r="E250" s="9">
        <v>319</v>
      </c>
      <c r="F250" s="9">
        <v>56</v>
      </c>
      <c r="G250" s="9">
        <v>33</v>
      </c>
      <c r="H250" s="9">
        <v>65</v>
      </c>
      <c r="I250" s="9">
        <v>5573</v>
      </c>
      <c r="J250" s="9">
        <v>108</v>
      </c>
      <c r="K250" s="9">
        <v>74</v>
      </c>
      <c r="L250" s="9">
        <v>34</v>
      </c>
      <c r="M250" s="10">
        <v>1</v>
      </c>
      <c r="N250">
        <v>-13</v>
      </c>
      <c r="O250">
        <v>4</v>
      </c>
      <c r="P250">
        <v>-7</v>
      </c>
      <c r="Q250">
        <v>19</v>
      </c>
      <c r="R250">
        <v>357</v>
      </c>
    </row>
    <row r="251" spans="1:18" x14ac:dyDescent="0.2">
      <c r="A251" s="11">
        <v>2025</v>
      </c>
      <c r="B251" s="12">
        <v>16</v>
      </c>
      <c r="C251" s="12" t="s">
        <v>20</v>
      </c>
      <c r="D251" s="12" t="s">
        <v>8</v>
      </c>
      <c r="E251" s="13">
        <v>332</v>
      </c>
      <c r="F251" s="13">
        <v>52</v>
      </c>
      <c r="G251" s="13">
        <v>40</v>
      </c>
      <c r="H251" s="13">
        <v>46</v>
      </c>
      <c r="I251" s="13">
        <v>5216</v>
      </c>
      <c r="J251" s="9">
        <v>74</v>
      </c>
      <c r="K251" s="9">
        <v>108</v>
      </c>
      <c r="L251" s="9">
        <v>-34</v>
      </c>
      <c r="M251" s="10">
        <v>0</v>
      </c>
      <c r="N251">
        <v>13</v>
      </c>
      <c r="O251">
        <v>-4</v>
      </c>
      <c r="P251">
        <v>7</v>
      </c>
      <c r="Q251">
        <v>-19</v>
      </c>
      <c r="R251">
        <v>-357</v>
      </c>
    </row>
    <row r="252" spans="1:18" x14ac:dyDescent="0.2">
      <c r="A252" s="7">
        <v>2025</v>
      </c>
      <c r="B252" s="8">
        <v>16</v>
      </c>
      <c r="C252" s="8" t="s">
        <v>22</v>
      </c>
      <c r="D252" s="8" t="s">
        <v>9</v>
      </c>
      <c r="E252" s="9">
        <v>398</v>
      </c>
      <c r="F252" s="9">
        <v>68</v>
      </c>
      <c r="G252" s="9">
        <v>42</v>
      </c>
      <c r="H252" s="9">
        <v>64</v>
      </c>
      <c r="I252" s="9">
        <v>5966</v>
      </c>
      <c r="J252" s="9">
        <v>99</v>
      </c>
      <c r="K252" s="9">
        <v>106</v>
      </c>
      <c r="L252" s="9">
        <v>-7</v>
      </c>
      <c r="M252" s="10">
        <v>0</v>
      </c>
      <c r="N252">
        <v>56</v>
      </c>
      <c r="O252">
        <v>24</v>
      </c>
      <c r="P252">
        <v>5</v>
      </c>
      <c r="Q252">
        <v>-25</v>
      </c>
      <c r="R252">
        <v>-70</v>
      </c>
    </row>
    <row r="253" spans="1:18" x14ac:dyDescent="0.2">
      <c r="A253" s="11">
        <v>2025</v>
      </c>
      <c r="B253" s="12">
        <v>16</v>
      </c>
      <c r="C253" s="12" t="s">
        <v>9</v>
      </c>
      <c r="D253" s="12" t="s">
        <v>22</v>
      </c>
      <c r="E253" s="13">
        <v>342</v>
      </c>
      <c r="F253" s="13">
        <v>44</v>
      </c>
      <c r="G253" s="13">
        <v>37</v>
      </c>
      <c r="H253" s="13">
        <v>89</v>
      </c>
      <c r="I253" s="13">
        <v>6036</v>
      </c>
      <c r="J253" s="9">
        <v>106</v>
      </c>
      <c r="K253" s="9">
        <v>99</v>
      </c>
      <c r="L253" s="9">
        <v>7</v>
      </c>
      <c r="M253" s="10">
        <v>1</v>
      </c>
      <c r="N253">
        <v>-56</v>
      </c>
      <c r="O253">
        <v>-24</v>
      </c>
      <c r="P253">
        <v>-5</v>
      </c>
      <c r="Q253">
        <v>25</v>
      </c>
      <c r="R253">
        <v>70</v>
      </c>
    </row>
    <row r="254" spans="1:18" x14ac:dyDescent="0.2">
      <c r="A254" s="7">
        <v>2025</v>
      </c>
      <c r="B254" s="8">
        <v>16</v>
      </c>
      <c r="C254" s="8" t="s">
        <v>11</v>
      </c>
      <c r="D254" s="8" t="s">
        <v>17</v>
      </c>
      <c r="E254" s="9">
        <v>309</v>
      </c>
      <c r="F254" s="9">
        <v>38</v>
      </c>
      <c r="G254" s="9">
        <v>28</v>
      </c>
      <c r="H254" s="9">
        <v>56</v>
      </c>
      <c r="I254" s="9">
        <v>5048</v>
      </c>
      <c r="J254" s="9">
        <v>56</v>
      </c>
      <c r="K254" s="9">
        <v>135</v>
      </c>
      <c r="L254" s="9">
        <v>-79</v>
      </c>
      <c r="M254" s="10">
        <v>0</v>
      </c>
      <c r="N254">
        <v>-107</v>
      </c>
      <c r="O254">
        <v>-21</v>
      </c>
      <c r="P254">
        <v>-10</v>
      </c>
      <c r="Q254">
        <v>16</v>
      </c>
      <c r="R254">
        <v>-1104</v>
      </c>
    </row>
    <row r="255" spans="1:18" x14ac:dyDescent="0.2">
      <c r="A255" s="11">
        <v>2025</v>
      </c>
      <c r="B255" s="12">
        <v>16</v>
      </c>
      <c r="C255" s="12" t="s">
        <v>17</v>
      </c>
      <c r="D255" s="12" t="s">
        <v>11</v>
      </c>
      <c r="E255" s="13">
        <v>416</v>
      </c>
      <c r="F255" s="13">
        <v>59</v>
      </c>
      <c r="G255" s="13">
        <v>38</v>
      </c>
      <c r="H255" s="13">
        <v>40</v>
      </c>
      <c r="I255" s="13">
        <v>6152</v>
      </c>
      <c r="J255" s="9">
        <v>135</v>
      </c>
      <c r="K255" s="9">
        <v>56</v>
      </c>
      <c r="L255" s="9">
        <v>79</v>
      </c>
      <c r="M255" s="10">
        <v>1</v>
      </c>
      <c r="N255">
        <v>107</v>
      </c>
      <c r="O255">
        <v>21</v>
      </c>
      <c r="P255">
        <v>10</v>
      </c>
      <c r="Q255">
        <v>-16</v>
      </c>
      <c r="R255">
        <v>1104</v>
      </c>
    </row>
    <row r="256" spans="1:18" x14ac:dyDescent="0.2">
      <c r="A256" s="7">
        <v>2025</v>
      </c>
      <c r="B256" s="8">
        <v>17</v>
      </c>
      <c r="C256" s="8" t="s">
        <v>10</v>
      </c>
      <c r="D256" s="8" t="s">
        <v>18</v>
      </c>
      <c r="E256" s="9">
        <v>293</v>
      </c>
      <c r="F256" s="9">
        <v>43</v>
      </c>
      <c r="G256" s="9">
        <v>35</v>
      </c>
      <c r="H256" s="9">
        <v>58</v>
      </c>
      <c r="I256" s="9">
        <v>5235</v>
      </c>
      <c r="J256" s="9">
        <v>60</v>
      </c>
      <c r="K256" s="9">
        <v>110</v>
      </c>
      <c r="L256" s="9">
        <v>-50</v>
      </c>
      <c r="M256" s="10">
        <v>0</v>
      </c>
      <c r="N256">
        <v>-54</v>
      </c>
      <c r="O256">
        <v>-12</v>
      </c>
      <c r="P256">
        <v>5</v>
      </c>
      <c r="Q256">
        <v>16</v>
      </c>
      <c r="R256">
        <v>-943</v>
      </c>
    </row>
    <row r="257" spans="1:18" x14ac:dyDescent="0.2">
      <c r="A257" s="11">
        <v>2025</v>
      </c>
      <c r="B257" s="12">
        <v>17</v>
      </c>
      <c r="C257" s="12" t="s">
        <v>18</v>
      </c>
      <c r="D257" s="12" t="s">
        <v>10</v>
      </c>
      <c r="E257" s="13">
        <v>347</v>
      </c>
      <c r="F257" s="13">
        <v>55</v>
      </c>
      <c r="G257" s="13">
        <v>30</v>
      </c>
      <c r="H257" s="13">
        <v>42</v>
      </c>
      <c r="I257" s="13">
        <v>6178</v>
      </c>
      <c r="J257" s="9">
        <v>110</v>
      </c>
      <c r="K257" s="9">
        <v>60</v>
      </c>
      <c r="L257" s="9">
        <v>50</v>
      </c>
      <c r="M257" s="10">
        <v>1</v>
      </c>
      <c r="N257">
        <v>54</v>
      </c>
      <c r="O257">
        <v>12</v>
      </c>
      <c r="P257">
        <v>-5</v>
      </c>
      <c r="Q257">
        <v>-16</v>
      </c>
      <c r="R257">
        <v>943</v>
      </c>
    </row>
    <row r="258" spans="1:18" x14ac:dyDescent="0.2">
      <c r="A258" s="7">
        <v>2025</v>
      </c>
      <c r="B258" s="8">
        <v>17</v>
      </c>
      <c r="C258" s="8" t="s">
        <v>7</v>
      </c>
      <c r="D258" s="8" t="s">
        <v>17</v>
      </c>
      <c r="E258" s="9">
        <v>355</v>
      </c>
      <c r="F258" s="9">
        <v>50</v>
      </c>
      <c r="G258" s="9">
        <v>38</v>
      </c>
      <c r="H258" s="9">
        <v>78</v>
      </c>
      <c r="I258" s="9">
        <v>5632</v>
      </c>
      <c r="J258" s="9">
        <v>96</v>
      </c>
      <c r="K258" s="9">
        <v>105</v>
      </c>
      <c r="L258" s="9">
        <v>-9</v>
      </c>
      <c r="M258" s="10">
        <v>0</v>
      </c>
      <c r="N258">
        <v>19</v>
      </c>
      <c r="O258">
        <v>4</v>
      </c>
      <c r="P258">
        <v>3</v>
      </c>
      <c r="Q258">
        <v>27</v>
      </c>
      <c r="R258">
        <v>175</v>
      </c>
    </row>
    <row r="259" spans="1:18" x14ac:dyDescent="0.2">
      <c r="A259" s="11">
        <v>2025</v>
      </c>
      <c r="B259" s="12">
        <v>17</v>
      </c>
      <c r="C259" s="12" t="s">
        <v>17</v>
      </c>
      <c r="D259" s="12" t="s">
        <v>7</v>
      </c>
      <c r="E259" s="13">
        <v>336</v>
      </c>
      <c r="F259" s="13">
        <v>46</v>
      </c>
      <c r="G259" s="13">
        <v>35</v>
      </c>
      <c r="H259" s="13">
        <v>51</v>
      </c>
      <c r="I259" s="13">
        <v>5457</v>
      </c>
      <c r="J259" s="9">
        <v>105</v>
      </c>
      <c r="K259" s="9">
        <v>96</v>
      </c>
      <c r="L259" s="9">
        <v>9</v>
      </c>
      <c r="M259" s="10">
        <v>1</v>
      </c>
      <c r="N259">
        <v>-19</v>
      </c>
      <c r="O259">
        <v>-4</v>
      </c>
      <c r="P259">
        <v>-3</v>
      </c>
      <c r="Q259">
        <v>-27</v>
      </c>
      <c r="R259">
        <v>-175</v>
      </c>
    </row>
    <row r="260" spans="1:18" x14ac:dyDescent="0.2">
      <c r="A260" s="7">
        <v>2025</v>
      </c>
      <c r="B260" s="8">
        <v>17</v>
      </c>
      <c r="C260" s="8" t="s">
        <v>22</v>
      </c>
      <c r="D260" s="8" t="s">
        <v>21</v>
      </c>
      <c r="E260" s="9">
        <v>331</v>
      </c>
      <c r="F260" s="9">
        <v>52</v>
      </c>
      <c r="G260" s="9">
        <v>36</v>
      </c>
      <c r="H260" s="9">
        <v>65</v>
      </c>
      <c r="I260" s="9">
        <v>5680</v>
      </c>
      <c r="J260" s="9">
        <v>104</v>
      </c>
      <c r="K260" s="9">
        <v>85</v>
      </c>
      <c r="L260" s="9">
        <v>19</v>
      </c>
      <c r="M260" s="10">
        <v>1</v>
      </c>
      <c r="N260">
        <v>-20</v>
      </c>
      <c r="O260">
        <v>7</v>
      </c>
      <c r="P260">
        <v>5</v>
      </c>
      <c r="Q260">
        <v>3</v>
      </c>
      <c r="R260">
        <v>381</v>
      </c>
    </row>
    <row r="261" spans="1:18" x14ac:dyDescent="0.2">
      <c r="A261" s="11">
        <v>2025</v>
      </c>
      <c r="B261" s="12">
        <v>17</v>
      </c>
      <c r="C261" s="12" t="s">
        <v>21</v>
      </c>
      <c r="D261" s="12" t="s">
        <v>22</v>
      </c>
      <c r="E261" s="13">
        <v>351</v>
      </c>
      <c r="F261" s="13">
        <v>45</v>
      </c>
      <c r="G261" s="13">
        <v>31</v>
      </c>
      <c r="H261" s="13">
        <v>62</v>
      </c>
      <c r="I261" s="13">
        <v>5299</v>
      </c>
      <c r="J261" s="9">
        <v>85</v>
      </c>
      <c r="K261" s="9">
        <v>104</v>
      </c>
      <c r="L261" s="9">
        <v>-19</v>
      </c>
      <c r="M261" s="10">
        <v>0</v>
      </c>
      <c r="N261">
        <v>20</v>
      </c>
      <c r="O261">
        <v>-7</v>
      </c>
      <c r="P261">
        <v>-5</v>
      </c>
      <c r="Q261">
        <v>-3</v>
      </c>
      <c r="R261">
        <v>-381</v>
      </c>
    </row>
    <row r="262" spans="1:18" x14ac:dyDescent="0.2">
      <c r="A262" s="7">
        <v>2025</v>
      </c>
      <c r="B262" s="8">
        <v>17</v>
      </c>
      <c r="C262" s="8" t="s">
        <v>6</v>
      </c>
      <c r="D262" s="8" t="s">
        <v>16</v>
      </c>
      <c r="E262" s="9">
        <v>360</v>
      </c>
      <c r="F262" s="9">
        <v>63</v>
      </c>
      <c r="G262" s="9">
        <v>44</v>
      </c>
      <c r="H262" s="9">
        <v>56</v>
      </c>
      <c r="I262" s="9">
        <v>6835</v>
      </c>
      <c r="J262" s="9">
        <v>150</v>
      </c>
      <c r="K262" s="9">
        <v>65</v>
      </c>
      <c r="L262" s="9">
        <v>85</v>
      </c>
      <c r="M262" s="10">
        <v>1</v>
      </c>
      <c r="N262">
        <v>42</v>
      </c>
      <c r="O262">
        <v>23</v>
      </c>
      <c r="P262">
        <v>14</v>
      </c>
      <c r="Q262">
        <v>16</v>
      </c>
      <c r="R262">
        <v>1394</v>
      </c>
    </row>
    <row r="263" spans="1:18" x14ac:dyDescent="0.2">
      <c r="A263" s="11">
        <v>2025</v>
      </c>
      <c r="B263" s="12">
        <v>17</v>
      </c>
      <c r="C263" s="12" t="s">
        <v>16</v>
      </c>
      <c r="D263" s="12" t="s">
        <v>6</v>
      </c>
      <c r="E263" s="13">
        <v>318</v>
      </c>
      <c r="F263" s="13">
        <v>40</v>
      </c>
      <c r="G263" s="13">
        <v>30</v>
      </c>
      <c r="H263" s="13">
        <v>40</v>
      </c>
      <c r="I263" s="13">
        <v>5441</v>
      </c>
      <c r="J263" s="9">
        <v>65</v>
      </c>
      <c r="K263" s="9">
        <v>150</v>
      </c>
      <c r="L263" s="9">
        <v>-85</v>
      </c>
      <c r="M263" s="10">
        <v>0</v>
      </c>
      <c r="N263">
        <v>-42</v>
      </c>
      <c r="O263">
        <v>-23</v>
      </c>
      <c r="P263">
        <v>-14</v>
      </c>
      <c r="Q263">
        <v>-16</v>
      </c>
      <c r="R263">
        <v>-1394</v>
      </c>
    </row>
    <row r="264" spans="1:18" x14ac:dyDescent="0.2">
      <c r="A264" s="7">
        <v>2025</v>
      </c>
      <c r="B264" s="8">
        <v>17</v>
      </c>
      <c r="C264" s="8" t="s">
        <v>8</v>
      </c>
      <c r="D264" s="8" t="s">
        <v>23</v>
      </c>
      <c r="E264" s="9">
        <v>353</v>
      </c>
      <c r="F264" s="9">
        <v>55</v>
      </c>
      <c r="G264" s="9">
        <v>44</v>
      </c>
      <c r="H264" s="9">
        <v>74</v>
      </c>
      <c r="I264" s="9">
        <v>6248</v>
      </c>
      <c r="J264" s="9">
        <v>88</v>
      </c>
      <c r="K264" s="9">
        <v>59</v>
      </c>
      <c r="L264" s="9">
        <v>29</v>
      </c>
      <c r="M264" s="10">
        <v>1</v>
      </c>
      <c r="N264">
        <v>-15</v>
      </c>
      <c r="O264">
        <v>5</v>
      </c>
      <c r="P264">
        <v>12</v>
      </c>
      <c r="Q264">
        <v>11</v>
      </c>
      <c r="R264">
        <v>602</v>
      </c>
    </row>
    <row r="265" spans="1:18" x14ac:dyDescent="0.2">
      <c r="A265" s="11">
        <v>2025</v>
      </c>
      <c r="B265" s="12">
        <v>17</v>
      </c>
      <c r="C265" s="12" t="s">
        <v>23</v>
      </c>
      <c r="D265" s="12" t="s">
        <v>8</v>
      </c>
      <c r="E265" s="13">
        <v>368</v>
      </c>
      <c r="F265" s="13">
        <v>50</v>
      </c>
      <c r="G265" s="13">
        <v>32</v>
      </c>
      <c r="H265" s="13">
        <v>63</v>
      </c>
      <c r="I265" s="13">
        <v>5646</v>
      </c>
      <c r="J265" s="9">
        <v>59</v>
      </c>
      <c r="K265" s="9">
        <v>88</v>
      </c>
      <c r="L265" s="9">
        <v>-29</v>
      </c>
      <c r="M265" s="10">
        <v>0</v>
      </c>
      <c r="N265">
        <v>15</v>
      </c>
      <c r="O265">
        <v>-5</v>
      </c>
      <c r="P265">
        <v>-12</v>
      </c>
      <c r="Q265">
        <v>-11</v>
      </c>
      <c r="R265">
        <v>-602</v>
      </c>
    </row>
    <row r="266" spans="1:18" x14ac:dyDescent="0.2">
      <c r="A266" s="7">
        <v>2025</v>
      </c>
      <c r="B266" s="8">
        <v>17</v>
      </c>
      <c r="C266" s="8" t="s">
        <v>19</v>
      </c>
      <c r="D266" s="8" t="s">
        <v>11</v>
      </c>
      <c r="E266" s="9">
        <v>397</v>
      </c>
      <c r="F266" s="9">
        <v>59</v>
      </c>
      <c r="G266" s="9">
        <v>35</v>
      </c>
      <c r="H266" s="9">
        <v>56</v>
      </c>
      <c r="I266" s="9">
        <v>6195</v>
      </c>
      <c r="J266" s="9">
        <v>122</v>
      </c>
      <c r="K266" s="9">
        <v>54</v>
      </c>
      <c r="L266" s="9">
        <v>68</v>
      </c>
      <c r="M266" s="10">
        <v>1</v>
      </c>
      <c r="N266">
        <v>90</v>
      </c>
      <c r="O266">
        <v>19</v>
      </c>
      <c r="P266">
        <v>-7</v>
      </c>
      <c r="Q266">
        <v>5</v>
      </c>
      <c r="R266">
        <v>1036</v>
      </c>
    </row>
    <row r="267" spans="1:18" x14ac:dyDescent="0.2">
      <c r="A267" s="11">
        <v>2025</v>
      </c>
      <c r="B267" s="12">
        <v>17</v>
      </c>
      <c r="C267" s="12" t="s">
        <v>11</v>
      </c>
      <c r="D267" s="12" t="s">
        <v>19</v>
      </c>
      <c r="E267" s="13">
        <v>307</v>
      </c>
      <c r="F267" s="13">
        <v>40</v>
      </c>
      <c r="G267" s="13">
        <v>42</v>
      </c>
      <c r="H267" s="13">
        <v>51</v>
      </c>
      <c r="I267" s="13">
        <v>5159</v>
      </c>
      <c r="J267" s="9">
        <v>54</v>
      </c>
      <c r="K267" s="9">
        <v>122</v>
      </c>
      <c r="L267" s="9">
        <v>-68</v>
      </c>
      <c r="M267" s="10">
        <v>0</v>
      </c>
      <c r="N267">
        <v>-90</v>
      </c>
      <c r="O267">
        <v>-19</v>
      </c>
      <c r="P267">
        <v>7</v>
      </c>
      <c r="Q267">
        <v>-5</v>
      </c>
      <c r="R267">
        <v>-1036</v>
      </c>
    </row>
    <row r="268" spans="1:18" x14ac:dyDescent="0.2">
      <c r="A268" s="7">
        <v>2025</v>
      </c>
      <c r="B268" s="8">
        <v>17</v>
      </c>
      <c r="C268" s="8" t="s">
        <v>13</v>
      </c>
      <c r="D268" s="8" t="s">
        <v>20</v>
      </c>
      <c r="E268" s="9">
        <v>312</v>
      </c>
      <c r="F268" s="9">
        <v>49</v>
      </c>
      <c r="G268" s="9">
        <v>31</v>
      </c>
      <c r="H268" s="9">
        <v>57</v>
      </c>
      <c r="I268" s="9">
        <v>5535</v>
      </c>
      <c r="J268" s="9">
        <v>81</v>
      </c>
      <c r="K268" s="9">
        <v>69</v>
      </c>
      <c r="L268" s="9">
        <v>12</v>
      </c>
      <c r="M268" s="10">
        <v>1</v>
      </c>
      <c r="N268">
        <v>-38</v>
      </c>
      <c r="O268">
        <v>8</v>
      </c>
      <c r="P268">
        <v>-15</v>
      </c>
      <c r="Q268">
        <v>-2</v>
      </c>
      <c r="R268">
        <v>131</v>
      </c>
    </row>
    <row r="269" spans="1:18" x14ac:dyDescent="0.2">
      <c r="A269" s="11">
        <v>2025</v>
      </c>
      <c r="B269" s="12">
        <v>17</v>
      </c>
      <c r="C269" s="12" t="s">
        <v>20</v>
      </c>
      <c r="D269" s="12" t="s">
        <v>13</v>
      </c>
      <c r="E269" s="13">
        <v>350</v>
      </c>
      <c r="F269" s="13">
        <v>41</v>
      </c>
      <c r="G269" s="13">
        <v>46</v>
      </c>
      <c r="H269" s="13">
        <v>59</v>
      </c>
      <c r="I269" s="13">
        <v>5404</v>
      </c>
      <c r="J269" s="9">
        <v>69</v>
      </c>
      <c r="K269" s="9">
        <v>81</v>
      </c>
      <c r="L269" s="9">
        <v>-12</v>
      </c>
      <c r="M269" s="10">
        <v>0</v>
      </c>
      <c r="N269">
        <v>38</v>
      </c>
      <c r="O269">
        <v>-8</v>
      </c>
      <c r="P269">
        <v>15</v>
      </c>
      <c r="Q269">
        <v>2</v>
      </c>
      <c r="R269">
        <v>-131</v>
      </c>
    </row>
    <row r="270" spans="1:18" x14ac:dyDescent="0.2">
      <c r="A270" s="7">
        <v>2025</v>
      </c>
      <c r="B270" s="8">
        <v>18</v>
      </c>
      <c r="C270" s="8" t="s">
        <v>16</v>
      </c>
      <c r="D270" s="8" t="s">
        <v>17</v>
      </c>
      <c r="E270" s="9">
        <v>329</v>
      </c>
      <c r="F270" s="9">
        <v>43</v>
      </c>
      <c r="G270" s="9">
        <v>41</v>
      </c>
      <c r="H270" s="9">
        <v>63</v>
      </c>
      <c r="I270" s="9">
        <v>5044</v>
      </c>
      <c r="J270" s="9">
        <v>85</v>
      </c>
      <c r="K270" s="9">
        <v>134</v>
      </c>
      <c r="L270" s="9">
        <v>-49</v>
      </c>
      <c r="M270" s="10">
        <v>0</v>
      </c>
      <c r="N270">
        <v>-27</v>
      </c>
      <c r="O270">
        <v>-22</v>
      </c>
      <c r="P270">
        <v>6</v>
      </c>
      <c r="Q270">
        <v>-8</v>
      </c>
      <c r="R270">
        <v>-628</v>
      </c>
    </row>
    <row r="271" spans="1:18" x14ac:dyDescent="0.2">
      <c r="A271" s="11">
        <v>2025</v>
      </c>
      <c r="B271" s="12">
        <v>18</v>
      </c>
      <c r="C271" s="12" t="s">
        <v>17</v>
      </c>
      <c r="D271" s="12" t="s">
        <v>16</v>
      </c>
      <c r="E271" s="13">
        <v>356</v>
      </c>
      <c r="F271" s="13">
        <v>65</v>
      </c>
      <c r="G271" s="13">
        <v>35</v>
      </c>
      <c r="H271" s="13">
        <v>71</v>
      </c>
      <c r="I271" s="13">
        <v>5672</v>
      </c>
      <c r="J271" s="9">
        <v>134</v>
      </c>
      <c r="K271" s="9">
        <v>85</v>
      </c>
      <c r="L271" s="9">
        <v>49</v>
      </c>
      <c r="M271" s="10">
        <v>1</v>
      </c>
      <c r="N271">
        <v>27</v>
      </c>
      <c r="O271">
        <v>22</v>
      </c>
      <c r="P271">
        <v>-6</v>
      </c>
      <c r="Q271">
        <v>8</v>
      </c>
      <c r="R271">
        <v>628</v>
      </c>
    </row>
    <row r="272" spans="1:18" x14ac:dyDescent="0.2">
      <c r="A272" s="7">
        <v>2025</v>
      </c>
      <c r="B272" s="8">
        <v>18</v>
      </c>
      <c r="C272" s="8" t="s">
        <v>10</v>
      </c>
      <c r="D272" s="8" t="s">
        <v>8</v>
      </c>
      <c r="E272" s="9">
        <v>350</v>
      </c>
      <c r="F272" s="9">
        <v>49</v>
      </c>
      <c r="G272" s="9">
        <v>42</v>
      </c>
      <c r="H272" s="9">
        <v>46</v>
      </c>
      <c r="I272" s="9">
        <v>6068</v>
      </c>
      <c r="J272" s="9">
        <v>59</v>
      </c>
      <c r="K272" s="9">
        <v>115</v>
      </c>
      <c r="L272" s="9">
        <v>-56</v>
      </c>
      <c r="M272" s="10">
        <v>0</v>
      </c>
      <c r="N272">
        <v>-40</v>
      </c>
      <c r="O272">
        <v>-11</v>
      </c>
      <c r="P272">
        <v>9</v>
      </c>
      <c r="Q272">
        <v>-14</v>
      </c>
      <c r="R272">
        <v>-888</v>
      </c>
    </row>
    <row r="273" spans="1:18" x14ac:dyDescent="0.2">
      <c r="A273" s="11">
        <v>2025</v>
      </c>
      <c r="B273" s="12">
        <v>18</v>
      </c>
      <c r="C273" s="12" t="s">
        <v>8</v>
      </c>
      <c r="D273" s="12" t="s">
        <v>10</v>
      </c>
      <c r="E273" s="13">
        <v>390</v>
      </c>
      <c r="F273" s="13">
        <v>60</v>
      </c>
      <c r="G273" s="13">
        <v>33</v>
      </c>
      <c r="H273" s="13">
        <v>60</v>
      </c>
      <c r="I273" s="13">
        <v>6956</v>
      </c>
      <c r="J273" s="9">
        <v>115</v>
      </c>
      <c r="K273" s="9">
        <v>59</v>
      </c>
      <c r="L273" s="9">
        <v>56</v>
      </c>
      <c r="M273" s="10">
        <v>1</v>
      </c>
      <c r="N273">
        <v>40</v>
      </c>
      <c r="O273">
        <v>11</v>
      </c>
      <c r="P273">
        <v>-9</v>
      </c>
      <c r="Q273">
        <v>14</v>
      </c>
      <c r="R273">
        <v>888</v>
      </c>
    </row>
    <row r="274" spans="1:18" x14ac:dyDescent="0.2">
      <c r="A274" s="7">
        <v>2025</v>
      </c>
      <c r="B274" s="8">
        <v>18</v>
      </c>
      <c r="C274" s="8" t="s">
        <v>9</v>
      </c>
      <c r="D274" s="8" t="s">
        <v>23</v>
      </c>
      <c r="E274" s="9">
        <v>399</v>
      </c>
      <c r="F274" s="9">
        <v>68</v>
      </c>
      <c r="G274" s="9">
        <v>39</v>
      </c>
      <c r="H274" s="9">
        <v>52</v>
      </c>
      <c r="I274" s="9">
        <v>6949</v>
      </c>
      <c r="J274" s="9">
        <v>111</v>
      </c>
      <c r="K274" s="9">
        <v>52</v>
      </c>
      <c r="L274" s="9">
        <v>59</v>
      </c>
      <c r="M274" s="10">
        <v>1</v>
      </c>
      <c r="N274">
        <v>73</v>
      </c>
      <c r="O274">
        <v>21</v>
      </c>
      <c r="P274">
        <v>8</v>
      </c>
      <c r="Q274">
        <v>-4</v>
      </c>
      <c r="R274">
        <v>968</v>
      </c>
    </row>
    <row r="275" spans="1:18" x14ac:dyDescent="0.2">
      <c r="A275" s="11">
        <v>2025</v>
      </c>
      <c r="B275" s="12">
        <v>18</v>
      </c>
      <c r="C275" s="12" t="s">
        <v>23</v>
      </c>
      <c r="D275" s="12" t="s">
        <v>9</v>
      </c>
      <c r="E275" s="13">
        <v>326</v>
      </c>
      <c r="F275" s="13">
        <v>47</v>
      </c>
      <c r="G275" s="13">
        <v>31</v>
      </c>
      <c r="H275" s="13">
        <v>56</v>
      </c>
      <c r="I275" s="13">
        <v>5981</v>
      </c>
      <c r="J275" s="9">
        <v>52</v>
      </c>
      <c r="K275" s="9">
        <v>111</v>
      </c>
      <c r="L275" s="9">
        <v>-59</v>
      </c>
      <c r="M275" s="10">
        <v>0</v>
      </c>
      <c r="N275">
        <v>-73</v>
      </c>
      <c r="O275">
        <v>-21</v>
      </c>
      <c r="P275">
        <v>-8</v>
      </c>
      <c r="Q275">
        <v>4</v>
      </c>
      <c r="R275">
        <v>-968</v>
      </c>
    </row>
    <row r="276" spans="1:18" x14ac:dyDescent="0.2">
      <c r="A276" s="7">
        <v>2025</v>
      </c>
      <c r="B276" s="8">
        <v>18</v>
      </c>
      <c r="C276" s="8" t="s">
        <v>12</v>
      </c>
      <c r="D276" s="8" t="s">
        <v>22</v>
      </c>
      <c r="E276" s="9">
        <v>341</v>
      </c>
      <c r="F276" s="9">
        <v>55</v>
      </c>
      <c r="G276" s="9">
        <v>35</v>
      </c>
      <c r="H276" s="9">
        <v>67</v>
      </c>
      <c r="I276" s="9">
        <v>5361</v>
      </c>
      <c r="J276" s="9">
        <v>74</v>
      </c>
      <c r="K276" s="9">
        <v>115</v>
      </c>
      <c r="L276" s="9">
        <v>-41</v>
      </c>
      <c r="M276" s="10">
        <v>0</v>
      </c>
      <c r="N276">
        <v>-26</v>
      </c>
      <c r="O276">
        <v>2</v>
      </c>
      <c r="P276">
        <v>-3</v>
      </c>
      <c r="Q276">
        <v>-11</v>
      </c>
      <c r="R276">
        <v>-817</v>
      </c>
    </row>
    <row r="277" spans="1:18" x14ac:dyDescent="0.2">
      <c r="A277" s="11">
        <v>2025</v>
      </c>
      <c r="B277" s="12">
        <v>18</v>
      </c>
      <c r="C277" s="12" t="s">
        <v>22</v>
      </c>
      <c r="D277" s="12" t="s">
        <v>12</v>
      </c>
      <c r="E277" s="13">
        <v>367</v>
      </c>
      <c r="F277" s="13">
        <v>53</v>
      </c>
      <c r="G277" s="13">
        <v>38</v>
      </c>
      <c r="H277" s="13">
        <v>78</v>
      </c>
      <c r="I277" s="13">
        <v>6178</v>
      </c>
      <c r="J277" s="9">
        <v>115</v>
      </c>
      <c r="K277" s="9">
        <v>74</v>
      </c>
      <c r="L277" s="9">
        <v>41</v>
      </c>
      <c r="M277" s="10">
        <v>1</v>
      </c>
      <c r="N277">
        <v>26</v>
      </c>
      <c r="O277">
        <v>-2</v>
      </c>
      <c r="P277">
        <v>3</v>
      </c>
      <c r="Q277">
        <v>11</v>
      </c>
      <c r="R277">
        <v>817</v>
      </c>
    </row>
    <row r="278" spans="1:18" x14ac:dyDescent="0.2">
      <c r="A278" s="7">
        <v>2025</v>
      </c>
      <c r="B278" s="8">
        <v>18</v>
      </c>
      <c r="C278" s="8" t="s">
        <v>14</v>
      </c>
      <c r="D278" s="8" t="s">
        <v>11</v>
      </c>
      <c r="E278" s="9">
        <v>387</v>
      </c>
      <c r="F278" s="9">
        <v>66</v>
      </c>
      <c r="G278" s="9">
        <v>42</v>
      </c>
      <c r="H278" s="9">
        <v>61</v>
      </c>
      <c r="I278" s="9">
        <v>6769</v>
      </c>
      <c r="J278" s="9">
        <v>124</v>
      </c>
      <c r="K278" s="9">
        <v>52</v>
      </c>
      <c r="L278" s="9">
        <v>72</v>
      </c>
      <c r="M278" s="10">
        <v>1</v>
      </c>
      <c r="N278">
        <v>28</v>
      </c>
      <c r="O278">
        <v>21</v>
      </c>
      <c r="P278">
        <v>9</v>
      </c>
      <c r="Q278">
        <v>5</v>
      </c>
      <c r="R278">
        <v>1303</v>
      </c>
    </row>
    <row r="279" spans="1:18" x14ac:dyDescent="0.2">
      <c r="A279" s="11">
        <v>2025</v>
      </c>
      <c r="B279" s="12">
        <v>18</v>
      </c>
      <c r="C279" s="12" t="s">
        <v>11</v>
      </c>
      <c r="D279" s="12" t="s">
        <v>14</v>
      </c>
      <c r="E279" s="13">
        <v>359</v>
      </c>
      <c r="F279" s="13">
        <v>45</v>
      </c>
      <c r="G279" s="13">
        <v>33</v>
      </c>
      <c r="H279" s="13">
        <v>56</v>
      </c>
      <c r="I279" s="13">
        <v>5466</v>
      </c>
      <c r="J279" s="9">
        <v>52</v>
      </c>
      <c r="K279" s="9">
        <v>124</v>
      </c>
      <c r="L279" s="9">
        <v>-72</v>
      </c>
      <c r="M279" s="10">
        <v>0</v>
      </c>
      <c r="N279">
        <v>-28</v>
      </c>
      <c r="O279">
        <v>-21</v>
      </c>
      <c r="P279">
        <v>-9</v>
      </c>
      <c r="Q279">
        <v>-5</v>
      </c>
      <c r="R279">
        <v>-1303</v>
      </c>
    </row>
    <row r="280" spans="1:18" x14ac:dyDescent="0.2">
      <c r="A280" s="7">
        <v>2025</v>
      </c>
      <c r="B280" s="8">
        <v>18</v>
      </c>
      <c r="C280" s="8" t="s">
        <v>15</v>
      </c>
      <c r="D280" s="8" t="s">
        <v>18</v>
      </c>
      <c r="E280" s="9">
        <v>339</v>
      </c>
      <c r="F280" s="9">
        <v>55</v>
      </c>
      <c r="G280" s="9">
        <v>38</v>
      </c>
      <c r="H280" s="9">
        <v>35</v>
      </c>
      <c r="I280" s="9">
        <v>6076</v>
      </c>
      <c r="J280" s="9">
        <v>120</v>
      </c>
      <c r="K280" s="9">
        <v>92</v>
      </c>
      <c r="L280" s="9">
        <v>28</v>
      </c>
      <c r="M280" s="10">
        <v>1</v>
      </c>
      <c r="N280">
        <v>-7</v>
      </c>
      <c r="O280">
        <v>0</v>
      </c>
      <c r="P280">
        <v>2</v>
      </c>
      <c r="Q280">
        <v>-16</v>
      </c>
      <c r="R280">
        <v>487</v>
      </c>
    </row>
    <row r="281" spans="1:18" x14ac:dyDescent="0.2">
      <c r="A281" s="11">
        <v>2025</v>
      </c>
      <c r="B281" s="12">
        <v>18</v>
      </c>
      <c r="C281" s="12" t="s">
        <v>18</v>
      </c>
      <c r="D281" s="12" t="s">
        <v>15</v>
      </c>
      <c r="E281" s="13">
        <v>346</v>
      </c>
      <c r="F281" s="13">
        <v>55</v>
      </c>
      <c r="G281" s="13">
        <v>36</v>
      </c>
      <c r="H281" s="13">
        <v>51</v>
      </c>
      <c r="I281" s="13">
        <v>5589</v>
      </c>
      <c r="J281" s="9">
        <v>92</v>
      </c>
      <c r="K281" s="9">
        <v>120</v>
      </c>
      <c r="L281" s="9">
        <v>-28</v>
      </c>
      <c r="M281" s="10">
        <v>0</v>
      </c>
      <c r="N281">
        <v>7</v>
      </c>
      <c r="O281">
        <v>0</v>
      </c>
      <c r="P281">
        <v>-2</v>
      </c>
      <c r="Q281">
        <v>16</v>
      </c>
      <c r="R281">
        <v>-487</v>
      </c>
    </row>
    <row r="282" spans="1:18" x14ac:dyDescent="0.2">
      <c r="A282" s="7">
        <v>2025</v>
      </c>
      <c r="B282" s="8">
        <v>18</v>
      </c>
      <c r="C282" s="8" t="s">
        <v>6</v>
      </c>
      <c r="D282" s="8" t="s">
        <v>20</v>
      </c>
      <c r="E282" s="9">
        <v>345</v>
      </c>
      <c r="F282" s="9">
        <v>42</v>
      </c>
      <c r="G282" s="9">
        <v>37</v>
      </c>
      <c r="H282" s="9">
        <v>59</v>
      </c>
      <c r="I282" s="9">
        <v>5734</v>
      </c>
      <c r="J282" s="9">
        <v>94</v>
      </c>
      <c r="K282" s="9">
        <v>74</v>
      </c>
      <c r="L282" s="9">
        <v>20</v>
      </c>
      <c r="M282" s="10">
        <v>1</v>
      </c>
      <c r="N282">
        <v>-18</v>
      </c>
      <c r="O282">
        <v>-11</v>
      </c>
      <c r="P282">
        <v>-4</v>
      </c>
      <c r="Q282">
        <v>-23</v>
      </c>
      <c r="R282">
        <v>61</v>
      </c>
    </row>
    <row r="283" spans="1:18" x14ac:dyDescent="0.2">
      <c r="A283" s="11">
        <v>2025</v>
      </c>
      <c r="B283" s="12">
        <v>18</v>
      </c>
      <c r="C283" s="12" t="s">
        <v>20</v>
      </c>
      <c r="D283" s="12" t="s">
        <v>6</v>
      </c>
      <c r="E283" s="13">
        <v>363</v>
      </c>
      <c r="F283" s="13">
        <v>53</v>
      </c>
      <c r="G283" s="13">
        <v>41</v>
      </c>
      <c r="H283" s="13">
        <v>82</v>
      </c>
      <c r="I283" s="13">
        <v>5673</v>
      </c>
      <c r="J283" s="9">
        <v>74</v>
      </c>
      <c r="K283" s="9">
        <v>94</v>
      </c>
      <c r="L283" s="9">
        <v>-20</v>
      </c>
      <c r="M283" s="10">
        <v>0</v>
      </c>
      <c r="N283">
        <v>18</v>
      </c>
      <c r="O283">
        <v>11</v>
      </c>
      <c r="P283">
        <v>4</v>
      </c>
      <c r="Q283">
        <v>23</v>
      </c>
      <c r="R283">
        <v>-61</v>
      </c>
    </row>
    <row r="284" spans="1:18" x14ac:dyDescent="0.2">
      <c r="A284" s="7">
        <v>2025</v>
      </c>
      <c r="B284" s="8">
        <v>18</v>
      </c>
      <c r="C284" s="8" t="s">
        <v>13</v>
      </c>
      <c r="D284" s="8" t="s">
        <v>7</v>
      </c>
      <c r="E284" s="9">
        <v>317</v>
      </c>
      <c r="F284" s="9">
        <v>51</v>
      </c>
      <c r="G284" s="9">
        <v>32</v>
      </c>
      <c r="H284" s="9">
        <v>53</v>
      </c>
      <c r="I284" s="9">
        <v>4978</v>
      </c>
      <c r="J284" s="9">
        <v>83</v>
      </c>
      <c r="K284" s="9">
        <v>94</v>
      </c>
      <c r="L284" s="9">
        <v>-11</v>
      </c>
      <c r="M284" s="10">
        <v>0</v>
      </c>
      <c r="N284">
        <v>-22</v>
      </c>
      <c r="O284">
        <v>3</v>
      </c>
      <c r="P284">
        <v>-9</v>
      </c>
      <c r="Q284">
        <v>-28</v>
      </c>
      <c r="R284">
        <v>-507</v>
      </c>
    </row>
    <row r="285" spans="1:18" x14ac:dyDescent="0.2">
      <c r="A285" s="11">
        <v>2025</v>
      </c>
      <c r="B285" s="12">
        <v>18</v>
      </c>
      <c r="C285" s="12" t="s">
        <v>7</v>
      </c>
      <c r="D285" s="12" t="s">
        <v>13</v>
      </c>
      <c r="E285" s="13">
        <v>339</v>
      </c>
      <c r="F285" s="13">
        <v>48</v>
      </c>
      <c r="G285" s="13">
        <v>41</v>
      </c>
      <c r="H285" s="13">
        <v>81</v>
      </c>
      <c r="I285" s="13">
        <v>5485</v>
      </c>
      <c r="J285" s="9">
        <v>94</v>
      </c>
      <c r="K285" s="9">
        <v>83</v>
      </c>
      <c r="L285" s="9">
        <v>11</v>
      </c>
      <c r="M285" s="10">
        <v>1</v>
      </c>
      <c r="N285">
        <v>22</v>
      </c>
      <c r="O285">
        <v>-3</v>
      </c>
      <c r="P285">
        <v>9</v>
      </c>
      <c r="Q285">
        <v>28</v>
      </c>
      <c r="R285">
        <v>507</v>
      </c>
    </row>
    <row r="286" spans="1:18" x14ac:dyDescent="0.2">
      <c r="A286" s="7">
        <v>2025</v>
      </c>
      <c r="B286" s="8">
        <v>18</v>
      </c>
      <c r="C286" s="8" t="s">
        <v>19</v>
      </c>
      <c r="D286" s="8" t="s">
        <v>21</v>
      </c>
      <c r="E286" s="9">
        <v>325</v>
      </c>
      <c r="F286" s="9">
        <v>55</v>
      </c>
      <c r="G286" s="9">
        <v>33</v>
      </c>
      <c r="H286" s="9">
        <v>53</v>
      </c>
      <c r="I286" s="9">
        <v>5677</v>
      </c>
      <c r="J286" s="9">
        <v>90</v>
      </c>
      <c r="K286" s="9">
        <v>77</v>
      </c>
      <c r="L286" s="9">
        <v>13</v>
      </c>
      <c r="M286" s="10">
        <v>1</v>
      </c>
      <c r="N286">
        <v>-67</v>
      </c>
      <c r="O286">
        <v>13</v>
      </c>
      <c r="P286">
        <v>6</v>
      </c>
      <c r="Q286">
        <v>0</v>
      </c>
      <c r="R286">
        <v>-65</v>
      </c>
    </row>
    <row r="287" spans="1:18" x14ac:dyDescent="0.2">
      <c r="A287" s="11">
        <v>2025</v>
      </c>
      <c r="B287" s="12">
        <v>18</v>
      </c>
      <c r="C287" s="12" t="s">
        <v>21</v>
      </c>
      <c r="D287" s="12" t="s">
        <v>19</v>
      </c>
      <c r="E287" s="13">
        <v>392</v>
      </c>
      <c r="F287" s="13">
        <v>42</v>
      </c>
      <c r="G287" s="13">
        <v>27</v>
      </c>
      <c r="H287" s="13">
        <v>53</v>
      </c>
      <c r="I287" s="13">
        <v>5742</v>
      </c>
      <c r="J287" s="9">
        <v>77</v>
      </c>
      <c r="K287" s="9">
        <v>90</v>
      </c>
      <c r="L287" s="9">
        <v>-13</v>
      </c>
      <c r="M287" s="10">
        <v>0</v>
      </c>
      <c r="N287">
        <v>67</v>
      </c>
      <c r="O287">
        <v>-13</v>
      </c>
      <c r="P287">
        <v>-6</v>
      </c>
      <c r="Q287">
        <v>0</v>
      </c>
      <c r="R287">
        <v>65</v>
      </c>
    </row>
    <row r="288" spans="1:18" x14ac:dyDescent="0.2">
      <c r="A288" s="7">
        <v>2025</v>
      </c>
      <c r="B288" s="8">
        <v>19</v>
      </c>
      <c r="C288" s="8" t="s">
        <v>15</v>
      </c>
      <c r="D288" s="8" t="s">
        <v>10</v>
      </c>
      <c r="E288" s="9">
        <v>383</v>
      </c>
      <c r="F288" s="9">
        <v>61</v>
      </c>
      <c r="G288" s="9">
        <v>29</v>
      </c>
      <c r="H288" s="9">
        <v>69</v>
      </c>
      <c r="I288" s="9">
        <v>5951</v>
      </c>
      <c r="J288" s="9">
        <v>103</v>
      </c>
      <c r="K288" s="9">
        <v>66</v>
      </c>
      <c r="L288" s="9">
        <v>37</v>
      </c>
      <c r="M288" s="10">
        <v>1</v>
      </c>
      <c r="N288">
        <v>39</v>
      </c>
      <c r="O288">
        <v>16</v>
      </c>
      <c r="P288">
        <v>-8</v>
      </c>
      <c r="Q288">
        <v>10</v>
      </c>
      <c r="R288">
        <v>463</v>
      </c>
    </row>
    <row r="289" spans="1:18" x14ac:dyDescent="0.2">
      <c r="A289" s="11">
        <v>2025</v>
      </c>
      <c r="B289" s="12">
        <v>19</v>
      </c>
      <c r="C289" s="12" t="s">
        <v>10</v>
      </c>
      <c r="D289" s="12" t="s">
        <v>15</v>
      </c>
      <c r="E289" s="13">
        <v>344</v>
      </c>
      <c r="F289" s="13">
        <v>45</v>
      </c>
      <c r="G289" s="13">
        <v>37</v>
      </c>
      <c r="H289" s="13">
        <v>59</v>
      </c>
      <c r="I289" s="13">
        <v>5488</v>
      </c>
      <c r="J289" s="9">
        <v>66</v>
      </c>
      <c r="K289" s="9">
        <v>103</v>
      </c>
      <c r="L289" s="9">
        <v>-37</v>
      </c>
      <c r="M289" s="10">
        <v>0</v>
      </c>
      <c r="N289">
        <v>-39</v>
      </c>
      <c r="O289">
        <v>-16</v>
      </c>
      <c r="P289">
        <v>8</v>
      </c>
      <c r="Q289">
        <v>-10</v>
      </c>
      <c r="R289">
        <v>-463</v>
      </c>
    </row>
    <row r="290" spans="1:18" x14ac:dyDescent="0.2">
      <c r="A290" s="7">
        <v>2025</v>
      </c>
      <c r="B290" s="8">
        <v>19</v>
      </c>
      <c r="C290" s="8" t="s">
        <v>8</v>
      </c>
      <c r="D290" s="8" t="s">
        <v>22</v>
      </c>
      <c r="E290" s="9">
        <v>330</v>
      </c>
      <c r="F290" s="9">
        <v>53</v>
      </c>
      <c r="G290" s="9">
        <v>33</v>
      </c>
      <c r="H290" s="9">
        <v>76</v>
      </c>
      <c r="I290" s="9">
        <v>5804</v>
      </c>
      <c r="J290" s="9">
        <v>63</v>
      </c>
      <c r="K290" s="9">
        <v>69</v>
      </c>
      <c r="L290" s="9">
        <v>-6</v>
      </c>
      <c r="M290" s="10">
        <v>0</v>
      </c>
      <c r="N290">
        <v>-9</v>
      </c>
      <c r="O290">
        <v>10</v>
      </c>
      <c r="P290">
        <v>-13</v>
      </c>
      <c r="Q290">
        <v>10</v>
      </c>
      <c r="R290">
        <v>-101</v>
      </c>
    </row>
    <row r="291" spans="1:18" x14ac:dyDescent="0.2">
      <c r="A291" s="11">
        <v>2025</v>
      </c>
      <c r="B291" s="12">
        <v>19</v>
      </c>
      <c r="C291" s="12" t="s">
        <v>22</v>
      </c>
      <c r="D291" s="12" t="s">
        <v>8</v>
      </c>
      <c r="E291" s="13">
        <v>339</v>
      </c>
      <c r="F291" s="13">
        <v>43</v>
      </c>
      <c r="G291" s="13">
        <v>46</v>
      </c>
      <c r="H291" s="13">
        <v>66</v>
      </c>
      <c r="I291" s="13">
        <v>5905</v>
      </c>
      <c r="J291" s="9">
        <v>69</v>
      </c>
      <c r="K291" s="9">
        <v>63</v>
      </c>
      <c r="L291" s="9">
        <v>6</v>
      </c>
      <c r="M291" s="10">
        <v>1</v>
      </c>
      <c r="N291">
        <v>9</v>
      </c>
      <c r="O291">
        <v>-10</v>
      </c>
      <c r="P291">
        <v>13</v>
      </c>
      <c r="Q291">
        <v>-10</v>
      </c>
      <c r="R291">
        <v>101</v>
      </c>
    </row>
    <row r="292" spans="1:18" x14ac:dyDescent="0.2">
      <c r="A292" s="7">
        <v>2025</v>
      </c>
      <c r="B292" s="8">
        <v>19</v>
      </c>
      <c r="C292" s="8" t="s">
        <v>19</v>
      </c>
      <c r="D292" s="8" t="s">
        <v>17</v>
      </c>
      <c r="E292" s="9">
        <v>345</v>
      </c>
      <c r="F292" s="9">
        <v>52</v>
      </c>
      <c r="G292" s="9">
        <v>35</v>
      </c>
      <c r="H292" s="9">
        <v>61</v>
      </c>
      <c r="I292" s="9">
        <v>5999</v>
      </c>
      <c r="J292" s="9">
        <v>109</v>
      </c>
      <c r="K292" s="9">
        <v>98</v>
      </c>
      <c r="L292" s="9">
        <v>11</v>
      </c>
      <c r="M292" s="10">
        <v>1</v>
      </c>
      <c r="N292">
        <v>-8</v>
      </c>
      <c r="O292">
        <v>-3</v>
      </c>
      <c r="P292">
        <v>-8</v>
      </c>
      <c r="Q292">
        <v>10</v>
      </c>
      <c r="R292">
        <v>146</v>
      </c>
    </row>
    <row r="293" spans="1:18" x14ac:dyDescent="0.2">
      <c r="A293" s="11">
        <v>2025</v>
      </c>
      <c r="B293" s="12">
        <v>19</v>
      </c>
      <c r="C293" s="12" t="s">
        <v>17</v>
      </c>
      <c r="D293" s="12" t="s">
        <v>19</v>
      </c>
      <c r="E293" s="13">
        <v>353</v>
      </c>
      <c r="F293" s="13">
        <v>55</v>
      </c>
      <c r="G293" s="13">
        <v>43</v>
      </c>
      <c r="H293" s="13">
        <v>51</v>
      </c>
      <c r="I293" s="13">
        <v>5853</v>
      </c>
      <c r="J293" s="9">
        <v>98</v>
      </c>
      <c r="K293" s="9">
        <v>109</v>
      </c>
      <c r="L293" s="9">
        <v>-11</v>
      </c>
      <c r="M293" s="10">
        <v>0</v>
      </c>
      <c r="N293">
        <v>8</v>
      </c>
      <c r="O293">
        <v>3</v>
      </c>
      <c r="P293">
        <v>8</v>
      </c>
      <c r="Q293">
        <v>-10</v>
      </c>
      <c r="R293">
        <v>-146</v>
      </c>
    </row>
    <row r="294" spans="1:18" x14ac:dyDescent="0.2">
      <c r="A294" s="7">
        <v>2025</v>
      </c>
      <c r="B294" s="8">
        <v>19</v>
      </c>
      <c r="C294" s="8" t="s">
        <v>14</v>
      </c>
      <c r="D294" s="8" t="s">
        <v>9</v>
      </c>
      <c r="E294" s="9">
        <v>326</v>
      </c>
      <c r="F294" s="9">
        <v>60</v>
      </c>
      <c r="G294" s="9">
        <v>31</v>
      </c>
      <c r="H294" s="9">
        <v>54</v>
      </c>
      <c r="I294" s="9">
        <v>6318</v>
      </c>
      <c r="J294" s="9">
        <v>85</v>
      </c>
      <c r="K294" s="9">
        <v>111</v>
      </c>
      <c r="L294" s="9">
        <v>-26</v>
      </c>
      <c r="M294" s="10">
        <v>0</v>
      </c>
      <c r="N294">
        <v>-24</v>
      </c>
      <c r="O294">
        <v>4</v>
      </c>
      <c r="P294">
        <v>-12</v>
      </c>
      <c r="Q294">
        <v>7</v>
      </c>
      <c r="R294">
        <v>-365</v>
      </c>
    </row>
    <row r="295" spans="1:18" x14ac:dyDescent="0.2">
      <c r="A295" s="11">
        <v>2025</v>
      </c>
      <c r="B295" s="12">
        <v>19</v>
      </c>
      <c r="C295" s="12" t="s">
        <v>9</v>
      </c>
      <c r="D295" s="12" t="s">
        <v>14</v>
      </c>
      <c r="E295" s="13">
        <v>350</v>
      </c>
      <c r="F295" s="13">
        <v>56</v>
      </c>
      <c r="G295" s="13">
        <v>43</v>
      </c>
      <c r="H295" s="13">
        <v>47</v>
      </c>
      <c r="I295" s="13">
        <v>6683</v>
      </c>
      <c r="J295" s="9">
        <v>111</v>
      </c>
      <c r="K295" s="9">
        <v>85</v>
      </c>
      <c r="L295" s="9">
        <v>26</v>
      </c>
      <c r="M295" s="10">
        <v>1</v>
      </c>
      <c r="N295">
        <v>24</v>
      </c>
      <c r="O295">
        <v>-4</v>
      </c>
      <c r="P295">
        <v>12</v>
      </c>
      <c r="Q295">
        <v>-7</v>
      </c>
      <c r="R295">
        <v>365</v>
      </c>
    </row>
    <row r="296" spans="1:18" x14ac:dyDescent="0.2">
      <c r="A296" s="7">
        <v>2025</v>
      </c>
      <c r="B296" s="8">
        <v>19</v>
      </c>
      <c r="C296" s="8" t="s">
        <v>12</v>
      </c>
      <c r="D296" s="8" t="s">
        <v>11</v>
      </c>
      <c r="E296" s="9">
        <v>349</v>
      </c>
      <c r="F296" s="9">
        <v>55</v>
      </c>
      <c r="G296" s="9">
        <v>33</v>
      </c>
      <c r="H296" s="9">
        <v>56</v>
      </c>
      <c r="I296" s="9">
        <v>5989</v>
      </c>
      <c r="J296" s="9">
        <v>37</v>
      </c>
      <c r="K296" s="9">
        <v>46</v>
      </c>
      <c r="L296" s="9">
        <v>-9</v>
      </c>
      <c r="M296" s="10">
        <v>0</v>
      </c>
      <c r="N296">
        <v>-32</v>
      </c>
      <c r="O296">
        <v>9</v>
      </c>
      <c r="P296">
        <v>2</v>
      </c>
      <c r="Q296">
        <v>6</v>
      </c>
      <c r="R296">
        <v>127</v>
      </c>
    </row>
    <row r="297" spans="1:18" x14ac:dyDescent="0.2">
      <c r="A297" s="11">
        <v>2025</v>
      </c>
      <c r="B297" s="12">
        <v>19</v>
      </c>
      <c r="C297" s="12" t="s">
        <v>11</v>
      </c>
      <c r="D297" s="12" t="s">
        <v>12</v>
      </c>
      <c r="E297" s="13">
        <v>381</v>
      </c>
      <c r="F297" s="13">
        <v>46</v>
      </c>
      <c r="G297" s="13">
        <v>31</v>
      </c>
      <c r="H297" s="13">
        <v>50</v>
      </c>
      <c r="I297" s="13">
        <v>5862</v>
      </c>
      <c r="J297" s="9">
        <v>46</v>
      </c>
      <c r="K297" s="9">
        <v>37</v>
      </c>
      <c r="L297" s="9">
        <v>9</v>
      </c>
      <c r="M297" s="10">
        <v>1</v>
      </c>
      <c r="N297">
        <v>32</v>
      </c>
      <c r="O297">
        <v>-9</v>
      </c>
      <c r="P297">
        <v>-2</v>
      </c>
      <c r="Q297">
        <v>-6</v>
      </c>
      <c r="R297">
        <v>-127</v>
      </c>
    </row>
    <row r="298" spans="1:18" x14ac:dyDescent="0.2">
      <c r="A298" s="7">
        <v>2025</v>
      </c>
      <c r="B298" s="8">
        <v>19</v>
      </c>
      <c r="C298" s="8" t="s">
        <v>13</v>
      </c>
      <c r="D298" s="8" t="s">
        <v>6</v>
      </c>
      <c r="E298" s="9">
        <v>339</v>
      </c>
      <c r="F298" s="9">
        <v>51</v>
      </c>
      <c r="G298" s="9">
        <v>40</v>
      </c>
      <c r="H298" s="9">
        <v>103</v>
      </c>
      <c r="I298" s="9">
        <v>5302</v>
      </c>
      <c r="J298" s="9">
        <v>77</v>
      </c>
      <c r="K298" s="9">
        <v>64</v>
      </c>
      <c r="L298" s="9">
        <v>13</v>
      </c>
      <c r="M298" s="10">
        <v>1</v>
      </c>
      <c r="N298">
        <v>-26</v>
      </c>
      <c r="O298">
        <v>0</v>
      </c>
      <c r="P298">
        <v>1</v>
      </c>
      <c r="Q298">
        <v>25</v>
      </c>
      <c r="R298">
        <v>-189</v>
      </c>
    </row>
    <row r="299" spans="1:18" x14ac:dyDescent="0.2">
      <c r="A299" s="11">
        <v>2025</v>
      </c>
      <c r="B299" s="12">
        <v>19</v>
      </c>
      <c r="C299" s="12" t="s">
        <v>6</v>
      </c>
      <c r="D299" s="12" t="s">
        <v>13</v>
      </c>
      <c r="E299" s="13">
        <v>365</v>
      </c>
      <c r="F299" s="13">
        <v>51</v>
      </c>
      <c r="G299" s="13">
        <v>39</v>
      </c>
      <c r="H299" s="13">
        <v>78</v>
      </c>
      <c r="I299" s="13">
        <v>5491</v>
      </c>
      <c r="J299" s="9">
        <v>64</v>
      </c>
      <c r="K299" s="9">
        <v>77</v>
      </c>
      <c r="L299" s="9">
        <v>-13</v>
      </c>
      <c r="M299" s="10">
        <v>0</v>
      </c>
      <c r="N299">
        <v>26</v>
      </c>
      <c r="O299">
        <v>0</v>
      </c>
      <c r="P299">
        <v>-1</v>
      </c>
      <c r="Q299">
        <v>-25</v>
      </c>
      <c r="R299">
        <v>189</v>
      </c>
    </row>
    <row r="300" spans="1:18" x14ac:dyDescent="0.2">
      <c r="A300" s="7">
        <v>2025</v>
      </c>
      <c r="B300" s="8">
        <v>19</v>
      </c>
      <c r="C300" s="8" t="s">
        <v>21</v>
      </c>
      <c r="D300" s="8" t="s">
        <v>16</v>
      </c>
      <c r="E300" s="9">
        <v>341</v>
      </c>
      <c r="F300" s="9">
        <v>52</v>
      </c>
      <c r="G300" s="9">
        <v>40</v>
      </c>
      <c r="H300" s="9">
        <v>52</v>
      </c>
      <c r="I300" s="9">
        <v>5688</v>
      </c>
      <c r="J300" s="9">
        <v>119</v>
      </c>
      <c r="K300" s="9">
        <v>83</v>
      </c>
      <c r="L300" s="9">
        <v>36</v>
      </c>
      <c r="M300" s="10">
        <v>1</v>
      </c>
      <c r="N300">
        <v>-3</v>
      </c>
      <c r="O300">
        <v>8</v>
      </c>
      <c r="P300">
        <v>-1</v>
      </c>
      <c r="Q300">
        <v>-4</v>
      </c>
      <c r="R300">
        <v>543</v>
      </c>
    </row>
    <row r="301" spans="1:18" x14ac:dyDescent="0.2">
      <c r="A301" s="11">
        <v>2025</v>
      </c>
      <c r="B301" s="12">
        <v>19</v>
      </c>
      <c r="C301" s="12" t="s">
        <v>16</v>
      </c>
      <c r="D301" s="12" t="s">
        <v>21</v>
      </c>
      <c r="E301" s="13">
        <v>344</v>
      </c>
      <c r="F301" s="13">
        <v>44</v>
      </c>
      <c r="G301" s="13">
        <v>41</v>
      </c>
      <c r="H301" s="13">
        <v>56</v>
      </c>
      <c r="I301" s="13">
        <v>5145</v>
      </c>
      <c r="J301" s="9">
        <v>83</v>
      </c>
      <c r="K301" s="9">
        <v>119</v>
      </c>
      <c r="L301" s="9">
        <v>-36</v>
      </c>
      <c r="M301" s="10">
        <v>0</v>
      </c>
      <c r="N301">
        <v>3</v>
      </c>
      <c r="O301">
        <v>-8</v>
      </c>
      <c r="P301">
        <v>1</v>
      </c>
      <c r="Q301">
        <v>4</v>
      </c>
      <c r="R301">
        <v>-543</v>
      </c>
    </row>
    <row r="302" spans="1:18" x14ac:dyDescent="0.2">
      <c r="A302" s="7">
        <v>2025</v>
      </c>
      <c r="B302" s="8">
        <v>19</v>
      </c>
      <c r="C302" s="8" t="s">
        <v>20</v>
      </c>
      <c r="D302" s="8" t="s">
        <v>7</v>
      </c>
      <c r="E302" s="9">
        <v>356</v>
      </c>
      <c r="F302" s="9">
        <v>56</v>
      </c>
      <c r="G302" s="9">
        <v>34</v>
      </c>
      <c r="H302" s="9">
        <v>73</v>
      </c>
      <c r="I302" s="9">
        <v>5462</v>
      </c>
      <c r="J302" s="9">
        <v>87</v>
      </c>
      <c r="K302" s="9">
        <v>92</v>
      </c>
      <c r="L302" s="9">
        <v>-5</v>
      </c>
      <c r="M302" s="10">
        <v>0</v>
      </c>
      <c r="N302">
        <v>42</v>
      </c>
      <c r="O302">
        <v>8</v>
      </c>
      <c r="P302">
        <v>-1</v>
      </c>
      <c r="Q302">
        <v>5</v>
      </c>
      <c r="R302">
        <v>89</v>
      </c>
    </row>
    <row r="303" spans="1:18" x14ac:dyDescent="0.2">
      <c r="A303" s="11">
        <v>2025</v>
      </c>
      <c r="B303" s="12">
        <v>19</v>
      </c>
      <c r="C303" s="12" t="s">
        <v>7</v>
      </c>
      <c r="D303" s="12" t="s">
        <v>20</v>
      </c>
      <c r="E303" s="13">
        <v>314</v>
      </c>
      <c r="F303" s="13">
        <v>48</v>
      </c>
      <c r="G303" s="13">
        <v>35</v>
      </c>
      <c r="H303" s="13">
        <v>68</v>
      </c>
      <c r="I303" s="13">
        <v>5373</v>
      </c>
      <c r="J303" s="9">
        <v>92</v>
      </c>
      <c r="K303" s="9">
        <v>87</v>
      </c>
      <c r="L303" s="9">
        <v>5</v>
      </c>
      <c r="M303" s="10">
        <v>1</v>
      </c>
      <c r="N303">
        <v>-42</v>
      </c>
      <c r="O303">
        <v>-8</v>
      </c>
      <c r="P303">
        <v>1</v>
      </c>
      <c r="Q303">
        <v>-5</v>
      </c>
      <c r="R303">
        <v>-89</v>
      </c>
    </row>
    <row r="304" spans="1:18" x14ac:dyDescent="0.2">
      <c r="A304" s="7">
        <v>2025</v>
      </c>
      <c r="B304" s="8">
        <v>19</v>
      </c>
      <c r="C304" s="8" t="s">
        <v>18</v>
      </c>
      <c r="D304" s="8" t="s">
        <v>23</v>
      </c>
      <c r="E304" s="9">
        <v>330</v>
      </c>
      <c r="F304" s="9">
        <v>52</v>
      </c>
      <c r="G304" s="9">
        <v>53</v>
      </c>
      <c r="H304" s="9">
        <v>68</v>
      </c>
      <c r="I304" s="9">
        <v>5721</v>
      </c>
      <c r="J304" s="9">
        <v>87</v>
      </c>
      <c r="K304" s="9">
        <v>61</v>
      </c>
      <c r="L304" s="9">
        <v>26</v>
      </c>
      <c r="M304" s="10">
        <v>1</v>
      </c>
      <c r="N304">
        <v>18</v>
      </c>
      <c r="O304">
        <v>6</v>
      </c>
      <c r="P304">
        <v>27</v>
      </c>
      <c r="Q304">
        <v>6</v>
      </c>
      <c r="R304">
        <v>480</v>
      </c>
    </row>
    <row r="305" spans="1:18" x14ac:dyDescent="0.2">
      <c r="A305" s="11">
        <v>2025</v>
      </c>
      <c r="B305" s="12">
        <v>19</v>
      </c>
      <c r="C305" s="12" t="s">
        <v>23</v>
      </c>
      <c r="D305" s="12" t="s">
        <v>18</v>
      </c>
      <c r="E305" s="13">
        <v>312</v>
      </c>
      <c r="F305" s="13">
        <v>46</v>
      </c>
      <c r="G305" s="13">
        <v>26</v>
      </c>
      <c r="H305" s="13">
        <v>62</v>
      </c>
      <c r="I305" s="13">
        <v>5241</v>
      </c>
      <c r="J305" s="9">
        <v>61</v>
      </c>
      <c r="K305" s="9">
        <v>87</v>
      </c>
      <c r="L305" s="9">
        <v>-26</v>
      </c>
      <c r="M305" s="10">
        <v>0</v>
      </c>
      <c r="N305">
        <v>-18</v>
      </c>
      <c r="O305">
        <v>-6</v>
      </c>
      <c r="P305">
        <v>-27</v>
      </c>
      <c r="Q305">
        <v>-6</v>
      </c>
      <c r="R305">
        <v>-480</v>
      </c>
    </row>
    <row r="306" spans="1:18" x14ac:dyDescent="0.2">
      <c r="A306" s="7">
        <v>2025</v>
      </c>
      <c r="B306" s="8">
        <v>20</v>
      </c>
      <c r="C306" s="8" t="s">
        <v>12</v>
      </c>
      <c r="D306" s="8" t="s">
        <v>9</v>
      </c>
      <c r="E306" s="9">
        <v>324</v>
      </c>
      <c r="F306" s="9">
        <v>57</v>
      </c>
      <c r="G306" s="9">
        <v>31</v>
      </c>
      <c r="H306" s="9">
        <v>49</v>
      </c>
      <c r="I306" s="9">
        <v>5872</v>
      </c>
      <c r="J306" s="9">
        <v>56</v>
      </c>
      <c r="K306" s="9">
        <v>104</v>
      </c>
      <c r="L306" s="9">
        <v>-48</v>
      </c>
      <c r="M306" s="10">
        <v>0</v>
      </c>
      <c r="N306">
        <v>-54</v>
      </c>
      <c r="O306">
        <v>4</v>
      </c>
      <c r="P306">
        <v>-10</v>
      </c>
      <c r="Q306">
        <v>8</v>
      </c>
      <c r="R306">
        <v>-552</v>
      </c>
    </row>
    <row r="307" spans="1:18" x14ac:dyDescent="0.2">
      <c r="A307" s="11">
        <v>2025</v>
      </c>
      <c r="B307" s="12">
        <v>20</v>
      </c>
      <c r="C307" s="12" t="s">
        <v>9</v>
      </c>
      <c r="D307" s="12" t="s">
        <v>12</v>
      </c>
      <c r="E307" s="13">
        <v>378</v>
      </c>
      <c r="F307" s="13">
        <v>53</v>
      </c>
      <c r="G307" s="13">
        <v>41</v>
      </c>
      <c r="H307" s="13">
        <v>41</v>
      </c>
      <c r="I307" s="13">
        <v>6424</v>
      </c>
      <c r="J307" s="9">
        <v>104</v>
      </c>
      <c r="K307" s="9">
        <v>56</v>
      </c>
      <c r="L307" s="9">
        <v>48</v>
      </c>
      <c r="M307" s="10">
        <v>1</v>
      </c>
      <c r="N307">
        <v>54</v>
      </c>
      <c r="O307">
        <v>-4</v>
      </c>
      <c r="P307">
        <v>10</v>
      </c>
      <c r="Q307">
        <v>-8</v>
      </c>
      <c r="R307">
        <v>552</v>
      </c>
    </row>
    <row r="308" spans="1:18" x14ac:dyDescent="0.2">
      <c r="A308" s="7">
        <v>2025</v>
      </c>
      <c r="B308" s="8">
        <v>20</v>
      </c>
      <c r="C308" s="8" t="s">
        <v>15</v>
      </c>
      <c r="D308" s="8" t="s">
        <v>17</v>
      </c>
      <c r="E308" s="9">
        <v>364</v>
      </c>
      <c r="F308" s="9">
        <v>64</v>
      </c>
      <c r="G308" s="9">
        <v>36</v>
      </c>
      <c r="H308" s="9">
        <v>73</v>
      </c>
      <c r="I308" s="9">
        <v>5864</v>
      </c>
      <c r="J308" s="9">
        <v>86</v>
      </c>
      <c r="K308" s="9">
        <v>76</v>
      </c>
      <c r="L308" s="9">
        <v>10</v>
      </c>
      <c r="M308" s="10">
        <v>1</v>
      </c>
      <c r="N308">
        <v>25</v>
      </c>
      <c r="O308">
        <v>20</v>
      </c>
      <c r="P308">
        <v>-10</v>
      </c>
      <c r="Q308">
        <v>-9</v>
      </c>
      <c r="R308">
        <v>-67</v>
      </c>
    </row>
    <row r="309" spans="1:18" x14ac:dyDescent="0.2">
      <c r="A309" s="11">
        <v>2025</v>
      </c>
      <c r="B309" s="12">
        <v>20</v>
      </c>
      <c r="C309" s="12" t="s">
        <v>17</v>
      </c>
      <c r="D309" s="12" t="s">
        <v>15</v>
      </c>
      <c r="E309" s="13">
        <v>339</v>
      </c>
      <c r="F309" s="13">
        <v>44</v>
      </c>
      <c r="G309" s="13">
        <v>46</v>
      </c>
      <c r="H309" s="13">
        <v>82</v>
      </c>
      <c r="I309" s="13">
        <v>5931</v>
      </c>
      <c r="J309" s="9">
        <v>76</v>
      </c>
      <c r="K309" s="9">
        <v>86</v>
      </c>
      <c r="L309" s="9">
        <v>-10</v>
      </c>
      <c r="M309" s="10">
        <v>0</v>
      </c>
      <c r="N309">
        <v>-25</v>
      </c>
      <c r="O309">
        <v>-20</v>
      </c>
      <c r="P309">
        <v>10</v>
      </c>
      <c r="Q309">
        <v>9</v>
      </c>
      <c r="R309">
        <v>67</v>
      </c>
    </row>
    <row r="310" spans="1:18" x14ac:dyDescent="0.2">
      <c r="A310" s="7">
        <v>2025</v>
      </c>
      <c r="B310" s="8">
        <v>20</v>
      </c>
      <c r="C310" s="8" t="s">
        <v>6</v>
      </c>
      <c r="D310" s="8" t="s">
        <v>18</v>
      </c>
      <c r="E310" s="9">
        <v>389</v>
      </c>
      <c r="F310" s="9">
        <v>65</v>
      </c>
      <c r="G310" s="9">
        <v>50</v>
      </c>
      <c r="H310" s="9">
        <v>99</v>
      </c>
      <c r="I310" s="9">
        <v>6766</v>
      </c>
      <c r="J310" s="9">
        <v>87</v>
      </c>
      <c r="K310" s="9">
        <v>49</v>
      </c>
      <c r="L310" s="9">
        <v>38</v>
      </c>
      <c r="M310" s="10">
        <v>1</v>
      </c>
      <c r="N310">
        <v>82</v>
      </c>
      <c r="O310">
        <v>21</v>
      </c>
      <c r="P310">
        <v>-1</v>
      </c>
      <c r="Q310">
        <v>-1</v>
      </c>
      <c r="R310">
        <v>773</v>
      </c>
    </row>
    <row r="311" spans="1:18" x14ac:dyDescent="0.2">
      <c r="A311" s="11">
        <v>2025</v>
      </c>
      <c r="B311" s="12">
        <v>20</v>
      </c>
      <c r="C311" s="12" t="s">
        <v>18</v>
      </c>
      <c r="D311" s="12" t="s">
        <v>6</v>
      </c>
      <c r="E311" s="13">
        <v>307</v>
      </c>
      <c r="F311" s="13">
        <v>44</v>
      </c>
      <c r="G311" s="13">
        <v>51</v>
      </c>
      <c r="H311" s="13">
        <v>100</v>
      </c>
      <c r="I311" s="13">
        <v>5993</v>
      </c>
      <c r="J311" s="9">
        <v>49</v>
      </c>
      <c r="K311" s="9">
        <v>87</v>
      </c>
      <c r="L311" s="9">
        <v>-38</v>
      </c>
      <c r="M311" s="10">
        <v>0</v>
      </c>
      <c r="N311">
        <v>-82</v>
      </c>
      <c r="O311">
        <v>-21</v>
      </c>
      <c r="P311">
        <v>1</v>
      </c>
      <c r="Q311">
        <v>1</v>
      </c>
      <c r="R311">
        <v>-773</v>
      </c>
    </row>
    <row r="312" spans="1:18" x14ac:dyDescent="0.2">
      <c r="A312" s="7">
        <v>2025</v>
      </c>
      <c r="B312" s="8">
        <v>20</v>
      </c>
      <c r="C312" s="8" t="s">
        <v>16</v>
      </c>
      <c r="D312" s="8" t="s">
        <v>7</v>
      </c>
      <c r="E312" s="9">
        <v>325</v>
      </c>
      <c r="F312" s="9">
        <v>46</v>
      </c>
      <c r="G312" s="9">
        <v>37</v>
      </c>
      <c r="H312" s="9">
        <v>69</v>
      </c>
      <c r="I312" s="9">
        <v>4961</v>
      </c>
      <c r="J312" s="9">
        <v>53</v>
      </c>
      <c r="K312" s="9">
        <v>84</v>
      </c>
      <c r="L312" s="9">
        <v>-31</v>
      </c>
      <c r="M312" s="10">
        <v>0</v>
      </c>
      <c r="N312">
        <v>-46</v>
      </c>
      <c r="O312">
        <v>-4</v>
      </c>
      <c r="P312">
        <v>-15</v>
      </c>
      <c r="Q312">
        <v>8</v>
      </c>
      <c r="R312">
        <v>-455</v>
      </c>
    </row>
    <row r="313" spans="1:18" x14ac:dyDescent="0.2">
      <c r="A313" s="11">
        <v>2025</v>
      </c>
      <c r="B313" s="12">
        <v>20</v>
      </c>
      <c r="C313" s="12" t="s">
        <v>7</v>
      </c>
      <c r="D313" s="12" t="s">
        <v>16</v>
      </c>
      <c r="E313" s="13">
        <v>371</v>
      </c>
      <c r="F313" s="13">
        <v>50</v>
      </c>
      <c r="G313" s="13">
        <v>52</v>
      </c>
      <c r="H313" s="13">
        <v>61</v>
      </c>
      <c r="I313" s="13">
        <v>5416</v>
      </c>
      <c r="J313" s="9">
        <v>84</v>
      </c>
      <c r="K313" s="9">
        <v>53</v>
      </c>
      <c r="L313" s="9">
        <v>31</v>
      </c>
      <c r="M313" s="10">
        <v>1</v>
      </c>
      <c r="N313">
        <v>46</v>
      </c>
      <c r="O313">
        <v>4</v>
      </c>
      <c r="P313">
        <v>15</v>
      </c>
      <c r="Q313">
        <v>-8</v>
      </c>
      <c r="R313">
        <v>455</v>
      </c>
    </row>
    <row r="314" spans="1:18" x14ac:dyDescent="0.2">
      <c r="A314" s="7">
        <v>2025</v>
      </c>
      <c r="B314" s="8">
        <v>20</v>
      </c>
      <c r="C314" s="8" t="s">
        <v>10</v>
      </c>
      <c r="D314" s="8" t="s">
        <v>21</v>
      </c>
      <c r="E314" s="9">
        <v>305</v>
      </c>
      <c r="F314" s="9">
        <v>50</v>
      </c>
      <c r="G314" s="9">
        <v>37</v>
      </c>
      <c r="H314" s="9">
        <v>48</v>
      </c>
      <c r="I314" s="9">
        <v>5894</v>
      </c>
      <c r="J314" s="9">
        <v>78</v>
      </c>
      <c r="K314" s="9">
        <v>70</v>
      </c>
      <c r="L314" s="9">
        <v>8</v>
      </c>
      <c r="M314" s="10">
        <v>1</v>
      </c>
      <c r="N314">
        <v>-80</v>
      </c>
      <c r="O314">
        <v>-8</v>
      </c>
      <c r="P314">
        <v>3</v>
      </c>
      <c r="Q314">
        <v>4</v>
      </c>
      <c r="R314">
        <v>-33</v>
      </c>
    </row>
    <row r="315" spans="1:18" x14ac:dyDescent="0.2">
      <c r="A315" s="11">
        <v>2025</v>
      </c>
      <c r="B315" s="12">
        <v>20</v>
      </c>
      <c r="C315" s="12" t="s">
        <v>21</v>
      </c>
      <c r="D315" s="12" t="s">
        <v>10</v>
      </c>
      <c r="E315" s="13">
        <v>385</v>
      </c>
      <c r="F315" s="13">
        <v>58</v>
      </c>
      <c r="G315" s="13">
        <v>34</v>
      </c>
      <c r="H315" s="13">
        <v>44</v>
      </c>
      <c r="I315" s="13">
        <v>5927</v>
      </c>
      <c r="J315" s="9">
        <v>70</v>
      </c>
      <c r="K315" s="9">
        <v>78</v>
      </c>
      <c r="L315" s="9">
        <v>-8</v>
      </c>
      <c r="M315" s="10">
        <v>0</v>
      </c>
      <c r="N315">
        <v>80</v>
      </c>
      <c r="O315">
        <v>8</v>
      </c>
      <c r="P315">
        <v>-3</v>
      </c>
      <c r="Q315">
        <v>-4</v>
      </c>
      <c r="R315">
        <v>33</v>
      </c>
    </row>
    <row r="316" spans="1:18" x14ac:dyDescent="0.2">
      <c r="A316" s="7">
        <v>2025</v>
      </c>
      <c r="B316" s="8">
        <v>20</v>
      </c>
      <c r="C316" s="8" t="s">
        <v>11</v>
      </c>
      <c r="D316" s="8" t="s">
        <v>23</v>
      </c>
      <c r="E316" s="9">
        <v>377</v>
      </c>
      <c r="F316" s="9">
        <v>48</v>
      </c>
      <c r="G316" s="9">
        <v>36</v>
      </c>
      <c r="H316" s="9">
        <v>50</v>
      </c>
      <c r="I316" s="9">
        <v>6304</v>
      </c>
      <c r="J316" s="9">
        <v>105</v>
      </c>
      <c r="K316" s="9">
        <v>56</v>
      </c>
      <c r="L316" s="9">
        <v>49</v>
      </c>
      <c r="M316" s="10">
        <v>1</v>
      </c>
      <c r="N316">
        <v>30</v>
      </c>
      <c r="O316">
        <v>0</v>
      </c>
      <c r="P316">
        <v>0</v>
      </c>
      <c r="Q316">
        <v>2</v>
      </c>
      <c r="R316">
        <v>1061</v>
      </c>
    </row>
    <row r="317" spans="1:18" x14ac:dyDescent="0.2">
      <c r="A317" s="11">
        <v>2025</v>
      </c>
      <c r="B317" s="12">
        <v>20</v>
      </c>
      <c r="C317" s="12" t="s">
        <v>23</v>
      </c>
      <c r="D317" s="12" t="s">
        <v>11</v>
      </c>
      <c r="E317" s="13">
        <v>347</v>
      </c>
      <c r="F317" s="13">
        <v>48</v>
      </c>
      <c r="G317" s="13">
        <v>36</v>
      </c>
      <c r="H317" s="13">
        <v>48</v>
      </c>
      <c r="I317" s="13">
        <v>5243</v>
      </c>
      <c r="J317" s="9">
        <v>56</v>
      </c>
      <c r="K317" s="9">
        <v>105</v>
      </c>
      <c r="L317" s="9">
        <v>-49</v>
      </c>
      <c r="M317" s="10">
        <v>0</v>
      </c>
      <c r="N317">
        <v>-30</v>
      </c>
      <c r="O317">
        <v>0</v>
      </c>
      <c r="P317">
        <v>0</v>
      </c>
      <c r="Q317">
        <v>-2</v>
      </c>
      <c r="R317">
        <v>-1061</v>
      </c>
    </row>
    <row r="318" spans="1:18" x14ac:dyDescent="0.2">
      <c r="A318" s="7">
        <v>2025</v>
      </c>
      <c r="B318" s="8">
        <v>20</v>
      </c>
      <c r="C318" s="8" t="s">
        <v>14</v>
      </c>
      <c r="D318" s="8" t="s">
        <v>20</v>
      </c>
      <c r="E318" s="9">
        <v>359</v>
      </c>
      <c r="F318" s="9">
        <v>55</v>
      </c>
      <c r="G318" s="9">
        <v>34</v>
      </c>
      <c r="H318" s="9">
        <v>76</v>
      </c>
      <c r="I318" s="9">
        <v>5833</v>
      </c>
      <c r="J318" s="9">
        <v>113</v>
      </c>
      <c r="K318" s="9">
        <v>82</v>
      </c>
      <c r="L318" s="9">
        <v>31</v>
      </c>
      <c r="M318" s="10">
        <v>1</v>
      </c>
      <c r="N318">
        <v>7</v>
      </c>
      <c r="O318">
        <v>10</v>
      </c>
      <c r="P318">
        <v>-4</v>
      </c>
      <c r="Q318">
        <v>15</v>
      </c>
      <c r="R318">
        <v>334</v>
      </c>
    </row>
    <row r="319" spans="1:18" x14ac:dyDescent="0.2">
      <c r="A319" s="11">
        <v>2025</v>
      </c>
      <c r="B319" s="12">
        <v>20</v>
      </c>
      <c r="C319" s="12" t="s">
        <v>20</v>
      </c>
      <c r="D319" s="12" t="s">
        <v>14</v>
      </c>
      <c r="E319" s="13">
        <v>352</v>
      </c>
      <c r="F319" s="13">
        <v>45</v>
      </c>
      <c r="G319" s="13">
        <v>38</v>
      </c>
      <c r="H319" s="13">
        <v>61</v>
      </c>
      <c r="I319" s="13">
        <v>5499</v>
      </c>
      <c r="J319" s="9">
        <v>82</v>
      </c>
      <c r="K319" s="9">
        <v>113</v>
      </c>
      <c r="L319" s="9">
        <v>-31</v>
      </c>
      <c r="M319" s="10">
        <v>0</v>
      </c>
      <c r="N319">
        <v>-7</v>
      </c>
      <c r="O319">
        <v>-10</v>
      </c>
      <c r="P319">
        <v>4</v>
      </c>
      <c r="Q319">
        <v>-15</v>
      </c>
      <c r="R319">
        <v>-334</v>
      </c>
    </row>
    <row r="320" spans="1:18" x14ac:dyDescent="0.2">
      <c r="A320" s="7">
        <v>2025</v>
      </c>
      <c r="B320" s="8">
        <v>20</v>
      </c>
      <c r="C320" s="8" t="s">
        <v>8</v>
      </c>
      <c r="D320" s="8" t="s">
        <v>13</v>
      </c>
      <c r="E320" s="9">
        <v>350</v>
      </c>
      <c r="F320" s="9">
        <v>63</v>
      </c>
      <c r="G320" s="9">
        <v>43</v>
      </c>
      <c r="H320" s="9">
        <v>86</v>
      </c>
      <c r="I320" s="9">
        <v>5588</v>
      </c>
      <c r="J320" s="9">
        <v>78</v>
      </c>
      <c r="K320" s="9">
        <v>79</v>
      </c>
      <c r="L320" s="9">
        <v>-1</v>
      </c>
      <c r="M320" s="10">
        <v>0</v>
      </c>
      <c r="N320">
        <v>-2</v>
      </c>
      <c r="O320">
        <v>23</v>
      </c>
      <c r="P320">
        <v>4</v>
      </c>
      <c r="Q320">
        <v>21</v>
      </c>
      <c r="R320">
        <v>207</v>
      </c>
    </row>
    <row r="321" spans="1:18" x14ac:dyDescent="0.2">
      <c r="A321" s="11">
        <v>2025</v>
      </c>
      <c r="B321" s="12">
        <v>20</v>
      </c>
      <c r="C321" s="12" t="s">
        <v>13</v>
      </c>
      <c r="D321" s="12" t="s">
        <v>8</v>
      </c>
      <c r="E321" s="13">
        <v>352</v>
      </c>
      <c r="F321" s="13">
        <v>40</v>
      </c>
      <c r="G321" s="13">
        <v>39</v>
      </c>
      <c r="H321" s="13">
        <v>65</v>
      </c>
      <c r="I321" s="13">
        <v>5381</v>
      </c>
      <c r="J321" s="9">
        <v>79</v>
      </c>
      <c r="K321" s="9">
        <v>78</v>
      </c>
      <c r="L321" s="9">
        <v>1</v>
      </c>
      <c r="M321" s="10">
        <v>1</v>
      </c>
      <c r="N321">
        <v>2</v>
      </c>
      <c r="O321">
        <v>-23</v>
      </c>
      <c r="P321">
        <v>-4</v>
      </c>
      <c r="Q321">
        <v>-21</v>
      </c>
      <c r="R321">
        <v>-207</v>
      </c>
    </row>
    <row r="322" spans="1:18" x14ac:dyDescent="0.2">
      <c r="A322" s="7">
        <v>2025</v>
      </c>
      <c r="B322" s="8">
        <v>20</v>
      </c>
      <c r="C322" s="8" t="s">
        <v>19</v>
      </c>
      <c r="D322" s="8" t="s">
        <v>22</v>
      </c>
      <c r="E322" s="9">
        <v>357</v>
      </c>
      <c r="F322" s="9">
        <v>46</v>
      </c>
      <c r="G322" s="9">
        <v>37</v>
      </c>
      <c r="H322" s="9">
        <v>55</v>
      </c>
      <c r="I322" s="9">
        <v>6140</v>
      </c>
      <c r="J322" s="9">
        <v>107</v>
      </c>
      <c r="K322" s="9">
        <v>46</v>
      </c>
      <c r="L322" s="9">
        <v>61</v>
      </c>
      <c r="M322" s="10">
        <v>1</v>
      </c>
      <c r="N322">
        <v>23</v>
      </c>
      <c r="O322">
        <v>-6</v>
      </c>
      <c r="P322">
        <v>-1</v>
      </c>
      <c r="Q322">
        <v>0</v>
      </c>
      <c r="R322">
        <v>548</v>
      </c>
    </row>
    <row r="323" spans="1:18" x14ac:dyDescent="0.2">
      <c r="A323" s="11">
        <v>2025</v>
      </c>
      <c r="B323" s="12">
        <v>20</v>
      </c>
      <c r="C323" s="12" t="s">
        <v>22</v>
      </c>
      <c r="D323" s="12" t="s">
        <v>19</v>
      </c>
      <c r="E323" s="13">
        <v>334</v>
      </c>
      <c r="F323" s="13">
        <v>52</v>
      </c>
      <c r="G323" s="13">
        <v>38</v>
      </c>
      <c r="H323" s="13">
        <v>55</v>
      </c>
      <c r="I323" s="13">
        <v>5592</v>
      </c>
      <c r="J323" s="9">
        <v>46</v>
      </c>
      <c r="K323" s="9">
        <v>107</v>
      </c>
      <c r="L323" s="9">
        <v>-61</v>
      </c>
      <c r="M323" s="10">
        <v>0</v>
      </c>
      <c r="N323">
        <v>-23</v>
      </c>
      <c r="O323">
        <v>6</v>
      </c>
      <c r="P323">
        <v>1</v>
      </c>
      <c r="Q323">
        <v>0</v>
      </c>
      <c r="R323">
        <v>-548</v>
      </c>
    </row>
    <row r="324" spans="1:18" x14ac:dyDescent="0.2">
      <c r="A324" s="7">
        <v>2025</v>
      </c>
      <c r="B324" s="8">
        <v>21</v>
      </c>
      <c r="C324" s="8" t="s">
        <v>10</v>
      </c>
      <c r="D324" s="8" t="s">
        <v>6</v>
      </c>
      <c r="E324" s="9">
        <v>330</v>
      </c>
      <c r="F324" s="9">
        <v>45</v>
      </c>
      <c r="G324" s="9">
        <v>39</v>
      </c>
      <c r="H324" s="9">
        <v>60</v>
      </c>
      <c r="I324" s="9">
        <v>5141</v>
      </c>
      <c r="J324" s="9">
        <v>61</v>
      </c>
      <c r="K324" s="9">
        <v>85</v>
      </c>
      <c r="L324" s="9">
        <v>-24</v>
      </c>
      <c r="M324" s="10">
        <v>0</v>
      </c>
      <c r="N324">
        <v>-56</v>
      </c>
      <c r="O324">
        <v>1</v>
      </c>
      <c r="P324">
        <v>12</v>
      </c>
      <c r="Q324">
        <v>-7</v>
      </c>
      <c r="R324">
        <v>-438</v>
      </c>
    </row>
    <row r="325" spans="1:18" x14ac:dyDescent="0.2">
      <c r="A325" s="11">
        <v>2025</v>
      </c>
      <c r="B325" s="12">
        <v>21</v>
      </c>
      <c r="C325" s="12" t="s">
        <v>6</v>
      </c>
      <c r="D325" s="12" t="s">
        <v>10</v>
      </c>
      <c r="E325" s="13">
        <v>386</v>
      </c>
      <c r="F325" s="13">
        <v>44</v>
      </c>
      <c r="G325" s="13">
        <v>27</v>
      </c>
      <c r="H325" s="13">
        <v>67</v>
      </c>
      <c r="I325" s="13">
        <v>5579</v>
      </c>
      <c r="J325" s="9">
        <v>85</v>
      </c>
      <c r="K325" s="9">
        <v>61</v>
      </c>
      <c r="L325" s="9">
        <v>24</v>
      </c>
      <c r="M325" s="10">
        <v>1</v>
      </c>
      <c r="N325">
        <v>56</v>
      </c>
      <c r="O325">
        <v>-1</v>
      </c>
      <c r="P325">
        <v>-12</v>
      </c>
      <c r="Q325">
        <v>7</v>
      </c>
      <c r="R325">
        <v>438</v>
      </c>
    </row>
    <row r="326" spans="1:18" x14ac:dyDescent="0.2">
      <c r="A326" s="7">
        <v>2025</v>
      </c>
      <c r="B326" s="8">
        <v>21</v>
      </c>
      <c r="C326" s="8" t="s">
        <v>12</v>
      </c>
      <c r="D326" s="8" t="s">
        <v>17</v>
      </c>
      <c r="E326" s="9">
        <v>336</v>
      </c>
      <c r="F326" s="9">
        <v>46</v>
      </c>
      <c r="G326" s="9">
        <v>34</v>
      </c>
      <c r="H326" s="9">
        <v>55</v>
      </c>
      <c r="I326" s="9">
        <v>4880</v>
      </c>
      <c r="J326" s="9">
        <v>50</v>
      </c>
      <c r="K326" s="9">
        <v>143</v>
      </c>
      <c r="L326" s="9">
        <v>-93</v>
      </c>
      <c r="M326" s="10">
        <v>0</v>
      </c>
      <c r="N326">
        <v>-66</v>
      </c>
      <c r="O326">
        <v>-10</v>
      </c>
      <c r="P326">
        <v>-5</v>
      </c>
      <c r="Q326">
        <v>-3</v>
      </c>
      <c r="R326">
        <v>-1525</v>
      </c>
    </row>
    <row r="327" spans="1:18" x14ac:dyDescent="0.2">
      <c r="A327" s="11">
        <v>2025</v>
      </c>
      <c r="B327" s="12">
        <v>21</v>
      </c>
      <c r="C327" s="12" t="s">
        <v>17</v>
      </c>
      <c r="D327" s="12" t="s">
        <v>12</v>
      </c>
      <c r="E327" s="13">
        <v>402</v>
      </c>
      <c r="F327" s="13">
        <v>56</v>
      </c>
      <c r="G327" s="13">
        <v>39</v>
      </c>
      <c r="H327" s="13">
        <v>58</v>
      </c>
      <c r="I327" s="13">
        <v>6405</v>
      </c>
      <c r="J327" s="9">
        <v>143</v>
      </c>
      <c r="K327" s="9">
        <v>50</v>
      </c>
      <c r="L327" s="9">
        <v>93</v>
      </c>
      <c r="M327" s="10">
        <v>1</v>
      </c>
      <c r="N327">
        <v>66</v>
      </c>
      <c r="O327">
        <v>10</v>
      </c>
      <c r="P327">
        <v>5</v>
      </c>
      <c r="Q327">
        <v>3</v>
      </c>
      <c r="R327">
        <v>1525</v>
      </c>
    </row>
    <row r="328" spans="1:18" x14ac:dyDescent="0.2">
      <c r="A328" s="7">
        <v>2025</v>
      </c>
      <c r="B328" s="8">
        <v>21</v>
      </c>
      <c r="C328" s="8" t="s">
        <v>9</v>
      </c>
      <c r="D328" s="8" t="s">
        <v>7</v>
      </c>
      <c r="E328" s="9">
        <v>332</v>
      </c>
      <c r="F328" s="9">
        <v>54</v>
      </c>
      <c r="G328" s="9">
        <v>27</v>
      </c>
      <c r="H328" s="9">
        <v>58</v>
      </c>
      <c r="I328" s="9">
        <v>6024</v>
      </c>
      <c r="J328" s="9">
        <v>102</v>
      </c>
      <c r="K328" s="9">
        <v>58</v>
      </c>
      <c r="L328" s="9">
        <v>44</v>
      </c>
      <c r="M328" s="10">
        <v>1</v>
      </c>
      <c r="N328">
        <v>-2</v>
      </c>
      <c r="O328">
        <v>10</v>
      </c>
      <c r="P328">
        <v>-14</v>
      </c>
      <c r="Q328">
        <v>-6</v>
      </c>
      <c r="R328">
        <v>712</v>
      </c>
    </row>
    <row r="329" spans="1:18" x14ac:dyDescent="0.2">
      <c r="A329" s="11">
        <v>2025</v>
      </c>
      <c r="B329" s="12">
        <v>21</v>
      </c>
      <c r="C329" s="12" t="s">
        <v>7</v>
      </c>
      <c r="D329" s="12" t="s">
        <v>9</v>
      </c>
      <c r="E329" s="13">
        <v>334</v>
      </c>
      <c r="F329" s="13">
        <v>44</v>
      </c>
      <c r="G329" s="13">
        <v>41</v>
      </c>
      <c r="H329" s="13">
        <v>64</v>
      </c>
      <c r="I329" s="13">
        <v>5312</v>
      </c>
      <c r="J329" s="9">
        <v>58</v>
      </c>
      <c r="K329" s="9">
        <v>102</v>
      </c>
      <c r="L329" s="9">
        <v>-44</v>
      </c>
      <c r="M329" s="10">
        <v>0</v>
      </c>
      <c r="N329">
        <v>2</v>
      </c>
      <c r="O329">
        <v>-10</v>
      </c>
      <c r="P329">
        <v>14</v>
      </c>
      <c r="Q329">
        <v>6</v>
      </c>
      <c r="R329">
        <v>-712</v>
      </c>
    </row>
    <row r="330" spans="1:18" x14ac:dyDescent="0.2">
      <c r="A330" s="7">
        <v>2025</v>
      </c>
      <c r="B330" s="8">
        <v>21</v>
      </c>
      <c r="C330" s="8" t="s">
        <v>15</v>
      </c>
      <c r="D330" s="8" t="s">
        <v>22</v>
      </c>
      <c r="E330" s="9">
        <v>364</v>
      </c>
      <c r="F330" s="9">
        <v>53</v>
      </c>
      <c r="G330" s="9">
        <v>40</v>
      </c>
      <c r="H330" s="9">
        <v>73</v>
      </c>
      <c r="I330" s="9">
        <v>5656</v>
      </c>
      <c r="J330" s="9">
        <v>64</v>
      </c>
      <c r="K330" s="9">
        <v>130</v>
      </c>
      <c r="L330" s="9">
        <v>-66</v>
      </c>
      <c r="M330" s="10">
        <v>0</v>
      </c>
      <c r="N330">
        <v>-72</v>
      </c>
      <c r="O330">
        <v>-11</v>
      </c>
      <c r="P330">
        <v>-12</v>
      </c>
      <c r="Q330">
        <v>-4</v>
      </c>
      <c r="R330">
        <v>-1217</v>
      </c>
    </row>
    <row r="331" spans="1:18" x14ac:dyDescent="0.2">
      <c r="A331" s="11">
        <v>2025</v>
      </c>
      <c r="B331" s="12">
        <v>21</v>
      </c>
      <c r="C331" s="12" t="s">
        <v>22</v>
      </c>
      <c r="D331" s="12" t="s">
        <v>15</v>
      </c>
      <c r="E331" s="13">
        <v>436</v>
      </c>
      <c r="F331" s="13">
        <v>64</v>
      </c>
      <c r="G331" s="13">
        <v>52</v>
      </c>
      <c r="H331" s="13">
        <v>77</v>
      </c>
      <c r="I331" s="13">
        <v>6873</v>
      </c>
      <c r="J331" s="9">
        <v>130</v>
      </c>
      <c r="K331" s="9">
        <v>64</v>
      </c>
      <c r="L331" s="9">
        <v>66</v>
      </c>
      <c r="M331" s="10">
        <v>1</v>
      </c>
      <c r="N331">
        <v>72</v>
      </c>
      <c r="O331">
        <v>11</v>
      </c>
      <c r="P331">
        <v>12</v>
      </c>
      <c r="Q331">
        <v>4</v>
      </c>
      <c r="R331">
        <v>1217</v>
      </c>
    </row>
    <row r="332" spans="1:18" x14ac:dyDescent="0.2">
      <c r="A332" s="7">
        <v>2025</v>
      </c>
      <c r="B332" s="8">
        <v>21</v>
      </c>
      <c r="C332" s="8" t="s">
        <v>13</v>
      </c>
      <c r="D332" s="8" t="s">
        <v>23</v>
      </c>
      <c r="E332" s="9">
        <v>342</v>
      </c>
      <c r="F332" s="9">
        <v>56</v>
      </c>
      <c r="G332" s="9">
        <v>46</v>
      </c>
      <c r="H332" s="9">
        <v>45</v>
      </c>
      <c r="I332" s="9">
        <v>5918</v>
      </c>
      <c r="J332" s="9">
        <v>126</v>
      </c>
      <c r="K332" s="9">
        <v>77</v>
      </c>
      <c r="L332" s="9">
        <v>49</v>
      </c>
      <c r="M332" s="10">
        <v>1</v>
      </c>
      <c r="N332">
        <v>53</v>
      </c>
      <c r="O332">
        <v>14</v>
      </c>
      <c r="P332">
        <v>19</v>
      </c>
      <c r="Q332">
        <v>0</v>
      </c>
      <c r="R332">
        <v>837</v>
      </c>
    </row>
    <row r="333" spans="1:18" x14ac:dyDescent="0.2">
      <c r="A333" s="11">
        <v>2025</v>
      </c>
      <c r="B333" s="12">
        <v>21</v>
      </c>
      <c r="C333" s="12" t="s">
        <v>23</v>
      </c>
      <c r="D333" s="12" t="s">
        <v>13</v>
      </c>
      <c r="E333" s="13">
        <v>289</v>
      </c>
      <c r="F333" s="13">
        <v>42</v>
      </c>
      <c r="G333" s="13">
        <v>27</v>
      </c>
      <c r="H333" s="13">
        <v>45</v>
      </c>
      <c r="I333" s="13">
        <v>5081</v>
      </c>
      <c r="J333" s="9">
        <v>77</v>
      </c>
      <c r="K333" s="9">
        <v>126</v>
      </c>
      <c r="L333" s="9">
        <v>-49</v>
      </c>
      <c r="M333" s="10">
        <v>0</v>
      </c>
      <c r="N333">
        <v>-53</v>
      </c>
      <c r="O333">
        <v>-14</v>
      </c>
      <c r="P333">
        <v>-19</v>
      </c>
      <c r="Q333">
        <v>0</v>
      </c>
      <c r="R333">
        <v>-837</v>
      </c>
    </row>
    <row r="334" spans="1:18" x14ac:dyDescent="0.2">
      <c r="A334" s="7">
        <v>2025</v>
      </c>
      <c r="B334" s="8">
        <v>21</v>
      </c>
      <c r="C334" s="8" t="s">
        <v>14</v>
      </c>
      <c r="D334" s="8" t="s">
        <v>16</v>
      </c>
      <c r="E334" s="9">
        <v>375</v>
      </c>
      <c r="F334" s="9">
        <v>77</v>
      </c>
      <c r="G334" s="9">
        <v>44</v>
      </c>
      <c r="H334" s="9">
        <v>67</v>
      </c>
      <c r="I334" s="9">
        <v>6546</v>
      </c>
      <c r="J334" s="9">
        <v>150</v>
      </c>
      <c r="K334" s="9">
        <v>49</v>
      </c>
      <c r="L334" s="9">
        <v>101</v>
      </c>
      <c r="M334" s="10">
        <v>1</v>
      </c>
      <c r="N334">
        <v>17</v>
      </c>
      <c r="O334">
        <v>41</v>
      </c>
      <c r="P334">
        <v>10</v>
      </c>
      <c r="Q334">
        <v>10</v>
      </c>
      <c r="R334">
        <v>1346</v>
      </c>
    </row>
    <row r="335" spans="1:18" x14ac:dyDescent="0.2">
      <c r="A335" s="11">
        <v>2025</v>
      </c>
      <c r="B335" s="12">
        <v>21</v>
      </c>
      <c r="C335" s="12" t="s">
        <v>16</v>
      </c>
      <c r="D335" s="12" t="s">
        <v>14</v>
      </c>
      <c r="E335" s="13">
        <v>358</v>
      </c>
      <c r="F335" s="13">
        <v>36</v>
      </c>
      <c r="G335" s="13">
        <v>34</v>
      </c>
      <c r="H335" s="13">
        <v>57</v>
      </c>
      <c r="I335" s="13">
        <v>5200</v>
      </c>
      <c r="J335" s="9">
        <v>49</v>
      </c>
      <c r="K335" s="9">
        <v>150</v>
      </c>
      <c r="L335" s="9">
        <v>-101</v>
      </c>
      <c r="M335" s="10">
        <v>0</v>
      </c>
      <c r="N335">
        <v>-17</v>
      </c>
      <c r="O335">
        <v>-41</v>
      </c>
      <c r="P335">
        <v>-10</v>
      </c>
      <c r="Q335">
        <v>-10</v>
      </c>
      <c r="R335">
        <v>-1346</v>
      </c>
    </row>
    <row r="336" spans="1:18" x14ac:dyDescent="0.2">
      <c r="A336" s="7">
        <v>2025</v>
      </c>
      <c r="B336" s="8">
        <v>21</v>
      </c>
      <c r="C336" s="8" t="s">
        <v>19</v>
      </c>
      <c r="D336" s="8" t="s">
        <v>18</v>
      </c>
      <c r="E336" s="9">
        <v>368</v>
      </c>
      <c r="F336" s="9">
        <v>65</v>
      </c>
      <c r="G336" s="9">
        <v>52</v>
      </c>
      <c r="H336" s="9">
        <v>103</v>
      </c>
      <c r="I336" s="9">
        <v>6700</v>
      </c>
      <c r="J336" s="9">
        <v>133</v>
      </c>
      <c r="K336" s="9">
        <v>35</v>
      </c>
      <c r="L336" s="9">
        <v>98</v>
      </c>
      <c r="M336" s="10">
        <v>1</v>
      </c>
      <c r="N336">
        <v>68</v>
      </c>
      <c r="O336">
        <v>22</v>
      </c>
      <c r="P336">
        <v>7</v>
      </c>
      <c r="Q336">
        <v>30</v>
      </c>
      <c r="R336">
        <v>1177</v>
      </c>
    </row>
    <row r="337" spans="1:18" x14ac:dyDescent="0.2">
      <c r="A337" s="11">
        <v>2025</v>
      </c>
      <c r="B337" s="12">
        <v>21</v>
      </c>
      <c r="C337" s="12" t="s">
        <v>18</v>
      </c>
      <c r="D337" s="12" t="s">
        <v>19</v>
      </c>
      <c r="E337" s="13">
        <v>300</v>
      </c>
      <c r="F337" s="13">
        <v>43</v>
      </c>
      <c r="G337" s="13">
        <v>45</v>
      </c>
      <c r="H337" s="13">
        <v>73</v>
      </c>
      <c r="I337" s="13">
        <v>5523</v>
      </c>
      <c r="J337" s="9">
        <v>35</v>
      </c>
      <c r="K337" s="9">
        <v>133</v>
      </c>
      <c r="L337" s="9">
        <v>-98</v>
      </c>
      <c r="M337" s="10">
        <v>0</v>
      </c>
      <c r="N337">
        <v>-68</v>
      </c>
      <c r="O337">
        <v>-22</v>
      </c>
      <c r="P337">
        <v>-7</v>
      </c>
      <c r="Q337">
        <v>-30</v>
      </c>
      <c r="R337">
        <v>-1177</v>
      </c>
    </row>
    <row r="338" spans="1:18" x14ac:dyDescent="0.2">
      <c r="A338" s="7">
        <v>2025</v>
      </c>
      <c r="B338" s="8">
        <v>21</v>
      </c>
      <c r="C338" s="8" t="s">
        <v>8</v>
      </c>
      <c r="D338" s="8" t="s">
        <v>11</v>
      </c>
      <c r="E338" s="9">
        <v>423</v>
      </c>
      <c r="F338" s="9">
        <v>56</v>
      </c>
      <c r="G338" s="9">
        <v>30</v>
      </c>
      <c r="H338" s="9">
        <v>57</v>
      </c>
      <c r="I338" s="9">
        <v>6503</v>
      </c>
      <c r="J338" s="9">
        <v>93</v>
      </c>
      <c r="K338" s="9">
        <v>57</v>
      </c>
      <c r="L338" s="9">
        <v>36</v>
      </c>
      <c r="M338" s="10">
        <v>1</v>
      </c>
      <c r="N338">
        <v>58</v>
      </c>
      <c r="O338">
        <v>13</v>
      </c>
      <c r="P338">
        <v>3</v>
      </c>
      <c r="Q338">
        <v>18</v>
      </c>
      <c r="R338">
        <v>753</v>
      </c>
    </row>
    <row r="339" spans="1:18" x14ac:dyDescent="0.2">
      <c r="A339" s="11">
        <v>2025</v>
      </c>
      <c r="B339" s="12">
        <v>21</v>
      </c>
      <c r="C339" s="12" t="s">
        <v>11</v>
      </c>
      <c r="D339" s="12" t="s">
        <v>8</v>
      </c>
      <c r="E339" s="13">
        <v>365</v>
      </c>
      <c r="F339" s="13">
        <v>43</v>
      </c>
      <c r="G339" s="13">
        <v>27</v>
      </c>
      <c r="H339" s="13">
        <v>39</v>
      </c>
      <c r="I339" s="13">
        <v>5750</v>
      </c>
      <c r="J339" s="9">
        <v>57</v>
      </c>
      <c r="K339" s="9">
        <v>93</v>
      </c>
      <c r="L339" s="9">
        <v>-36</v>
      </c>
      <c r="M339" s="10">
        <v>0</v>
      </c>
      <c r="N339">
        <v>-58</v>
      </c>
      <c r="O339">
        <v>-13</v>
      </c>
      <c r="P339">
        <v>-3</v>
      </c>
      <c r="Q339">
        <v>-18</v>
      </c>
      <c r="R339">
        <v>-753</v>
      </c>
    </row>
    <row r="340" spans="1:18" x14ac:dyDescent="0.2">
      <c r="A340" s="7">
        <v>2025</v>
      </c>
      <c r="B340" s="8">
        <v>21</v>
      </c>
      <c r="C340" s="8" t="s">
        <v>21</v>
      </c>
      <c r="D340" s="8" t="s">
        <v>20</v>
      </c>
      <c r="E340" s="9">
        <v>318</v>
      </c>
      <c r="F340" s="9">
        <v>52</v>
      </c>
      <c r="G340" s="9">
        <v>40</v>
      </c>
      <c r="H340" s="9">
        <v>76</v>
      </c>
      <c r="I340" s="9">
        <v>5239</v>
      </c>
      <c r="J340" s="9">
        <v>90</v>
      </c>
      <c r="K340" s="9">
        <v>96</v>
      </c>
      <c r="L340" s="9">
        <v>-6</v>
      </c>
      <c r="M340" s="10">
        <v>0</v>
      </c>
      <c r="N340">
        <v>-37</v>
      </c>
      <c r="O340">
        <v>9</v>
      </c>
      <c r="P340">
        <v>-1</v>
      </c>
      <c r="Q340">
        <v>16</v>
      </c>
      <c r="R340">
        <v>28</v>
      </c>
    </row>
    <row r="341" spans="1:18" x14ac:dyDescent="0.2">
      <c r="A341" s="11">
        <v>2025</v>
      </c>
      <c r="B341" s="12">
        <v>21</v>
      </c>
      <c r="C341" s="12" t="s">
        <v>20</v>
      </c>
      <c r="D341" s="12" t="s">
        <v>21</v>
      </c>
      <c r="E341" s="13">
        <v>355</v>
      </c>
      <c r="F341" s="13">
        <v>43</v>
      </c>
      <c r="G341" s="13">
        <v>41</v>
      </c>
      <c r="H341" s="13">
        <v>60</v>
      </c>
      <c r="I341" s="13">
        <v>5211</v>
      </c>
      <c r="J341" s="9">
        <v>96</v>
      </c>
      <c r="K341" s="9">
        <v>90</v>
      </c>
      <c r="L341" s="9">
        <v>6</v>
      </c>
      <c r="M341" s="10">
        <v>1</v>
      </c>
      <c r="N341">
        <v>37</v>
      </c>
      <c r="O341">
        <v>-9</v>
      </c>
      <c r="P341">
        <v>1</v>
      </c>
      <c r="Q341">
        <v>-16</v>
      </c>
      <c r="R341">
        <v>-28</v>
      </c>
    </row>
    <row r="342" spans="1:18" x14ac:dyDescent="0.2">
      <c r="A342" s="7">
        <v>2025</v>
      </c>
      <c r="B342" s="8">
        <v>22</v>
      </c>
      <c r="C342" s="8" t="s">
        <v>9</v>
      </c>
      <c r="D342" s="8" t="s">
        <v>17</v>
      </c>
      <c r="E342" s="9">
        <v>305</v>
      </c>
      <c r="F342" s="9">
        <v>36</v>
      </c>
      <c r="G342" s="9">
        <v>24</v>
      </c>
      <c r="H342" s="9">
        <v>44</v>
      </c>
      <c r="I342" s="9">
        <v>4624</v>
      </c>
      <c r="J342" s="9">
        <v>44</v>
      </c>
      <c r="K342" s="9">
        <v>132</v>
      </c>
      <c r="L342" s="9">
        <v>-88</v>
      </c>
      <c r="M342" s="10">
        <v>0</v>
      </c>
      <c r="N342">
        <v>-42</v>
      </c>
      <c r="O342">
        <v>-22</v>
      </c>
      <c r="P342">
        <v>-17</v>
      </c>
      <c r="Q342">
        <v>10</v>
      </c>
      <c r="R342">
        <v>-1190</v>
      </c>
    </row>
    <row r="343" spans="1:18" x14ac:dyDescent="0.2">
      <c r="A343" s="11">
        <v>2025</v>
      </c>
      <c r="B343" s="12">
        <v>22</v>
      </c>
      <c r="C343" s="12" t="s">
        <v>17</v>
      </c>
      <c r="D343" s="12" t="s">
        <v>9</v>
      </c>
      <c r="E343" s="13">
        <v>347</v>
      </c>
      <c r="F343" s="13">
        <v>58</v>
      </c>
      <c r="G343" s="13">
        <v>41</v>
      </c>
      <c r="H343" s="13">
        <v>34</v>
      </c>
      <c r="I343" s="13">
        <v>5814</v>
      </c>
      <c r="J343" s="9">
        <v>132</v>
      </c>
      <c r="K343" s="9">
        <v>44</v>
      </c>
      <c r="L343" s="9">
        <v>88</v>
      </c>
      <c r="M343" s="10">
        <v>1</v>
      </c>
      <c r="N343">
        <v>42</v>
      </c>
      <c r="O343">
        <v>22</v>
      </c>
      <c r="P343">
        <v>17</v>
      </c>
      <c r="Q343">
        <v>-10</v>
      </c>
      <c r="R343">
        <v>1190</v>
      </c>
    </row>
    <row r="344" spans="1:18" x14ac:dyDescent="0.2">
      <c r="A344" s="7">
        <v>2025</v>
      </c>
      <c r="B344" s="8">
        <v>22</v>
      </c>
      <c r="C344" s="8" t="s">
        <v>19</v>
      </c>
      <c r="D344" s="8" t="s">
        <v>6</v>
      </c>
      <c r="E344" s="9">
        <v>319</v>
      </c>
      <c r="F344" s="9">
        <v>55</v>
      </c>
      <c r="G344" s="9">
        <v>39</v>
      </c>
      <c r="H344" s="9">
        <v>58</v>
      </c>
      <c r="I344" s="9">
        <v>5925</v>
      </c>
      <c r="J344" s="9">
        <v>101</v>
      </c>
      <c r="K344" s="9">
        <v>87</v>
      </c>
      <c r="L344" s="9">
        <v>14</v>
      </c>
      <c r="M344" s="10">
        <v>1</v>
      </c>
      <c r="N344">
        <v>-36</v>
      </c>
      <c r="O344">
        <v>6</v>
      </c>
      <c r="P344">
        <v>-9</v>
      </c>
      <c r="Q344">
        <v>-6</v>
      </c>
      <c r="R344">
        <v>132</v>
      </c>
    </row>
    <row r="345" spans="1:18" x14ac:dyDescent="0.2">
      <c r="A345" s="11">
        <v>2025</v>
      </c>
      <c r="B345" s="12">
        <v>22</v>
      </c>
      <c r="C345" s="12" t="s">
        <v>6</v>
      </c>
      <c r="D345" s="12" t="s">
        <v>19</v>
      </c>
      <c r="E345" s="13">
        <v>355</v>
      </c>
      <c r="F345" s="13">
        <v>49</v>
      </c>
      <c r="G345" s="13">
        <v>48</v>
      </c>
      <c r="H345" s="13">
        <v>64</v>
      </c>
      <c r="I345" s="13">
        <v>5793</v>
      </c>
      <c r="J345" s="9">
        <v>87</v>
      </c>
      <c r="K345" s="9">
        <v>101</v>
      </c>
      <c r="L345" s="9">
        <v>-14</v>
      </c>
      <c r="M345" s="10">
        <v>0</v>
      </c>
      <c r="N345">
        <v>36</v>
      </c>
      <c r="O345">
        <v>-6</v>
      </c>
      <c r="P345">
        <v>9</v>
      </c>
      <c r="Q345">
        <v>6</v>
      </c>
      <c r="R345">
        <v>-132</v>
      </c>
    </row>
    <row r="346" spans="1:18" x14ac:dyDescent="0.2">
      <c r="A346" s="7">
        <v>2025</v>
      </c>
      <c r="B346" s="8">
        <v>22</v>
      </c>
      <c r="C346" s="8" t="s">
        <v>21</v>
      </c>
      <c r="D346" s="8" t="s">
        <v>23</v>
      </c>
      <c r="E346" s="9">
        <v>386</v>
      </c>
      <c r="F346" s="9">
        <v>58</v>
      </c>
      <c r="G346" s="9">
        <v>40</v>
      </c>
      <c r="H346" s="9">
        <v>57</v>
      </c>
      <c r="I346" s="9">
        <v>6308</v>
      </c>
      <c r="J346" s="9">
        <v>139</v>
      </c>
      <c r="K346" s="9">
        <v>56</v>
      </c>
      <c r="L346" s="9">
        <v>83</v>
      </c>
      <c r="M346" s="10">
        <v>1</v>
      </c>
      <c r="N346">
        <v>74</v>
      </c>
      <c r="O346">
        <v>13</v>
      </c>
      <c r="P346">
        <v>10</v>
      </c>
      <c r="Q346">
        <v>9</v>
      </c>
      <c r="R346">
        <v>1144</v>
      </c>
    </row>
    <row r="347" spans="1:18" x14ac:dyDescent="0.2">
      <c r="A347" s="11">
        <v>2025</v>
      </c>
      <c r="B347" s="12">
        <v>22</v>
      </c>
      <c r="C347" s="12" t="s">
        <v>23</v>
      </c>
      <c r="D347" s="12" t="s">
        <v>21</v>
      </c>
      <c r="E347" s="13">
        <v>312</v>
      </c>
      <c r="F347" s="13">
        <v>45</v>
      </c>
      <c r="G347" s="13">
        <v>30</v>
      </c>
      <c r="H347" s="13">
        <v>48</v>
      </c>
      <c r="I347" s="13">
        <v>5164</v>
      </c>
      <c r="J347" s="9">
        <v>56</v>
      </c>
      <c r="K347" s="9">
        <v>139</v>
      </c>
      <c r="L347" s="9">
        <v>-83</v>
      </c>
      <c r="M347" s="10">
        <v>0</v>
      </c>
      <c r="N347">
        <v>-74</v>
      </c>
      <c r="O347">
        <v>-13</v>
      </c>
      <c r="P347">
        <v>-10</v>
      </c>
      <c r="Q347">
        <v>-9</v>
      </c>
      <c r="R347">
        <v>-1144</v>
      </c>
    </row>
    <row r="348" spans="1:18" x14ac:dyDescent="0.2">
      <c r="A348" s="7">
        <v>2025</v>
      </c>
      <c r="B348" s="8">
        <v>22</v>
      </c>
      <c r="C348" s="8" t="s">
        <v>22</v>
      </c>
      <c r="D348" s="8" t="s">
        <v>11</v>
      </c>
      <c r="E348" s="9">
        <v>396</v>
      </c>
      <c r="F348" s="9">
        <v>56</v>
      </c>
      <c r="G348" s="9">
        <v>37</v>
      </c>
      <c r="H348" s="9">
        <v>59</v>
      </c>
      <c r="I348" s="9">
        <v>6517</v>
      </c>
      <c r="J348" s="9">
        <v>107</v>
      </c>
      <c r="K348" s="9">
        <v>23</v>
      </c>
      <c r="L348" s="9">
        <v>84</v>
      </c>
      <c r="M348" s="10">
        <v>1</v>
      </c>
      <c r="N348">
        <v>85</v>
      </c>
      <c r="O348">
        <v>22</v>
      </c>
      <c r="P348">
        <v>13</v>
      </c>
      <c r="Q348">
        <v>15</v>
      </c>
      <c r="R348">
        <v>1322</v>
      </c>
    </row>
    <row r="349" spans="1:18" x14ac:dyDescent="0.2">
      <c r="A349" s="11">
        <v>2025</v>
      </c>
      <c r="B349" s="12">
        <v>22</v>
      </c>
      <c r="C349" s="12" t="s">
        <v>11</v>
      </c>
      <c r="D349" s="12" t="s">
        <v>22</v>
      </c>
      <c r="E349" s="13">
        <v>311</v>
      </c>
      <c r="F349" s="13">
        <v>34</v>
      </c>
      <c r="G349" s="13">
        <v>24</v>
      </c>
      <c r="H349" s="13">
        <v>44</v>
      </c>
      <c r="I349" s="13">
        <v>5195</v>
      </c>
      <c r="J349" s="9">
        <v>23</v>
      </c>
      <c r="K349" s="9">
        <v>107</v>
      </c>
      <c r="L349" s="9">
        <v>-84</v>
      </c>
      <c r="M349" s="10">
        <v>0</v>
      </c>
      <c r="N349">
        <v>-85</v>
      </c>
      <c r="O349">
        <v>-22</v>
      </c>
      <c r="P349">
        <v>-13</v>
      </c>
      <c r="Q349">
        <v>-15</v>
      </c>
      <c r="R349">
        <v>-1322</v>
      </c>
    </row>
    <row r="350" spans="1:18" x14ac:dyDescent="0.2">
      <c r="A350" s="7">
        <v>2025</v>
      </c>
      <c r="B350" s="8">
        <v>22</v>
      </c>
      <c r="C350" s="8" t="s">
        <v>12</v>
      </c>
      <c r="D350" s="8" t="s">
        <v>7</v>
      </c>
      <c r="E350" s="9">
        <v>302</v>
      </c>
      <c r="F350" s="9">
        <v>45</v>
      </c>
      <c r="G350" s="9">
        <v>37</v>
      </c>
      <c r="H350" s="9">
        <v>50</v>
      </c>
      <c r="I350" s="9">
        <v>5231</v>
      </c>
      <c r="J350" s="9">
        <v>54</v>
      </c>
      <c r="K350" s="9">
        <v>68</v>
      </c>
      <c r="L350" s="9">
        <v>-14</v>
      </c>
      <c r="M350" s="10">
        <v>0</v>
      </c>
      <c r="N350">
        <v>-113</v>
      </c>
      <c r="O350">
        <v>-16</v>
      </c>
      <c r="P350">
        <v>4</v>
      </c>
      <c r="Q350">
        <v>6</v>
      </c>
      <c r="R350">
        <v>-460</v>
      </c>
    </row>
    <row r="351" spans="1:18" x14ac:dyDescent="0.2">
      <c r="A351" s="11">
        <v>2025</v>
      </c>
      <c r="B351" s="12">
        <v>22</v>
      </c>
      <c r="C351" s="12" t="s">
        <v>7</v>
      </c>
      <c r="D351" s="12" t="s">
        <v>12</v>
      </c>
      <c r="E351" s="13">
        <v>415</v>
      </c>
      <c r="F351" s="13">
        <v>61</v>
      </c>
      <c r="G351" s="13">
        <v>33</v>
      </c>
      <c r="H351" s="13">
        <v>44</v>
      </c>
      <c r="I351" s="13">
        <v>5691</v>
      </c>
      <c r="J351" s="9">
        <v>68</v>
      </c>
      <c r="K351" s="9">
        <v>54</v>
      </c>
      <c r="L351" s="9">
        <v>14</v>
      </c>
      <c r="M351" s="10">
        <v>1</v>
      </c>
      <c r="N351">
        <v>113</v>
      </c>
      <c r="O351">
        <v>16</v>
      </c>
      <c r="P351">
        <v>-4</v>
      </c>
      <c r="Q351">
        <v>-6</v>
      </c>
      <c r="R351">
        <v>460</v>
      </c>
    </row>
    <row r="352" spans="1:18" x14ac:dyDescent="0.2">
      <c r="A352" s="7">
        <v>2025</v>
      </c>
      <c r="B352" s="8">
        <v>22</v>
      </c>
      <c r="C352" s="8" t="s">
        <v>15</v>
      </c>
      <c r="D352" s="8" t="s">
        <v>8</v>
      </c>
      <c r="E352" s="9">
        <v>376</v>
      </c>
      <c r="F352" s="9">
        <v>48</v>
      </c>
      <c r="G352" s="9">
        <v>51</v>
      </c>
      <c r="H352" s="9">
        <v>65</v>
      </c>
      <c r="I352" s="9">
        <v>5371</v>
      </c>
      <c r="J352" s="9">
        <v>92</v>
      </c>
      <c r="K352" s="9">
        <v>65</v>
      </c>
      <c r="L352" s="9">
        <v>27</v>
      </c>
      <c r="M352" s="10">
        <v>1</v>
      </c>
      <c r="N352">
        <v>85</v>
      </c>
      <c r="O352">
        <v>3</v>
      </c>
      <c r="P352">
        <v>17</v>
      </c>
      <c r="Q352">
        <v>-1</v>
      </c>
      <c r="R352">
        <v>397</v>
      </c>
    </row>
    <row r="353" spans="1:18" x14ac:dyDescent="0.2">
      <c r="A353" s="11">
        <v>2025</v>
      </c>
      <c r="B353" s="12">
        <v>22</v>
      </c>
      <c r="C353" s="12" t="s">
        <v>8</v>
      </c>
      <c r="D353" s="12" t="s">
        <v>15</v>
      </c>
      <c r="E353" s="13">
        <v>291</v>
      </c>
      <c r="F353" s="13">
        <v>45</v>
      </c>
      <c r="G353" s="13">
        <v>34</v>
      </c>
      <c r="H353" s="13">
        <v>66</v>
      </c>
      <c r="I353" s="13">
        <v>4974</v>
      </c>
      <c r="J353" s="9">
        <v>65</v>
      </c>
      <c r="K353" s="9">
        <v>92</v>
      </c>
      <c r="L353" s="9">
        <v>-27</v>
      </c>
      <c r="M353" s="10">
        <v>0</v>
      </c>
      <c r="N353">
        <v>-85</v>
      </c>
      <c r="O353">
        <v>-3</v>
      </c>
      <c r="P353">
        <v>-17</v>
      </c>
      <c r="Q353">
        <v>1</v>
      </c>
      <c r="R353">
        <v>-397</v>
      </c>
    </row>
    <row r="354" spans="1:18" x14ac:dyDescent="0.2">
      <c r="A354" s="7">
        <v>2025</v>
      </c>
      <c r="B354" s="8">
        <v>22</v>
      </c>
      <c r="C354" s="8" t="s">
        <v>16</v>
      </c>
      <c r="D354" s="8" t="s">
        <v>20</v>
      </c>
      <c r="E354" s="9">
        <v>364</v>
      </c>
      <c r="F354" s="9">
        <v>38</v>
      </c>
      <c r="G354" s="9">
        <v>31</v>
      </c>
      <c r="H354" s="9">
        <v>43</v>
      </c>
      <c r="I354" s="9">
        <v>5145</v>
      </c>
      <c r="J354" s="9">
        <v>69</v>
      </c>
      <c r="K354" s="9">
        <v>78</v>
      </c>
      <c r="L354" s="9">
        <v>-9</v>
      </c>
      <c r="M354" s="10">
        <v>0</v>
      </c>
      <c r="N354">
        <v>30</v>
      </c>
      <c r="O354">
        <v>-16</v>
      </c>
      <c r="P354">
        <v>1</v>
      </c>
      <c r="Q354">
        <v>2</v>
      </c>
      <c r="R354">
        <v>-213</v>
      </c>
    </row>
    <row r="355" spans="1:18" x14ac:dyDescent="0.2">
      <c r="A355" s="11">
        <v>2025</v>
      </c>
      <c r="B355" s="12">
        <v>22</v>
      </c>
      <c r="C355" s="12" t="s">
        <v>20</v>
      </c>
      <c r="D355" s="12" t="s">
        <v>16</v>
      </c>
      <c r="E355" s="13">
        <v>334</v>
      </c>
      <c r="F355" s="13">
        <v>54</v>
      </c>
      <c r="G355" s="13">
        <v>30</v>
      </c>
      <c r="H355" s="13">
        <v>41</v>
      </c>
      <c r="I355" s="13">
        <v>5358</v>
      </c>
      <c r="J355" s="9">
        <v>78</v>
      </c>
      <c r="K355" s="9">
        <v>69</v>
      </c>
      <c r="L355" s="9">
        <v>9</v>
      </c>
      <c r="M355" s="10">
        <v>1</v>
      </c>
      <c r="N355">
        <v>-30</v>
      </c>
      <c r="O355">
        <v>16</v>
      </c>
      <c r="P355">
        <v>-1</v>
      </c>
      <c r="Q355">
        <v>-2</v>
      </c>
      <c r="R355">
        <v>213</v>
      </c>
    </row>
    <row r="356" spans="1:18" x14ac:dyDescent="0.2">
      <c r="A356" s="7">
        <v>2025</v>
      </c>
      <c r="B356" s="8">
        <v>22</v>
      </c>
      <c r="C356" s="8" t="s">
        <v>14</v>
      </c>
      <c r="D356" s="8" t="s">
        <v>18</v>
      </c>
      <c r="E356" s="9">
        <v>409</v>
      </c>
      <c r="F356" s="9">
        <v>69</v>
      </c>
      <c r="G356" s="9">
        <v>37</v>
      </c>
      <c r="H356" s="9">
        <v>59</v>
      </c>
      <c r="I356" s="9">
        <v>6582</v>
      </c>
      <c r="J356" s="9">
        <v>153</v>
      </c>
      <c r="K356" s="9">
        <v>65</v>
      </c>
      <c r="L356" s="9">
        <v>88</v>
      </c>
      <c r="M356" s="10">
        <v>1</v>
      </c>
      <c r="N356">
        <v>92</v>
      </c>
      <c r="O356">
        <v>36</v>
      </c>
      <c r="P356">
        <v>3</v>
      </c>
      <c r="Q356">
        <v>-14</v>
      </c>
      <c r="R356">
        <v>1672</v>
      </c>
    </row>
    <row r="357" spans="1:18" x14ac:dyDescent="0.2">
      <c r="A357" s="11">
        <v>2025</v>
      </c>
      <c r="B357" s="12">
        <v>22</v>
      </c>
      <c r="C357" s="12" t="s">
        <v>18</v>
      </c>
      <c r="D357" s="12" t="s">
        <v>14</v>
      </c>
      <c r="E357" s="13">
        <v>317</v>
      </c>
      <c r="F357" s="13">
        <v>33</v>
      </c>
      <c r="G357" s="13">
        <v>34</v>
      </c>
      <c r="H357" s="13">
        <v>73</v>
      </c>
      <c r="I357" s="13">
        <v>4910</v>
      </c>
      <c r="J357" s="9">
        <v>65</v>
      </c>
      <c r="K357" s="9">
        <v>153</v>
      </c>
      <c r="L357" s="9">
        <v>-88</v>
      </c>
      <c r="M357" s="10">
        <v>0</v>
      </c>
      <c r="N357">
        <v>-92</v>
      </c>
      <c r="O357">
        <v>-36</v>
      </c>
      <c r="P357">
        <v>-3</v>
      </c>
      <c r="Q357">
        <v>14</v>
      </c>
      <c r="R357">
        <v>-1672</v>
      </c>
    </row>
    <row r="358" spans="1:18" x14ac:dyDescent="0.2">
      <c r="A358" s="7">
        <v>2025</v>
      </c>
      <c r="B358" s="8">
        <v>22</v>
      </c>
      <c r="C358" s="8" t="s">
        <v>10</v>
      </c>
      <c r="D358" s="8" t="s">
        <v>13</v>
      </c>
      <c r="E358" s="9">
        <v>366</v>
      </c>
      <c r="F358" s="9">
        <v>46</v>
      </c>
      <c r="G358" s="9">
        <v>43</v>
      </c>
      <c r="H358" s="9">
        <v>88</v>
      </c>
      <c r="I358" s="9">
        <v>5145</v>
      </c>
      <c r="J358" s="9">
        <v>67</v>
      </c>
      <c r="K358" s="9">
        <v>94</v>
      </c>
      <c r="L358" s="9">
        <v>-27</v>
      </c>
      <c r="M358" s="10">
        <v>0</v>
      </c>
      <c r="N358">
        <v>51</v>
      </c>
      <c r="O358">
        <v>2</v>
      </c>
      <c r="P358">
        <v>-7</v>
      </c>
      <c r="Q358">
        <v>1</v>
      </c>
      <c r="R358">
        <v>-426</v>
      </c>
    </row>
    <row r="359" spans="1:18" x14ac:dyDescent="0.2">
      <c r="A359" s="11">
        <v>2025</v>
      </c>
      <c r="B359" s="12">
        <v>22</v>
      </c>
      <c r="C359" s="12" t="s">
        <v>13</v>
      </c>
      <c r="D359" s="12" t="s">
        <v>10</v>
      </c>
      <c r="E359" s="13">
        <v>315</v>
      </c>
      <c r="F359" s="13">
        <v>44</v>
      </c>
      <c r="G359" s="13">
        <v>50</v>
      </c>
      <c r="H359" s="13">
        <v>87</v>
      </c>
      <c r="I359" s="13">
        <v>5571</v>
      </c>
      <c r="J359" s="9">
        <v>94</v>
      </c>
      <c r="K359" s="9">
        <v>67</v>
      </c>
      <c r="L359" s="9">
        <v>27</v>
      </c>
      <c r="M359" s="10">
        <v>1</v>
      </c>
      <c r="N359">
        <v>-51</v>
      </c>
      <c r="O359">
        <v>-2</v>
      </c>
      <c r="P359">
        <v>7</v>
      </c>
      <c r="Q359">
        <v>-1</v>
      </c>
      <c r="R359">
        <v>426</v>
      </c>
    </row>
    <row r="360" spans="1:18" x14ac:dyDescent="0.2">
      <c r="A360" s="7">
        <v>2025</v>
      </c>
      <c r="B360" s="8">
        <v>23</v>
      </c>
      <c r="C360" s="8" t="s">
        <v>8</v>
      </c>
      <c r="D360" s="8" t="s">
        <v>6</v>
      </c>
      <c r="E360" s="9">
        <v>332</v>
      </c>
      <c r="F360" s="9">
        <v>44</v>
      </c>
      <c r="G360" s="9">
        <v>30</v>
      </c>
      <c r="H360" s="9">
        <v>42</v>
      </c>
      <c r="I360" s="9">
        <v>5333</v>
      </c>
      <c r="J360" s="9">
        <v>46</v>
      </c>
      <c r="K360" s="9">
        <v>110</v>
      </c>
      <c r="L360" s="9">
        <v>-64</v>
      </c>
      <c r="M360" s="10">
        <v>0</v>
      </c>
      <c r="N360">
        <v>-76</v>
      </c>
      <c r="O360">
        <v>-6</v>
      </c>
      <c r="P360">
        <v>-5</v>
      </c>
      <c r="Q360">
        <v>5</v>
      </c>
      <c r="R360">
        <v>-730</v>
      </c>
    </row>
    <row r="361" spans="1:18" x14ac:dyDescent="0.2">
      <c r="A361" s="11">
        <v>2025</v>
      </c>
      <c r="B361" s="12">
        <v>23</v>
      </c>
      <c r="C361" s="12" t="s">
        <v>6</v>
      </c>
      <c r="D361" s="12" t="s">
        <v>8</v>
      </c>
      <c r="E361" s="13">
        <v>408</v>
      </c>
      <c r="F361" s="13">
        <v>50</v>
      </c>
      <c r="G361" s="13">
        <v>35</v>
      </c>
      <c r="H361" s="13">
        <v>37</v>
      </c>
      <c r="I361" s="13">
        <v>6063</v>
      </c>
      <c r="J361" s="9">
        <v>110</v>
      </c>
      <c r="K361" s="9">
        <v>46</v>
      </c>
      <c r="L361" s="9">
        <v>64</v>
      </c>
      <c r="M361" s="10">
        <v>1</v>
      </c>
      <c r="N361">
        <v>76</v>
      </c>
      <c r="O361">
        <v>6</v>
      </c>
      <c r="P361">
        <v>5</v>
      </c>
      <c r="Q361">
        <v>-5</v>
      </c>
      <c r="R361">
        <v>730</v>
      </c>
    </row>
    <row r="362" spans="1:18" x14ac:dyDescent="0.2">
      <c r="A362" s="7">
        <v>2025</v>
      </c>
      <c r="B362" s="8">
        <v>23</v>
      </c>
      <c r="C362" s="8" t="s">
        <v>12</v>
      </c>
      <c r="D362" s="8" t="s">
        <v>14</v>
      </c>
      <c r="E362" s="9">
        <v>333</v>
      </c>
      <c r="F362" s="9">
        <v>47</v>
      </c>
      <c r="G362" s="9">
        <v>26</v>
      </c>
      <c r="H362" s="9">
        <v>66</v>
      </c>
      <c r="I362" s="9">
        <v>5257</v>
      </c>
      <c r="J362" s="9">
        <v>65</v>
      </c>
      <c r="K362" s="9">
        <v>109</v>
      </c>
      <c r="L362" s="9">
        <v>-44</v>
      </c>
      <c r="M362" s="10">
        <v>0</v>
      </c>
      <c r="N362">
        <v>-18</v>
      </c>
      <c r="O362">
        <v>-5</v>
      </c>
      <c r="P362">
        <v>-9</v>
      </c>
      <c r="Q362">
        <v>8</v>
      </c>
      <c r="R362">
        <v>-720</v>
      </c>
    </row>
    <row r="363" spans="1:18" x14ac:dyDescent="0.2">
      <c r="A363" s="11">
        <v>2025</v>
      </c>
      <c r="B363" s="12">
        <v>23</v>
      </c>
      <c r="C363" s="12" t="s">
        <v>14</v>
      </c>
      <c r="D363" s="12" t="s">
        <v>12</v>
      </c>
      <c r="E363" s="13">
        <v>351</v>
      </c>
      <c r="F363" s="13">
        <v>52</v>
      </c>
      <c r="G363" s="13">
        <v>35</v>
      </c>
      <c r="H363" s="13">
        <v>58</v>
      </c>
      <c r="I363" s="13">
        <v>5977</v>
      </c>
      <c r="J363" s="9">
        <v>109</v>
      </c>
      <c r="K363" s="9">
        <v>65</v>
      </c>
      <c r="L363" s="9">
        <v>44</v>
      </c>
      <c r="M363" s="10">
        <v>1</v>
      </c>
      <c r="N363">
        <v>18</v>
      </c>
      <c r="O363">
        <v>5</v>
      </c>
      <c r="P363">
        <v>9</v>
      </c>
      <c r="Q363">
        <v>-8</v>
      </c>
      <c r="R363">
        <v>720</v>
      </c>
    </row>
    <row r="364" spans="1:18" x14ac:dyDescent="0.2">
      <c r="A364" s="7">
        <v>2025</v>
      </c>
      <c r="B364" s="8">
        <v>23</v>
      </c>
      <c r="C364" s="8" t="s">
        <v>11</v>
      </c>
      <c r="D364" s="8" t="s">
        <v>20</v>
      </c>
      <c r="E364" s="9">
        <v>332</v>
      </c>
      <c r="F364" s="9">
        <v>40</v>
      </c>
      <c r="G364" s="9">
        <v>36</v>
      </c>
      <c r="H364" s="9">
        <v>41</v>
      </c>
      <c r="I364" s="9">
        <v>5545</v>
      </c>
      <c r="J364" s="9">
        <v>52</v>
      </c>
      <c r="K364" s="9">
        <v>56</v>
      </c>
      <c r="L364" s="9">
        <v>-4</v>
      </c>
      <c r="M364" s="10">
        <v>0</v>
      </c>
      <c r="N364">
        <v>-62</v>
      </c>
      <c r="O364">
        <v>-3</v>
      </c>
      <c r="P364">
        <v>5</v>
      </c>
      <c r="Q364">
        <v>-39</v>
      </c>
      <c r="R364">
        <v>20</v>
      </c>
    </row>
    <row r="365" spans="1:18" x14ac:dyDescent="0.2">
      <c r="A365" s="11">
        <v>2025</v>
      </c>
      <c r="B365" s="12">
        <v>23</v>
      </c>
      <c r="C365" s="12" t="s">
        <v>20</v>
      </c>
      <c r="D365" s="12" t="s">
        <v>11</v>
      </c>
      <c r="E365" s="13">
        <v>394</v>
      </c>
      <c r="F365" s="13">
        <v>43</v>
      </c>
      <c r="G365" s="13">
        <v>31</v>
      </c>
      <c r="H365" s="13">
        <v>80</v>
      </c>
      <c r="I365" s="13">
        <v>5525</v>
      </c>
      <c r="J365" s="9">
        <v>56</v>
      </c>
      <c r="K365" s="9">
        <v>52</v>
      </c>
      <c r="L365" s="9">
        <v>4</v>
      </c>
      <c r="M365" s="10">
        <v>1</v>
      </c>
      <c r="N365">
        <v>62</v>
      </c>
      <c r="O365">
        <v>3</v>
      </c>
      <c r="P365">
        <v>-5</v>
      </c>
      <c r="Q365">
        <v>39</v>
      </c>
      <c r="R365">
        <v>-20</v>
      </c>
    </row>
    <row r="366" spans="1:18" x14ac:dyDescent="0.2">
      <c r="A366" s="7">
        <v>2025</v>
      </c>
      <c r="B366" s="8">
        <v>23</v>
      </c>
      <c r="C366" s="8" t="s">
        <v>15</v>
      </c>
      <c r="D366" s="8" t="s">
        <v>7</v>
      </c>
      <c r="E366" s="9">
        <v>377</v>
      </c>
      <c r="F366" s="9">
        <v>65</v>
      </c>
      <c r="G366" s="9">
        <v>40</v>
      </c>
      <c r="H366" s="9">
        <v>42</v>
      </c>
      <c r="I366" s="9">
        <v>6721</v>
      </c>
      <c r="J366" s="9">
        <v>90</v>
      </c>
      <c r="K366" s="9">
        <v>92</v>
      </c>
      <c r="L366" s="9">
        <v>-2</v>
      </c>
      <c r="M366" s="10">
        <v>0</v>
      </c>
      <c r="N366">
        <v>-10</v>
      </c>
      <c r="O366">
        <v>13</v>
      </c>
      <c r="P366">
        <v>19</v>
      </c>
      <c r="Q366">
        <v>6</v>
      </c>
      <c r="R366">
        <v>191</v>
      </c>
    </row>
    <row r="367" spans="1:18" x14ac:dyDescent="0.2">
      <c r="A367" s="11">
        <v>2025</v>
      </c>
      <c r="B367" s="12">
        <v>23</v>
      </c>
      <c r="C367" s="12" t="s">
        <v>7</v>
      </c>
      <c r="D367" s="12" t="s">
        <v>15</v>
      </c>
      <c r="E367" s="13">
        <v>387</v>
      </c>
      <c r="F367" s="13">
        <v>52</v>
      </c>
      <c r="G367" s="13">
        <v>21</v>
      </c>
      <c r="H367" s="13">
        <v>36</v>
      </c>
      <c r="I367" s="13">
        <v>6530</v>
      </c>
      <c r="J367" s="9">
        <v>92</v>
      </c>
      <c r="K367" s="9">
        <v>90</v>
      </c>
      <c r="L367" s="9">
        <v>2</v>
      </c>
      <c r="M367" s="10">
        <v>1</v>
      </c>
      <c r="N367">
        <v>10</v>
      </c>
      <c r="O367">
        <v>-13</v>
      </c>
      <c r="P367">
        <v>-19</v>
      </c>
      <c r="Q367">
        <v>-6</v>
      </c>
      <c r="R367">
        <v>-191</v>
      </c>
    </row>
    <row r="368" spans="1:18" x14ac:dyDescent="0.2">
      <c r="A368" s="7">
        <v>2025</v>
      </c>
      <c r="B368" s="8">
        <v>23</v>
      </c>
      <c r="C368" s="8" t="s">
        <v>10</v>
      </c>
      <c r="D368" s="8" t="s">
        <v>22</v>
      </c>
      <c r="E368" s="9">
        <v>325</v>
      </c>
      <c r="F368" s="9">
        <v>46</v>
      </c>
      <c r="G368" s="9">
        <v>35</v>
      </c>
      <c r="H368" s="9">
        <v>77</v>
      </c>
      <c r="I368" s="9">
        <v>5659</v>
      </c>
      <c r="J368" s="9">
        <v>74</v>
      </c>
      <c r="K368" s="9">
        <v>93</v>
      </c>
      <c r="L368" s="9">
        <v>-19</v>
      </c>
      <c r="M368" s="10">
        <v>0</v>
      </c>
      <c r="N368">
        <v>-3</v>
      </c>
      <c r="O368">
        <v>-9</v>
      </c>
      <c r="P368">
        <v>-1</v>
      </c>
      <c r="Q368">
        <v>9</v>
      </c>
      <c r="R368">
        <v>-224</v>
      </c>
    </row>
    <row r="369" spans="1:18" x14ac:dyDescent="0.2">
      <c r="A369" s="11">
        <v>2025</v>
      </c>
      <c r="B369" s="12">
        <v>23</v>
      </c>
      <c r="C369" s="12" t="s">
        <v>22</v>
      </c>
      <c r="D369" s="12" t="s">
        <v>10</v>
      </c>
      <c r="E369" s="13">
        <v>328</v>
      </c>
      <c r="F369" s="13">
        <v>55</v>
      </c>
      <c r="G369" s="13">
        <v>36</v>
      </c>
      <c r="H369" s="13">
        <v>68</v>
      </c>
      <c r="I369" s="13">
        <v>5883</v>
      </c>
      <c r="J369" s="9">
        <v>93</v>
      </c>
      <c r="K369" s="9">
        <v>74</v>
      </c>
      <c r="L369" s="9">
        <v>19</v>
      </c>
      <c r="M369" s="10">
        <v>1</v>
      </c>
      <c r="N369">
        <v>3</v>
      </c>
      <c r="O369">
        <v>9</v>
      </c>
      <c r="P369">
        <v>1</v>
      </c>
      <c r="Q369">
        <v>-9</v>
      </c>
      <c r="R369">
        <v>224</v>
      </c>
    </row>
    <row r="370" spans="1:18" x14ac:dyDescent="0.2">
      <c r="A370" s="7">
        <v>2025</v>
      </c>
      <c r="B370" s="8">
        <v>23</v>
      </c>
      <c r="C370" s="8" t="s">
        <v>13</v>
      </c>
      <c r="D370" s="8" t="s">
        <v>18</v>
      </c>
      <c r="E370" s="9">
        <v>342</v>
      </c>
      <c r="F370" s="9">
        <v>54</v>
      </c>
      <c r="G370" s="9">
        <v>43</v>
      </c>
      <c r="H370" s="9">
        <v>39</v>
      </c>
      <c r="I370" s="9">
        <v>5777</v>
      </c>
      <c r="J370" s="9">
        <v>92</v>
      </c>
      <c r="K370" s="9">
        <v>86</v>
      </c>
      <c r="L370" s="9">
        <v>6</v>
      </c>
      <c r="M370" s="10">
        <v>1</v>
      </c>
      <c r="N370">
        <v>-9</v>
      </c>
      <c r="O370">
        <v>8</v>
      </c>
      <c r="P370">
        <v>18</v>
      </c>
      <c r="Q370">
        <v>-17</v>
      </c>
      <c r="R370">
        <v>299</v>
      </c>
    </row>
    <row r="371" spans="1:18" x14ac:dyDescent="0.2">
      <c r="A371" s="11">
        <v>2025</v>
      </c>
      <c r="B371" s="12">
        <v>23</v>
      </c>
      <c r="C371" s="12" t="s">
        <v>18</v>
      </c>
      <c r="D371" s="12" t="s">
        <v>13</v>
      </c>
      <c r="E371" s="13">
        <v>351</v>
      </c>
      <c r="F371" s="13">
        <v>46</v>
      </c>
      <c r="G371" s="13">
        <v>25</v>
      </c>
      <c r="H371" s="13">
        <v>56</v>
      </c>
      <c r="I371" s="13">
        <v>5478</v>
      </c>
      <c r="J371" s="9">
        <v>86</v>
      </c>
      <c r="K371" s="9">
        <v>92</v>
      </c>
      <c r="L371" s="9">
        <v>-6</v>
      </c>
      <c r="M371" s="10">
        <v>0</v>
      </c>
      <c r="N371">
        <v>9</v>
      </c>
      <c r="O371">
        <v>-8</v>
      </c>
      <c r="P371">
        <v>-18</v>
      </c>
      <c r="Q371">
        <v>17</v>
      </c>
      <c r="R371">
        <v>-299</v>
      </c>
    </row>
    <row r="372" spans="1:18" x14ac:dyDescent="0.2">
      <c r="A372" s="7">
        <v>2025</v>
      </c>
      <c r="B372" s="8">
        <v>23</v>
      </c>
      <c r="C372" s="8" t="s">
        <v>9</v>
      </c>
      <c r="D372" s="8" t="s">
        <v>16</v>
      </c>
      <c r="E372" s="9">
        <v>358</v>
      </c>
      <c r="F372" s="9">
        <v>56</v>
      </c>
      <c r="G372" s="9">
        <v>46</v>
      </c>
      <c r="H372" s="9">
        <v>68</v>
      </c>
      <c r="I372" s="9">
        <v>6136</v>
      </c>
      <c r="J372" s="9">
        <v>133</v>
      </c>
      <c r="K372" s="9">
        <v>79</v>
      </c>
      <c r="L372" s="9">
        <v>54</v>
      </c>
      <c r="M372" s="10">
        <v>1</v>
      </c>
      <c r="N372">
        <v>61</v>
      </c>
      <c r="O372">
        <v>10</v>
      </c>
      <c r="P372">
        <v>7</v>
      </c>
      <c r="Q372">
        <v>0</v>
      </c>
      <c r="R372">
        <v>939</v>
      </c>
    </row>
    <row r="373" spans="1:18" x14ac:dyDescent="0.2">
      <c r="A373" s="11">
        <v>2025</v>
      </c>
      <c r="B373" s="12">
        <v>23</v>
      </c>
      <c r="C373" s="12" t="s">
        <v>16</v>
      </c>
      <c r="D373" s="12" t="s">
        <v>9</v>
      </c>
      <c r="E373" s="13">
        <v>297</v>
      </c>
      <c r="F373" s="13">
        <v>46</v>
      </c>
      <c r="G373" s="13">
        <v>39</v>
      </c>
      <c r="H373" s="13">
        <v>68</v>
      </c>
      <c r="I373" s="13">
        <v>5197</v>
      </c>
      <c r="J373" s="9">
        <v>79</v>
      </c>
      <c r="K373" s="9">
        <v>133</v>
      </c>
      <c r="L373" s="9">
        <v>-54</v>
      </c>
      <c r="M373" s="10">
        <v>0</v>
      </c>
      <c r="N373">
        <v>-61</v>
      </c>
      <c r="O373">
        <v>-10</v>
      </c>
      <c r="P373">
        <v>-7</v>
      </c>
      <c r="Q373">
        <v>0</v>
      </c>
      <c r="R373">
        <v>-939</v>
      </c>
    </row>
    <row r="374" spans="1:18" x14ac:dyDescent="0.2">
      <c r="A374" s="7">
        <v>2025</v>
      </c>
      <c r="B374" s="8">
        <v>23</v>
      </c>
      <c r="C374" s="8" t="s">
        <v>21</v>
      </c>
      <c r="D374" s="8" t="s">
        <v>17</v>
      </c>
      <c r="E374" s="9">
        <v>380</v>
      </c>
      <c r="F374" s="9">
        <v>47</v>
      </c>
      <c r="G374" s="9">
        <v>31</v>
      </c>
      <c r="H374" s="9">
        <v>50</v>
      </c>
      <c r="I374" s="9">
        <v>6079</v>
      </c>
      <c r="J374" s="9">
        <v>99</v>
      </c>
      <c r="K374" s="9">
        <v>105</v>
      </c>
      <c r="L374" s="9">
        <v>-6</v>
      </c>
      <c r="M374" s="10">
        <v>0</v>
      </c>
      <c r="N374">
        <v>-8</v>
      </c>
      <c r="O374">
        <v>-15</v>
      </c>
      <c r="P374">
        <v>-15</v>
      </c>
      <c r="Q374">
        <v>1</v>
      </c>
      <c r="R374">
        <v>-243</v>
      </c>
    </row>
    <row r="375" spans="1:18" x14ac:dyDescent="0.2">
      <c r="A375" s="11">
        <v>2025</v>
      </c>
      <c r="B375" s="12">
        <v>23</v>
      </c>
      <c r="C375" s="12" t="s">
        <v>17</v>
      </c>
      <c r="D375" s="12" t="s">
        <v>21</v>
      </c>
      <c r="E375" s="13">
        <v>388</v>
      </c>
      <c r="F375" s="13">
        <v>62</v>
      </c>
      <c r="G375" s="13">
        <v>46</v>
      </c>
      <c r="H375" s="13">
        <v>49</v>
      </c>
      <c r="I375" s="13">
        <v>6322</v>
      </c>
      <c r="J375" s="9">
        <v>105</v>
      </c>
      <c r="K375" s="9">
        <v>99</v>
      </c>
      <c r="L375" s="9">
        <v>6</v>
      </c>
      <c r="M375" s="10">
        <v>1</v>
      </c>
      <c r="N375">
        <v>8</v>
      </c>
      <c r="O375">
        <v>15</v>
      </c>
      <c r="P375">
        <v>15</v>
      </c>
      <c r="Q375">
        <v>-1</v>
      </c>
      <c r="R375">
        <v>243</v>
      </c>
    </row>
    <row r="376" spans="1:18" x14ac:dyDescent="0.2">
      <c r="A376" s="7">
        <v>2025</v>
      </c>
      <c r="B376" s="8">
        <v>23</v>
      </c>
      <c r="C376" s="8" t="s">
        <v>19</v>
      </c>
      <c r="D376" s="8" t="s">
        <v>23</v>
      </c>
      <c r="E376" s="9">
        <v>340</v>
      </c>
      <c r="F376" s="9">
        <v>51</v>
      </c>
      <c r="G376" s="9">
        <v>44</v>
      </c>
      <c r="H376" s="9">
        <v>68</v>
      </c>
      <c r="I376" s="9">
        <v>5258</v>
      </c>
      <c r="J376" s="9">
        <v>87</v>
      </c>
      <c r="K376" s="9">
        <v>78</v>
      </c>
      <c r="L376" s="9">
        <v>9</v>
      </c>
      <c r="M376" s="10">
        <v>1</v>
      </c>
      <c r="N376">
        <v>41</v>
      </c>
      <c r="O376">
        <v>14</v>
      </c>
      <c r="P376">
        <v>11</v>
      </c>
      <c r="Q376">
        <v>-4</v>
      </c>
      <c r="R376">
        <v>126</v>
      </c>
    </row>
    <row r="377" spans="1:18" x14ac:dyDescent="0.2">
      <c r="A377" s="11">
        <v>2025</v>
      </c>
      <c r="B377" s="12">
        <v>23</v>
      </c>
      <c r="C377" s="12" t="s">
        <v>23</v>
      </c>
      <c r="D377" s="12" t="s">
        <v>19</v>
      </c>
      <c r="E377" s="13">
        <v>299</v>
      </c>
      <c r="F377" s="13">
        <v>37</v>
      </c>
      <c r="G377" s="13">
        <v>33</v>
      </c>
      <c r="H377" s="13">
        <v>72</v>
      </c>
      <c r="I377" s="13">
        <v>5132</v>
      </c>
      <c r="J377" s="9">
        <v>78</v>
      </c>
      <c r="K377" s="9">
        <v>87</v>
      </c>
      <c r="L377" s="9">
        <v>-9</v>
      </c>
      <c r="M377" s="10">
        <v>0</v>
      </c>
      <c r="N377">
        <v>-41</v>
      </c>
      <c r="O377">
        <v>-14</v>
      </c>
      <c r="P377">
        <v>-11</v>
      </c>
      <c r="Q377">
        <v>4</v>
      </c>
      <c r="R377">
        <v>-126</v>
      </c>
    </row>
    <row r="378" spans="1:18" x14ac:dyDescent="0.2">
      <c r="A378" s="7">
        <v>2025</v>
      </c>
      <c r="B378" s="8">
        <v>24</v>
      </c>
      <c r="C378" s="8" t="s">
        <v>12</v>
      </c>
      <c r="D378" s="8" t="s">
        <v>20</v>
      </c>
      <c r="E378" s="9">
        <v>369</v>
      </c>
      <c r="F378" s="9">
        <v>45</v>
      </c>
      <c r="G378" s="9">
        <v>28</v>
      </c>
      <c r="H378" s="9">
        <v>66</v>
      </c>
      <c r="I378" s="9">
        <v>5538</v>
      </c>
      <c r="J378" s="9">
        <v>75</v>
      </c>
      <c r="K378" s="9">
        <v>77</v>
      </c>
      <c r="L378" s="9">
        <v>-2</v>
      </c>
      <c r="M378" s="10">
        <v>0</v>
      </c>
      <c r="N378">
        <v>38</v>
      </c>
      <c r="O378">
        <v>2</v>
      </c>
      <c r="P378">
        <v>-9</v>
      </c>
      <c r="Q378">
        <v>-1</v>
      </c>
      <c r="R378">
        <v>246</v>
      </c>
    </row>
    <row r="379" spans="1:18" x14ac:dyDescent="0.2">
      <c r="A379" s="11">
        <v>2025</v>
      </c>
      <c r="B379" s="12">
        <v>24</v>
      </c>
      <c r="C379" s="12" t="s">
        <v>20</v>
      </c>
      <c r="D379" s="12" t="s">
        <v>12</v>
      </c>
      <c r="E379" s="13">
        <v>331</v>
      </c>
      <c r="F379" s="13">
        <v>43</v>
      </c>
      <c r="G379" s="13">
        <v>37</v>
      </c>
      <c r="H379" s="13">
        <v>67</v>
      </c>
      <c r="I379" s="13">
        <v>5292</v>
      </c>
      <c r="J379" s="9">
        <v>77</v>
      </c>
      <c r="K379" s="9">
        <v>75</v>
      </c>
      <c r="L379" s="9">
        <v>2</v>
      </c>
      <c r="M379" s="10">
        <v>1</v>
      </c>
      <c r="N379">
        <v>-38</v>
      </c>
      <c r="O379">
        <v>-2</v>
      </c>
      <c r="P379">
        <v>9</v>
      </c>
      <c r="Q379">
        <v>1</v>
      </c>
      <c r="R379">
        <v>-246</v>
      </c>
    </row>
    <row r="380" spans="1:18" x14ac:dyDescent="0.2">
      <c r="A380" s="7">
        <v>2025</v>
      </c>
      <c r="B380" s="8">
        <v>24</v>
      </c>
      <c r="C380" s="8" t="s">
        <v>15</v>
      </c>
      <c r="D380" s="8" t="s">
        <v>13</v>
      </c>
      <c r="E380" s="9">
        <v>395</v>
      </c>
      <c r="F380" s="9">
        <v>51</v>
      </c>
      <c r="G380" s="9">
        <v>32</v>
      </c>
      <c r="H380" s="9">
        <v>37</v>
      </c>
      <c r="I380" s="9">
        <v>6147</v>
      </c>
      <c r="J380" s="9">
        <v>101</v>
      </c>
      <c r="K380" s="9">
        <v>44</v>
      </c>
      <c r="L380" s="9">
        <v>57</v>
      </c>
      <c r="M380" s="10">
        <v>1</v>
      </c>
      <c r="N380">
        <v>106</v>
      </c>
      <c r="O380">
        <v>3</v>
      </c>
      <c r="P380">
        <v>6</v>
      </c>
      <c r="Q380">
        <v>-4</v>
      </c>
      <c r="R380">
        <v>1056</v>
      </c>
    </row>
    <row r="381" spans="1:18" x14ac:dyDescent="0.2">
      <c r="A381" s="11">
        <v>2025</v>
      </c>
      <c r="B381" s="12">
        <v>24</v>
      </c>
      <c r="C381" s="12" t="s">
        <v>13</v>
      </c>
      <c r="D381" s="12" t="s">
        <v>15</v>
      </c>
      <c r="E381" s="13">
        <v>289</v>
      </c>
      <c r="F381" s="13">
        <v>48</v>
      </c>
      <c r="G381" s="13">
        <v>26</v>
      </c>
      <c r="H381" s="13">
        <v>41</v>
      </c>
      <c r="I381" s="13">
        <v>5091</v>
      </c>
      <c r="J381" s="9">
        <v>44</v>
      </c>
      <c r="K381" s="9">
        <v>101</v>
      </c>
      <c r="L381" s="9">
        <v>-57</v>
      </c>
      <c r="M381" s="10">
        <v>0</v>
      </c>
      <c r="N381">
        <v>-106</v>
      </c>
      <c r="O381">
        <v>-3</v>
      </c>
      <c r="P381">
        <v>-6</v>
      </c>
      <c r="Q381">
        <v>4</v>
      </c>
      <c r="R381">
        <v>-1056</v>
      </c>
    </row>
    <row r="382" spans="1:18" x14ac:dyDescent="0.2">
      <c r="A382" s="7">
        <v>2025</v>
      </c>
      <c r="B382" s="8">
        <v>24</v>
      </c>
      <c r="C382" s="8" t="s">
        <v>22</v>
      </c>
      <c r="D382" s="8" t="s">
        <v>9</v>
      </c>
      <c r="E382" s="9">
        <v>319</v>
      </c>
      <c r="F382" s="9">
        <v>51</v>
      </c>
      <c r="G382" s="9">
        <v>37</v>
      </c>
      <c r="H382" s="9">
        <v>50</v>
      </c>
      <c r="I382" s="9">
        <v>5813</v>
      </c>
      <c r="J382" s="9">
        <v>76</v>
      </c>
      <c r="K382" s="9">
        <v>111</v>
      </c>
      <c r="L382" s="9">
        <v>-35</v>
      </c>
      <c r="M382" s="10">
        <v>0</v>
      </c>
      <c r="N382">
        <v>-44</v>
      </c>
      <c r="O382">
        <v>-5</v>
      </c>
      <c r="P382">
        <v>6</v>
      </c>
      <c r="Q382">
        <v>-18</v>
      </c>
      <c r="R382">
        <v>-528</v>
      </c>
    </row>
    <row r="383" spans="1:18" x14ac:dyDescent="0.2">
      <c r="A383" s="11">
        <v>2025</v>
      </c>
      <c r="B383" s="12">
        <v>24</v>
      </c>
      <c r="C383" s="12" t="s">
        <v>9</v>
      </c>
      <c r="D383" s="12" t="s">
        <v>22</v>
      </c>
      <c r="E383" s="13">
        <v>363</v>
      </c>
      <c r="F383" s="13">
        <v>56</v>
      </c>
      <c r="G383" s="13">
        <v>31</v>
      </c>
      <c r="H383" s="13">
        <v>68</v>
      </c>
      <c r="I383" s="13">
        <v>6341</v>
      </c>
      <c r="J383" s="9">
        <v>111</v>
      </c>
      <c r="K383" s="9">
        <v>76</v>
      </c>
      <c r="L383" s="9">
        <v>35</v>
      </c>
      <c r="M383" s="10">
        <v>1</v>
      </c>
      <c r="N383">
        <v>44</v>
      </c>
      <c r="O383">
        <v>5</v>
      </c>
      <c r="P383">
        <v>-6</v>
      </c>
      <c r="Q383">
        <v>18</v>
      </c>
      <c r="R383">
        <v>528</v>
      </c>
    </row>
    <row r="384" spans="1:18" x14ac:dyDescent="0.2">
      <c r="A384" s="7">
        <v>2025</v>
      </c>
      <c r="B384" s="8">
        <v>24</v>
      </c>
      <c r="C384" s="8" t="s">
        <v>10</v>
      </c>
      <c r="D384" s="8" t="s">
        <v>18</v>
      </c>
      <c r="E384" s="9">
        <v>375</v>
      </c>
      <c r="F384" s="9">
        <v>65</v>
      </c>
      <c r="G384" s="9">
        <v>41</v>
      </c>
      <c r="H384" s="9">
        <v>42</v>
      </c>
      <c r="I384" s="9">
        <v>5754</v>
      </c>
      <c r="J384" s="9">
        <v>118</v>
      </c>
      <c r="K384" s="9">
        <v>64</v>
      </c>
      <c r="L384" s="9">
        <v>54</v>
      </c>
      <c r="M384" s="10">
        <v>1</v>
      </c>
      <c r="N384">
        <v>69</v>
      </c>
      <c r="O384">
        <v>27</v>
      </c>
      <c r="P384">
        <v>11</v>
      </c>
      <c r="Q384">
        <v>-11</v>
      </c>
      <c r="R384">
        <v>761</v>
      </c>
    </row>
    <row r="385" spans="1:18" x14ac:dyDescent="0.2">
      <c r="A385" s="11">
        <v>2025</v>
      </c>
      <c r="B385" s="12">
        <v>24</v>
      </c>
      <c r="C385" s="12" t="s">
        <v>18</v>
      </c>
      <c r="D385" s="12" t="s">
        <v>10</v>
      </c>
      <c r="E385" s="13">
        <v>306</v>
      </c>
      <c r="F385" s="13">
        <v>38</v>
      </c>
      <c r="G385" s="13">
        <v>30</v>
      </c>
      <c r="H385" s="13">
        <v>53</v>
      </c>
      <c r="I385" s="13">
        <v>4993</v>
      </c>
      <c r="J385" s="9">
        <v>64</v>
      </c>
      <c r="K385" s="9">
        <v>118</v>
      </c>
      <c r="L385" s="9">
        <v>-54</v>
      </c>
      <c r="M385" s="10">
        <v>0</v>
      </c>
      <c r="N385">
        <v>-69</v>
      </c>
      <c r="O385">
        <v>-27</v>
      </c>
      <c r="P385">
        <v>-11</v>
      </c>
      <c r="Q385">
        <v>11</v>
      </c>
      <c r="R385">
        <v>-761</v>
      </c>
    </row>
    <row r="386" spans="1:18" x14ac:dyDescent="0.2">
      <c r="A386" s="7">
        <v>2025</v>
      </c>
      <c r="B386" s="8">
        <v>24</v>
      </c>
      <c r="C386" s="8" t="s">
        <v>6</v>
      </c>
      <c r="D386" s="8" t="s">
        <v>21</v>
      </c>
      <c r="E386" s="9">
        <v>406</v>
      </c>
      <c r="F386" s="9">
        <v>49</v>
      </c>
      <c r="G386" s="9">
        <v>35</v>
      </c>
      <c r="H386" s="9">
        <v>55</v>
      </c>
      <c r="I386" s="9">
        <v>6038</v>
      </c>
      <c r="J386" s="9">
        <v>92</v>
      </c>
      <c r="K386" s="9">
        <v>56</v>
      </c>
      <c r="L386" s="9">
        <v>36</v>
      </c>
      <c r="M386" s="10">
        <v>1</v>
      </c>
      <c r="N386">
        <v>30</v>
      </c>
      <c r="O386">
        <v>-7</v>
      </c>
      <c r="P386">
        <v>-5</v>
      </c>
      <c r="Q386">
        <v>-13</v>
      </c>
      <c r="R386">
        <v>601</v>
      </c>
    </row>
    <row r="387" spans="1:18" x14ac:dyDescent="0.2">
      <c r="A387" s="11">
        <v>2025</v>
      </c>
      <c r="B387" s="12">
        <v>24</v>
      </c>
      <c r="C387" s="12" t="s">
        <v>21</v>
      </c>
      <c r="D387" s="12" t="s">
        <v>6</v>
      </c>
      <c r="E387" s="13">
        <v>376</v>
      </c>
      <c r="F387" s="13">
        <v>56</v>
      </c>
      <c r="G387" s="13">
        <v>40</v>
      </c>
      <c r="H387" s="13">
        <v>68</v>
      </c>
      <c r="I387" s="13">
        <v>5437</v>
      </c>
      <c r="J387" s="9">
        <v>56</v>
      </c>
      <c r="K387" s="9">
        <v>92</v>
      </c>
      <c r="L387" s="9">
        <v>-36</v>
      </c>
      <c r="M387" s="10">
        <v>0</v>
      </c>
      <c r="N387">
        <v>-30</v>
      </c>
      <c r="O387">
        <v>7</v>
      </c>
      <c r="P387">
        <v>5</v>
      </c>
      <c r="Q387">
        <v>13</v>
      </c>
      <c r="R387">
        <v>-601</v>
      </c>
    </row>
    <row r="388" spans="1:18" x14ac:dyDescent="0.2">
      <c r="A388" s="7">
        <v>2025</v>
      </c>
      <c r="B388" s="8">
        <v>24</v>
      </c>
      <c r="C388" s="8" t="s">
        <v>19</v>
      </c>
      <c r="D388" s="8" t="s">
        <v>8</v>
      </c>
      <c r="E388" s="9">
        <v>341</v>
      </c>
      <c r="F388" s="9">
        <v>37</v>
      </c>
      <c r="G388" s="9">
        <v>38</v>
      </c>
      <c r="H388" s="9">
        <v>63</v>
      </c>
      <c r="I388" s="9">
        <v>5572</v>
      </c>
      <c r="J388" s="9">
        <v>59</v>
      </c>
      <c r="K388" s="9">
        <v>56</v>
      </c>
      <c r="L388" s="9">
        <v>3</v>
      </c>
      <c r="M388" s="10">
        <v>1</v>
      </c>
      <c r="N388">
        <v>2</v>
      </c>
      <c r="O388">
        <v>-34</v>
      </c>
      <c r="P388">
        <v>-14</v>
      </c>
      <c r="Q388">
        <v>-22</v>
      </c>
      <c r="R388">
        <v>-689</v>
      </c>
    </row>
    <row r="389" spans="1:18" x14ac:dyDescent="0.2">
      <c r="A389" s="11">
        <v>2025</v>
      </c>
      <c r="B389" s="12">
        <v>24</v>
      </c>
      <c r="C389" s="12" t="s">
        <v>8</v>
      </c>
      <c r="D389" s="12" t="s">
        <v>19</v>
      </c>
      <c r="E389" s="13">
        <v>339</v>
      </c>
      <c r="F389" s="13">
        <v>71</v>
      </c>
      <c r="G389" s="13">
        <v>52</v>
      </c>
      <c r="H389" s="13">
        <v>85</v>
      </c>
      <c r="I389" s="13">
        <v>6261</v>
      </c>
      <c r="J389" s="9">
        <v>56</v>
      </c>
      <c r="K389" s="9">
        <v>59</v>
      </c>
      <c r="L389" s="9">
        <v>-3</v>
      </c>
      <c r="M389" s="10">
        <v>0</v>
      </c>
      <c r="N389">
        <v>-2</v>
      </c>
      <c r="O389">
        <v>34</v>
      </c>
      <c r="P389">
        <v>14</v>
      </c>
      <c r="Q389">
        <v>22</v>
      </c>
      <c r="R389">
        <v>689</v>
      </c>
    </row>
    <row r="390" spans="1:18" x14ac:dyDescent="0.2">
      <c r="A390" s="7">
        <v>2025</v>
      </c>
      <c r="B390" s="8">
        <v>24</v>
      </c>
      <c r="C390" s="8" t="s">
        <v>16</v>
      </c>
      <c r="D390" s="8" t="s">
        <v>11</v>
      </c>
      <c r="E390" s="9">
        <v>431</v>
      </c>
      <c r="F390" s="9">
        <v>62</v>
      </c>
      <c r="G390" s="9">
        <v>49</v>
      </c>
      <c r="H390" s="9">
        <v>64</v>
      </c>
      <c r="I390" s="9">
        <v>5852</v>
      </c>
      <c r="J390" s="9">
        <v>135</v>
      </c>
      <c r="K390" s="9">
        <v>87</v>
      </c>
      <c r="L390" s="9">
        <v>48</v>
      </c>
      <c r="M390" s="10">
        <v>1</v>
      </c>
      <c r="N390">
        <v>134</v>
      </c>
      <c r="O390">
        <v>20</v>
      </c>
      <c r="P390">
        <v>9</v>
      </c>
      <c r="Q390">
        <v>-7</v>
      </c>
      <c r="R390">
        <v>978</v>
      </c>
    </row>
    <row r="391" spans="1:18" x14ac:dyDescent="0.2">
      <c r="A391" s="11">
        <v>2025</v>
      </c>
      <c r="B391" s="12">
        <v>24</v>
      </c>
      <c r="C391" s="12" t="s">
        <v>11</v>
      </c>
      <c r="D391" s="12" t="s">
        <v>16</v>
      </c>
      <c r="E391" s="13">
        <v>297</v>
      </c>
      <c r="F391" s="13">
        <v>42</v>
      </c>
      <c r="G391" s="13">
        <v>40</v>
      </c>
      <c r="H391" s="13">
        <v>71</v>
      </c>
      <c r="I391" s="13">
        <v>4874</v>
      </c>
      <c r="J391" s="9">
        <v>87</v>
      </c>
      <c r="K391" s="9">
        <v>135</v>
      </c>
      <c r="L391" s="9">
        <v>-48</v>
      </c>
      <c r="M391" s="10">
        <v>0</v>
      </c>
      <c r="N391">
        <v>-134</v>
      </c>
      <c r="O391">
        <v>-20</v>
      </c>
      <c r="P391">
        <v>-9</v>
      </c>
      <c r="Q391">
        <v>7</v>
      </c>
      <c r="R391">
        <v>-978</v>
      </c>
    </row>
    <row r="392" spans="1:18" x14ac:dyDescent="0.2">
      <c r="A392" s="7">
        <v>2025</v>
      </c>
      <c r="B392" s="8">
        <v>24</v>
      </c>
      <c r="C392" s="8" t="s">
        <v>14</v>
      </c>
      <c r="D392" s="8" t="s">
        <v>7</v>
      </c>
      <c r="E392" s="9">
        <v>344</v>
      </c>
      <c r="F392" s="9">
        <v>55</v>
      </c>
      <c r="G392" s="9">
        <v>33</v>
      </c>
      <c r="H392" s="9">
        <v>63</v>
      </c>
      <c r="I392" s="9">
        <v>5912</v>
      </c>
      <c r="J392" s="9">
        <v>111</v>
      </c>
      <c r="K392" s="9">
        <v>68</v>
      </c>
      <c r="L392" s="9">
        <v>43</v>
      </c>
      <c r="M392" s="10">
        <v>1</v>
      </c>
      <c r="N392">
        <v>-5</v>
      </c>
      <c r="O392">
        <v>8</v>
      </c>
      <c r="P392">
        <v>-10</v>
      </c>
      <c r="Q392">
        <v>1</v>
      </c>
      <c r="R392">
        <v>526</v>
      </c>
    </row>
    <row r="393" spans="1:18" x14ac:dyDescent="0.2">
      <c r="A393" s="11">
        <v>2025</v>
      </c>
      <c r="B393" s="12">
        <v>24</v>
      </c>
      <c r="C393" s="12" t="s">
        <v>7</v>
      </c>
      <c r="D393" s="12" t="s">
        <v>14</v>
      </c>
      <c r="E393" s="13">
        <v>349</v>
      </c>
      <c r="F393" s="13">
        <v>47</v>
      </c>
      <c r="G393" s="13">
        <v>43</v>
      </c>
      <c r="H393" s="13">
        <v>62</v>
      </c>
      <c r="I393" s="13">
        <v>5386</v>
      </c>
      <c r="J393" s="9">
        <v>68</v>
      </c>
      <c r="K393" s="9">
        <v>111</v>
      </c>
      <c r="L393" s="9">
        <v>-43</v>
      </c>
      <c r="M393" s="10">
        <v>0</v>
      </c>
      <c r="N393">
        <v>5</v>
      </c>
      <c r="O393">
        <v>-8</v>
      </c>
      <c r="P393">
        <v>10</v>
      </c>
      <c r="Q393">
        <v>-1</v>
      </c>
      <c r="R393">
        <v>-526</v>
      </c>
    </row>
    <row r="394" spans="1:18" x14ac:dyDescent="0.2">
      <c r="A394" s="7">
        <v>2025</v>
      </c>
      <c r="B394" s="8">
        <v>24</v>
      </c>
      <c r="C394" s="8" t="s">
        <v>23</v>
      </c>
      <c r="D394" s="8" t="s">
        <v>17</v>
      </c>
      <c r="E394" s="9">
        <v>341</v>
      </c>
      <c r="F394" s="9">
        <v>42</v>
      </c>
      <c r="G394" s="9">
        <v>38</v>
      </c>
      <c r="H394" s="9">
        <v>73</v>
      </c>
      <c r="I394" s="9">
        <v>4753</v>
      </c>
      <c r="J394" s="9">
        <v>32</v>
      </c>
      <c r="K394" s="9">
        <v>126</v>
      </c>
      <c r="L394" s="9">
        <v>-94</v>
      </c>
      <c r="M394" s="10">
        <v>0</v>
      </c>
      <c r="N394">
        <v>-38</v>
      </c>
      <c r="O394">
        <v>-16</v>
      </c>
      <c r="P394">
        <v>-2</v>
      </c>
      <c r="Q394">
        <v>18</v>
      </c>
      <c r="R394">
        <v>-1211</v>
      </c>
    </row>
    <row r="395" spans="1:18" x14ac:dyDescent="0.2">
      <c r="A395" s="11">
        <v>2025</v>
      </c>
      <c r="B395" s="12">
        <v>24</v>
      </c>
      <c r="C395" s="12" t="s">
        <v>17</v>
      </c>
      <c r="D395" s="12" t="s">
        <v>23</v>
      </c>
      <c r="E395" s="13">
        <v>379</v>
      </c>
      <c r="F395" s="13">
        <v>58</v>
      </c>
      <c r="G395" s="13">
        <v>40</v>
      </c>
      <c r="H395" s="13">
        <v>55</v>
      </c>
      <c r="I395" s="13">
        <v>5964</v>
      </c>
      <c r="J395" s="9">
        <v>126</v>
      </c>
      <c r="K395" s="9">
        <v>32</v>
      </c>
      <c r="L395" s="9">
        <v>94</v>
      </c>
      <c r="M395" s="10">
        <v>1</v>
      </c>
      <c r="N395">
        <v>38</v>
      </c>
      <c r="O395">
        <v>16</v>
      </c>
      <c r="P395">
        <v>2</v>
      </c>
      <c r="Q395">
        <v>-18</v>
      </c>
      <c r="R395">
        <v>1211</v>
      </c>
    </row>
    <row r="396" spans="1:18" x14ac:dyDescent="0.2">
      <c r="A396" s="7">
        <v>2025</v>
      </c>
      <c r="B396" s="8">
        <v>25</v>
      </c>
      <c r="C396" s="8" t="s">
        <v>10</v>
      </c>
      <c r="D396" s="8" t="s">
        <v>12</v>
      </c>
      <c r="E396" s="9">
        <v>397</v>
      </c>
      <c r="F396" s="9">
        <v>58</v>
      </c>
      <c r="G396" s="9">
        <v>38</v>
      </c>
      <c r="H396" s="9">
        <v>42</v>
      </c>
      <c r="I396" s="9">
        <v>6147</v>
      </c>
      <c r="J396" s="9">
        <v>90</v>
      </c>
      <c r="K396" s="9">
        <v>56</v>
      </c>
      <c r="L396" s="9">
        <v>34</v>
      </c>
      <c r="M396" s="10">
        <v>1</v>
      </c>
      <c r="N396">
        <v>15</v>
      </c>
      <c r="O396">
        <v>19</v>
      </c>
      <c r="P396">
        <v>11</v>
      </c>
      <c r="Q396">
        <v>-7</v>
      </c>
      <c r="R396">
        <v>291</v>
      </c>
    </row>
    <row r="397" spans="1:18" x14ac:dyDescent="0.2">
      <c r="A397" s="11">
        <v>2025</v>
      </c>
      <c r="B397" s="12">
        <v>25</v>
      </c>
      <c r="C397" s="12" t="s">
        <v>12</v>
      </c>
      <c r="D397" s="12" t="s">
        <v>10</v>
      </c>
      <c r="E397" s="13">
        <v>382</v>
      </c>
      <c r="F397" s="13">
        <v>39</v>
      </c>
      <c r="G397" s="13">
        <v>27</v>
      </c>
      <c r="H397" s="13">
        <v>49</v>
      </c>
      <c r="I397" s="13">
        <v>5856</v>
      </c>
      <c r="J397" s="9">
        <v>56</v>
      </c>
      <c r="K397" s="9">
        <v>90</v>
      </c>
      <c r="L397" s="9">
        <v>-34</v>
      </c>
      <c r="M397" s="10">
        <v>0</v>
      </c>
      <c r="N397">
        <v>-15</v>
      </c>
      <c r="O397">
        <v>-19</v>
      </c>
      <c r="P397">
        <v>-11</v>
      </c>
      <c r="Q397">
        <v>7</v>
      </c>
      <c r="R397">
        <v>-291</v>
      </c>
    </row>
    <row r="398" spans="1:18" x14ac:dyDescent="0.2">
      <c r="A398" s="7">
        <v>2025</v>
      </c>
      <c r="B398" s="8">
        <v>25</v>
      </c>
      <c r="C398" s="8" t="s">
        <v>8</v>
      </c>
      <c r="D398" s="8" t="s">
        <v>21</v>
      </c>
      <c r="E398" s="9">
        <v>347</v>
      </c>
      <c r="F398" s="9">
        <v>52</v>
      </c>
      <c r="G398" s="9">
        <v>26</v>
      </c>
      <c r="H398" s="9">
        <v>49</v>
      </c>
      <c r="I398" s="9">
        <v>6296</v>
      </c>
      <c r="J398" s="9">
        <v>82</v>
      </c>
      <c r="K398" s="9">
        <v>76</v>
      </c>
      <c r="L398" s="9">
        <v>6</v>
      </c>
      <c r="M398" s="10">
        <v>1</v>
      </c>
      <c r="N398">
        <v>-49</v>
      </c>
      <c r="O398">
        <v>-3</v>
      </c>
      <c r="P398">
        <v>-12</v>
      </c>
      <c r="Q398">
        <v>9</v>
      </c>
      <c r="R398">
        <v>-213</v>
      </c>
    </row>
    <row r="399" spans="1:18" x14ac:dyDescent="0.2">
      <c r="A399" s="11">
        <v>2025</v>
      </c>
      <c r="B399" s="12">
        <v>25</v>
      </c>
      <c r="C399" s="12" t="s">
        <v>21</v>
      </c>
      <c r="D399" s="12" t="s">
        <v>8</v>
      </c>
      <c r="E399" s="13">
        <v>396</v>
      </c>
      <c r="F399" s="13">
        <v>55</v>
      </c>
      <c r="G399" s="13">
        <v>38</v>
      </c>
      <c r="H399" s="13">
        <v>40</v>
      </c>
      <c r="I399" s="13">
        <v>6509</v>
      </c>
      <c r="J399" s="9">
        <v>76</v>
      </c>
      <c r="K399" s="9">
        <v>82</v>
      </c>
      <c r="L399" s="9">
        <v>-6</v>
      </c>
      <c r="M399" s="10">
        <v>0</v>
      </c>
      <c r="N399">
        <v>49</v>
      </c>
      <c r="O399">
        <v>3</v>
      </c>
      <c r="P399">
        <v>12</v>
      </c>
      <c r="Q399">
        <v>-9</v>
      </c>
      <c r="R399">
        <v>213</v>
      </c>
    </row>
    <row r="400" spans="1:18" x14ac:dyDescent="0.2">
      <c r="A400" s="7">
        <v>2025</v>
      </c>
      <c r="B400" s="8">
        <v>25</v>
      </c>
      <c r="C400" s="8" t="s">
        <v>22</v>
      </c>
      <c r="D400" s="8" t="s">
        <v>18</v>
      </c>
      <c r="E400" s="9">
        <v>325</v>
      </c>
      <c r="F400" s="9">
        <v>53</v>
      </c>
      <c r="G400" s="9">
        <v>29</v>
      </c>
      <c r="H400" s="9">
        <v>61</v>
      </c>
      <c r="I400" s="9">
        <v>5802</v>
      </c>
      <c r="J400" s="9">
        <v>67</v>
      </c>
      <c r="K400" s="9">
        <v>71</v>
      </c>
      <c r="L400" s="9">
        <v>-4</v>
      </c>
      <c r="M400" s="10">
        <v>0</v>
      </c>
      <c r="N400">
        <v>-12</v>
      </c>
      <c r="O400">
        <v>5</v>
      </c>
      <c r="P400">
        <v>-3</v>
      </c>
      <c r="Q400">
        <v>4</v>
      </c>
      <c r="R400">
        <v>97</v>
      </c>
    </row>
    <row r="401" spans="1:18" x14ac:dyDescent="0.2">
      <c r="A401" s="11">
        <v>2025</v>
      </c>
      <c r="B401" s="12">
        <v>25</v>
      </c>
      <c r="C401" s="12" t="s">
        <v>18</v>
      </c>
      <c r="D401" s="12" t="s">
        <v>22</v>
      </c>
      <c r="E401" s="13">
        <v>337</v>
      </c>
      <c r="F401" s="13">
        <v>48</v>
      </c>
      <c r="G401" s="13">
        <v>32</v>
      </c>
      <c r="H401" s="13">
        <v>57</v>
      </c>
      <c r="I401" s="13">
        <v>5705</v>
      </c>
      <c r="J401" s="9">
        <v>71</v>
      </c>
      <c r="K401" s="9">
        <v>67</v>
      </c>
      <c r="L401" s="9">
        <v>4</v>
      </c>
      <c r="M401" s="10">
        <v>1</v>
      </c>
      <c r="N401">
        <v>12</v>
      </c>
      <c r="O401">
        <v>-5</v>
      </c>
      <c r="P401">
        <v>3</v>
      </c>
      <c r="Q401">
        <v>-4</v>
      </c>
      <c r="R401">
        <v>-97</v>
      </c>
    </row>
    <row r="402" spans="1:18" x14ac:dyDescent="0.2">
      <c r="A402" s="7">
        <v>2025</v>
      </c>
      <c r="B402" s="8">
        <v>25</v>
      </c>
      <c r="C402" s="8" t="s">
        <v>19</v>
      </c>
      <c r="D402" s="8" t="s">
        <v>16</v>
      </c>
      <c r="E402" s="9">
        <v>311</v>
      </c>
      <c r="F402" s="9">
        <v>48</v>
      </c>
      <c r="G402" s="9">
        <v>27</v>
      </c>
      <c r="H402" s="9">
        <v>62</v>
      </c>
      <c r="I402" s="9">
        <v>5562</v>
      </c>
      <c r="J402" s="9">
        <v>113</v>
      </c>
      <c r="K402" s="9">
        <v>100</v>
      </c>
      <c r="L402" s="9">
        <v>13</v>
      </c>
      <c r="M402" s="10">
        <v>1</v>
      </c>
      <c r="N402">
        <v>-63</v>
      </c>
      <c r="O402">
        <v>-4</v>
      </c>
      <c r="P402">
        <v>-21</v>
      </c>
      <c r="Q402">
        <v>1</v>
      </c>
      <c r="R402">
        <v>25</v>
      </c>
    </row>
    <row r="403" spans="1:18" x14ac:dyDescent="0.2">
      <c r="A403" s="11">
        <v>2025</v>
      </c>
      <c r="B403" s="12">
        <v>25</v>
      </c>
      <c r="C403" s="12" t="s">
        <v>16</v>
      </c>
      <c r="D403" s="12" t="s">
        <v>19</v>
      </c>
      <c r="E403" s="13">
        <v>374</v>
      </c>
      <c r="F403" s="13">
        <v>52</v>
      </c>
      <c r="G403" s="13">
        <v>48</v>
      </c>
      <c r="H403" s="13">
        <v>61</v>
      </c>
      <c r="I403" s="13">
        <v>5537</v>
      </c>
      <c r="J403" s="9">
        <v>100</v>
      </c>
      <c r="K403" s="9">
        <v>113</v>
      </c>
      <c r="L403" s="9">
        <v>-13</v>
      </c>
      <c r="M403" s="10">
        <v>0</v>
      </c>
      <c r="N403">
        <v>63</v>
      </c>
      <c r="O403">
        <v>4</v>
      </c>
      <c r="P403">
        <v>21</v>
      </c>
      <c r="Q403">
        <v>-1</v>
      </c>
      <c r="R403">
        <v>-25</v>
      </c>
    </row>
    <row r="404" spans="1:18" x14ac:dyDescent="0.2">
      <c r="A404" s="7">
        <v>2025</v>
      </c>
      <c r="B404" s="8">
        <v>25</v>
      </c>
      <c r="C404" s="8" t="s">
        <v>14</v>
      </c>
      <c r="D404" s="8" t="s">
        <v>11</v>
      </c>
      <c r="E404" s="9">
        <v>366</v>
      </c>
      <c r="F404" s="9">
        <v>55</v>
      </c>
      <c r="G404" s="9">
        <v>30</v>
      </c>
      <c r="H404" s="9">
        <v>57</v>
      </c>
      <c r="I404" s="9">
        <v>6349</v>
      </c>
      <c r="J404" s="9">
        <v>103</v>
      </c>
      <c r="K404" s="9">
        <v>64</v>
      </c>
      <c r="L404" s="9">
        <v>39</v>
      </c>
      <c r="M404" s="10">
        <v>1</v>
      </c>
      <c r="N404">
        <v>-17</v>
      </c>
      <c r="O404">
        <v>1</v>
      </c>
      <c r="P404">
        <v>0</v>
      </c>
      <c r="Q404">
        <v>17</v>
      </c>
      <c r="R404">
        <v>498</v>
      </c>
    </row>
    <row r="405" spans="1:18" x14ac:dyDescent="0.2">
      <c r="A405" s="11">
        <v>2025</v>
      </c>
      <c r="B405" s="12">
        <v>25</v>
      </c>
      <c r="C405" s="12" t="s">
        <v>11</v>
      </c>
      <c r="D405" s="12" t="s">
        <v>14</v>
      </c>
      <c r="E405" s="13">
        <v>383</v>
      </c>
      <c r="F405" s="13">
        <v>54</v>
      </c>
      <c r="G405" s="13">
        <v>30</v>
      </c>
      <c r="H405" s="13">
        <v>40</v>
      </c>
      <c r="I405" s="13">
        <v>5851</v>
      </c>
      <c r="J405" s="9">
        <v>64</v>
      </c>
      <c r="K405" s="9">
        <v>103</v>
      </c>
      <c r="L405" s="9">
        <v>-39</v>
      </c>
      <c r="M405" s="10">
        <v>0</v>
      </c>
      <c r="N405">
        <v>17</v>
      </c>
      <c r="O405">
        <v>-1</v>
      </c>
      <c r="P405">
        <v>0</v>
      </c>
      <c r="Q405">
        <v>-17</v>
      </c>
      <c r="R405">
        <v>-498</v>
      </c>
    </row>
    <row r="406" spans="1:18" x14ac:dyDescent="0.2">
      <c r="A406" s="7">
        <v>2025</v>
      </c>
      <c r="B406" s="8">
        <v>25</v>
      </c>
      <c r="C406" s="8" t="s">
        <v>7</v>
      </c>
      <c r="D406" s="8" t="s">
        <v>23</v>
      </c>
      <c r="E406" s="9">
        <v>387</v>
      </c>
      <c r="F406" s="9">
        <v>54</v>
      </c>
      <c r="G406" s="9">
        <v>39</v>
      </c>
      <c r="H406" s="9">
        <v>56</v>
      </c>
      <c r="I406" s="9">
        <v>5771</v>
      </c>
      <c r="J406" s="9">
        <v>118</v>
      </c>
      <c r="K406" s="9">
        <v>51</v>
      </c>
      <c r="L406" s="9">
        <v>67</v>
      </c>
      <c r="M406" s="10">
        <v>1</v>
      </c>
      <c r="N406">
        <v>64</v>
      </c>
      <c r="O406">
        <v>16</v>
      </c>
      <c r="P406">
        <v>4</v>
      </c>
      <c r="Q406">
        <v>-1</v>
      </c>
      <c r="R406">
        <v>1074</v>
      </c>
    </row>
    <row r="407" spans="1:18" x14ac:dyDescent="0.2">
      <c r="A407" s="11">
        <v>2025</v>
      </c>
      <c r="B407" s="12">
        <v>25</v>
      </c>
      <c r="C407" s="12" t="s">
        <v>23</v>
      </c>
      <c r="D407" s="12" t="s">
        <v>7</v>
      </c>
      <c r="E407" s="13">
        <v>323</v>
      </c>
      <c r="F407" s="13">
        <v>38</v>
      </c>
      <c r="G407" s="13">
        <v>35</v>
      </c>
      <c r="H407" s="13">
        <v>57</v>
      </c>
      <c r="I407" s="13">
        <v>4697</v>
      </c>
      <c r="J407" s="9">
        <v>51</v>
      </c>
      <c r="K407" s="9">
        <v>118</v>
      </c>
      <c r="L407" s="9">
        <v>-67</v>
      </c>
      <c r="M407" s="10">
        <v>0</v>
      </c>
      <c r="N407">
        <v>-64</v>
      </c>
      <c r="O407">
        <v>-16</v>
      </c>
      <c r="P407">
        <v>-4</v>
      </c>
      <c r="Q407">
        <v>1</v>
      </c>
      <c r="R407">
        <v>-1074</v>
      </c>
    </row>
    <row r="408" spans="1:18" x14ac:dyDescent="0.2">
      <c r="A408" s="7">
        <v>2025</v>
      </c>
      <c r="B408" s="8">
        <v>25</v>
      </c>
      <c r="C408" s="8" t="s">
        <v>9</v>
      </c>
      <c r="D408" s="8" t="s">
        <v>20</v>
      </c>
      <c r="E408" s="9">
        <v>362</v>
      </c>
      <c r="F408" s="9">
        <v>46</v>
      </c>
      <c r="G408" s="9">
        <v>45</v>
      </c>
      <c r="H408" s="9">
        <v>66</v>
      </c>
      <c r="I408" s="9">
        <v>5422</v>
      </c>
      <c r="J408" s="9">
        <v>104</v>
      </c>
      <c r="K408" s="9">
        <v>93</v>
      </c>
      <c r="L408" s="9">
        <v>11</v>
      </c>
      <c r="M408" s="10">
        <v>1</v>
      </c>
      <c r="N408">
        <v>41</v>
      </c>
      <c r="O408">
        <v>-4</v>
      </c>
      <c r="P408">
        <v>5</v>
      </c>
      <c r="Q408">
        <v>5</v>
      </c>
      <c r="R408">
        <v>156</v>
      </c>
    </row>
    <row r="409" spans="1:18" x14ac:dyDescent="0.2">
      <c r="A409" s="11">
        <v>2025</v>
      </c>
      <c r="B409" s="12">
        <v>25</v>
      </c>
      <c r="C409" s="12" t="s">
        <v>20</v>
      </c>
      <c r="D409" s="12" t="s">
        <v>9</v>
      </c>
      <c r="E409" s="13">
        <v>321</v>
      </c>
      <c r="F409" s="13">
        <v>50</v>
      </c>
      <c r="G409" s="13">
        <v>40</v>
      </c>
      <c r="H409" s="13">
        <v>61</v>
      </c>
      <c r="I409" s="13">
        <v>5266</v>
      </c>
      <c r="J409" s="9">
        <v>93</v>
      </c>
      <c r="K409" s="9">
        <v>104</v>
      </c>
      <c r="L409" s="9">
        <v>-11</v>
      </c>
      <c r="M409" s="10">
        <v>0</v>
      </c>
      <c r="N409">
        <v>-41</v>
      </c>
      <c r="O409">
        <v>4</v>
      </c>
      <c r="P409">
        <v>-5</v>
      </c>
      <c r="Q409">
        <v>-5</v>
      </c>
      <c r="R409">
        <v>-156</v>
      </c>
    </row>
    <row r="410" spans="1:18" x14ac:dyDescent="0.2">
      <c r="A410" s="7">
        <v>2025</v>
      </c>
      <c r="B410" s="8">
        <v>25</v>
      </c>
      <c r="C410" s="8" t="s">
        <v>13</v>
      </c>
      <c r="D410" s="8" t="s">
        <v>17</v>
      </c>
      <c r="E410" s="9">
        <v>325</v>
      </c>
      <c r="F410" s="9">
        <v>58</v>
      </c>
      <c r="G410" s="9">
        <v>33</v>
      </c>
      <c r="H410" s="9">
        <v>69</v>
      </c>
      <c r="I410" s="9">
        <v>5960</v>
      </c>
      <c r="J410" s="9">
        <v>112</v>
      </c>
      <c r="K410" s="9">
        <v>97</v>
      </c>
      <c r="L410" s="9">
        <v>15</v>
      </c>
      <c r="M410" s="10">
        <v>1</v>
      </c>
      <c r="N410">
        <v>-26</v>
      </c>
      <c r="O410">
        <v>3</v>
      </c>
      <c r="P410">
        <v>-9</v>
      </c>
      <c r="Q410">
        <v>8</v>
      </c>
      <c r="R410">
        <v>-56</v>
      </c>
    </row>
    <row r="411" spans="1:18" x14ac:dyDescent="0.2">
      <c r="A411" s="11">
        <v>2025</v>
      </c>
      <c r="B411" s="12">
        <v>25</v>
      </c>
      <c r="C411" s="12" t="s">
        <v>17</v>
      </c>
      <c r="D411" s="12" t="s">
        <v>13</v>
      </c>
      <c r="E411" s="13">
        <v>351</v>
      </c>
      <c r="F411" s="13">
        <v>55</v>
      </c>
      <c r="G411" s="13">
        <v>42</v>
      </c>
      <c r="H411" s="13">
        <v>61</v>
      </c>
      <c r="I411" s="13">
        <v>6016</v>
      </c>
      <c r="J411" s="9">
        <v>97</v>
      </c>
      <c r="K411" s="9">
        <v>112</v>
      </c>
      <c r="L411" s="9">
        <v>-15</v>
      </c>
      <c r="M411" s="10">
        <v>0</v>
      </c>
      <c r="N411">
        <v>26</v>
      </c>
      <c r="O411">
        <v>-3</v>
      </c>
      <c r="P411">
        <v>9</v>
      </c>
      <c r="Q411">
        <v>-8</v>
      </c>
      <c r="R411">
        <v>56</v>
      </c>
    </row>
    <row r="412" spans="1:18" x14ac:dyDescent="0.2">
      <c r="A412" s="7">
        <v>2025</v>
      </c>
      <c r="B412" s="8">
        <v>25</v>
      </c>
      <c r="C412" s="8" t="s">
        <v>15</v>
      </c>
      <c r="D412" s="8" t="s">
        <v>6</v>
      </c>
      <c r="E412" s="9">
        <v>394</v>
      </c>
      <c r="F412" s="9">
        <v>63</v>
      </c>
      <c r="G412" s="9">
        <v>42</v>
      </c>
      <c r="H412" s="9">
        <v>57</v>
      </c>
      <c r="I412" s="9">
        <v>6560</v>
      </c>
      <c r="J412" s="9">
        <v>89</v>
      </c>
      <c r="K412" s="9">
        <v>79</v>
      </c>
      <c r="L412" s="9">
        <v>10</v>
      </c>
      <c r="M412" s="10">
        <v>1</v>
      </c>
      <c r="N412">
        <v>52</v>
      </c>
      <c r="O412">
        <v>8</v>
      </c>
      <c r="P412">
        <v>8</v>
      </c>
      <c r="Q412">
        <v>3</v>
      </c>
      <c r="R412">
        <v>288</v>
      </c>
    </row>
    <row r="413" spans="1:18" x14ac:dyDescent="0.2">
      <c r="A413" s="11">
        <v>2025</v>
      </c>
      <c r="B413" s="12">
        <v>25</v>
      </c>
      <c r="C413" s="12" t="s">
        <v>6</v>
      </c>
      <c r="D413" s="12" t="s">
        <v>15</v>
      </c>
      <c r="E413" s="13">
        <v>342</v>
      </c>
      <c r="F413" s="13">
        <v>55</v>
      </c>
      <c r="G413" s="13">
        <v>34</v>
      </c>
      <c r="H413" s="13">
        <v>54</v>
      </c>
      <c r="I413" s="13">
        <v>6272</v>
      </c>
      <c r="J413" s="9">
        <v>79</v>
      </c>
      <c r="K413" s="9">
        <v>89</v>
      </c>
      <c r="L413" s="9">
        <v>-10</v>
      </c>
      <c r="M413" s="10">
        <v>0</v>
      </c>
      <c r="N413">
        <v>-52</v>
      </c>
      <c r="O413">
        <v>-8</v>
      </c>
      <c r="P413">
        <v>-8</v>
      </c>
      <c r="Q413">
        <v>-3</v>
      </c>
      <c r="R413">
        <v>-288</v>
      </c>
    </row>
    <row r="414" spans="1:18" x14ac:dyDescent="0.2">
      <c r="A414" s="7">
        <v>2025</v>
      </c>
      <c r="B414" s="8">
        <v>1</v>
      </c>
      <c r="C414" s="8" t="s">
        <v>12</v>
      </c>
      <c r="D414" s="8" t="s">
        <v>22</v>
      </c>
      <c r="E414" s="9">
        <v>321</v>
      </c>
      <c r="F414" s="9">
        <v>45</v>
      </c>
      <c r="G414" s="9">
        <v>31</v>
      </c>
      <c r="H414" s="9">
        <v>45</v>
      </c>
      <c r="I414" s="9">
        <v>5360</v>
      </c>
      <c r="J414" s="9">
        <v>58</v>
      </c>
      <c r="K414" s="9">
        <v>153</v>
      </c>
      <c r="L414" s="9">
        <v>-95</v>
      </c>
      <c r="M414" s="10">
        <v>0</v>
      </c>
      <c r="N414">
        <v>-83</v>
      </c>
      <c r="O414">
        <v>-22</v>
      </c>
      <c r="P414">
        <v>-5</v>
      </c>
      <c r="Q414">
        <v>13</v>
      </c>
      <c r="R414">
        <v>-1751</v>
      </c>
    </row>
    <row r="415" spans="1:18" x14ac:dyDescent="0.2">
      <c r="A415" s="11">
        <v>2025</v>
      </c>
      <c r="B415" s="12">
        <v>1</v>
      </c>
      <c r="C415" s="12" t="s">
        <v>22</v>
      </c>
      <c r="D415" s="12" t="s">
        <v>12</v>
      </c>
      <c r="E415" s="13">
        <v>404</v>
      </c>
      <c r="F415" s="13">
        <v>67</v>
      </c>
      <c r="G415" s="13">
        <v>36</v>
      </c>
      <c r="H415" s="13">
        <v>32</v>
      </c>
      <c r="I415" s="13">
        <v>7111</v>
      </c>
      <c r="J415" s="9">
        <v>153</v>
      </c>
      <c r="K415" s="9">
        <v>58</v>
      </c>
      <c r="L415" s="9">
        <v>95</v>
      </c>
      <c r="M415" s="10">
        <v>1</v>
      </c>
      <c r="N415">
        <v>83</v>
      </c>
      <c r="O415">
        <v>22</v>
      </c>
      <c r="P415">
        <v>5</v>
      </c>
      <c r="Q415">
        <v>-13</v>
      </c>
      <c r="R415">
        <v>1751</v>
      </c>
    </row>
    <row r="416" spans="1:18" x14ac:dyDescent="0.2">
      <c r="A416" s="7">
        <v>2025</v>
      </c>
      <c r="B416" s="8" t="s">
        <v>27</v>
      </c>
      <c r="C416" s="8" t="s">
        <v>19</v>
      </c>
      <c r="D416" s="8" t="s">
        <v>8</v>
      </c>
      <c r="E416" s="9">
        <v>303</v>
      </c>
      <c r="F416" s="9">
        <v>50</v>
      </c>
      <c r="G416" s="9">
        <v>35</v>
      </c>
      <c r="H416" s="9">
        <v>56</v>
      </c>
      <c r="I416" s="9">
        <v>5838</v>
      </c>
      <c r="J416" s="9">
        <v>55</v>
      </c>
      <c r="K416" s="9">
        <v>79</v>
      </c>
      <c r="L416" s="9">
        <v>-24</v>
      </c>
      <c r="M416" s="10">
        <v>0</v>
      </c>
      <c r="N416">
        <v>-66</v>
      </c>
      <c r="O416">
        <v>1</v>
      </c>
      <c r="P416">
        <v>2</v>
      </c>
      <c r="Q416">
        <v>-9</v>
      </c>
      <c r="R416">
        <v>-464</v>
      </c>
    </row>
    <row r="417" spans="1:18" x14ac:dyDescent="0.2">
      <c r="A417" s="11">
        <v>2025</v>
      </c>
      <c r="B417" s="12" t="s">
        <v>27</v>
      </c>
      <c r="C417" s="12" t="s">
        <v>8</v>
      </c>
      <c r="D417" s="12" t="s">
        <v>19</v>
      </c>
      <c r="E417" s="13">
        <v>369</v>
      </c>
      <c r="F417" s="13">
        <v>49</v>
      </c>
      <c r="G417" s="13">
        <v>33</v>
      </c>
      <c r="H417" s="13">
        <v>65</v>
      </c>
      <c r="I417" s="13">
        <v>6302</v>
      </c>
      <c r="J417" s="9">
        <v>79</v>
      </c>
      <c r="K417" s="9">
        <v>55</v>
      </c>
      <c r="L417" s="9">
        <v>24</v>
      </c>
      <c r="M417" s="10">
        <v>1</v>
      </c>
      <c r="N417">
        <v>66</v>
      </c>
      <c r="O417">
        <v>-1</v>
      </c>
      <c r="P417">
        <v>-2</v>
      </c>
      <c r="Q417">
        <v>9</v>
      </c>
      <c r="R417">
        <v>464</v>
      </c>
    </row>
    <row r="418" spans="1:18" x14ac:dyDescent="0.2">
      <c r="A418" s="7">
        <v>2025</v>
      </c>
      <c r="B418" s="8" t="s">
        <v>27</v>
      </c>
      <c r="C418" s="8" t="s">
        <v>15</v>
      </c>
      <c r="D418" s="8" t="s">
        <v>14</v>
      </c>
      <c r="E418" s="9">
        <v>376</v>
      </c>
      <c r="F418" s="9">
        <v>47</v>
      </c>
      <c r="G418" s="9">
        <v>37</v>
      </c>
      <c r="H418" s="9">
        <v>64</v>
      </c>
      <c r="I418" s="9">
        <v>5483</v>
      </c>
      <c r="J418" s="9">
        <v>74</v>
      </c>
      <c r="K418" s="9">
        <v>112</v>
      </c>
      <c r="L418" s="9">
        <v>-38</v>
      </c>
      <c r="M418" s="10">
        <v>0</v>
      </c>
      <c r="N418">
        <v>40</v>
      </c>
      <c r="O418">
        <v>-13</v>
      </c>
      <c r="P418">
        <v>-1</v>
      </c>
      <c r="Q418">
        <v>-16</v>
      </c>
      <c r="R418">
        <v>-502</v>
      </c>
    </row>
    <row r="419" spans="1:18" x14ac:dyDescent="0.2">
      <c r="A419" s="11">
        <v>2025</v>
      </c>
      <c r="B419" s="12" t="s">
        <v>27</v>
      </c>
      <c r="C419" s="12" t="s">
        <v>14</v>
      </c>
      <c r="D419" s="12" t="s">
        <v>15</v>
      </c>
      <c r="E419" s="13">
        <v>336</v>
      </c>
      <c r="F419" s="13">
        <v>60</v>
      </c>
      <c r="G419" s="13">
        <v>38</v>
      </c>
      <c r="H419" s="13">
        <v>80</v>
      </c>
      <c r="I419" s="13">
        <v>5985</v>
      </c>
      <c r="J419" s="9">
        <v>112</v>
      </c>
      <c r="K419" s="9">
        <v>74</v>
      </c>
      <c r="L419" s="9">
        <v>38</v>
      </c>
      <c r="M419" s="10">
        <v>1</v>
      </c>
      <c r="N419">
        <v>-40</v>
      </c>
      <c r="O419">
        <v>13</v>
      </c>
      <c r="P419">
        <v>1</v>
      </c>
      <c r="Q419">
        <v>16</v>
      </c>
      <c r="R419">
        <v>502</v>
      </c>
    </row>
    <row r="420" spans="1:18" x14ac:dyDescent="0.2">
      <c r="A420" s="7">
        <v>2025</v>
      </c>
      <c r="B420" s="8" t="s">
        <v>28</v>
      </c>
      <c r="C420" s="8" t="s">
        <v>9</v>
      </c>
      <c r="D420" s="8" t="s">
        <v>6</v>
      </c>
      <c r="E420" s="9">
        <v>359</v>
      </c>
      <c r="F420" s="9">
        <v>72</v>
      </c>
      <c r="G420" s="9">
        <v>55</v>
      </c>
      <c r="H420" s="9">
        <v>76</v>
      </c>
      <c r="I420" s="9">
        <v>6796</v>
      </c>
      <c r="J420" s="9">
        <v>88</v>
      </c>
      <c r="K420" s="9">
        <v>107</v>
      </c>
      <c r="L420" s="9">
        <v>-19</v>
      </c>
      <c r="M420" s="10">
        <v>0</v>
      </c>
      <c r="N420">
        <v>-12</v>
      </c>
      <c r="O420">
        <v>16</v>
      </c>
      <c r="P420">
        <v>6</v>
      </c>
      <c r="Q420">
        <v>5</v>
      </c>
      <c r="R420">
        <v>-135</v>
      </c>
    </row>
    <row r="421" spans="1:18" x14ac:dyDescent="0.2">
      <c r="A421" s="11">
        <v>2025</v>
      </c>
      <c r="B421" s="12" t="s">
        <v>28</v>
      </c>
      <c r="C421" s="12" t="s">
        <v>6</v>
      </c>
      <c r="D421" s="12" t="s">
        <v>9</v>
      </c>
      <c r="E421" s="13">
        <v>371</v>
      </c>
      <c r="F421" s="13">
        <v>56</v>
      </c>
      <c r="G421" s="13">
        <v>49</v>
      </c>
      <c r="H421" s="13">
        <v>71</v>
      </c>
      <c r="I421" s="13">
        <v>6931</v>
      </c>
      <c r="J421" s="9">
        <v>107</v>
      </c>
      <c r="K421" s="9">
        <v>88</v>
      </c>
      <c r="L421" s="9">
        <v>19</v>
      </c>
      <c r="M421" s="10">
        <v>1</v>
      </c>
      <c r="N421">
        <v>12</v>
      </c>
      <c r="O421">
        <v>-16</v>
      </c>
      <c r="P421">
        <v>-6</v>
      </c>
      <c r="Q421">
        <v>-5</v>
      </c>
      <c r="R421">
        <v>135</v>
      </c>
    </row>
    <row r="422" spans="1:18" x14ac:dyDescent="0.2">
      <c r="A422" s="7">
        <v>2025</v>
      </c>
      <c r="B422" s="8" t="s">
        <v>28</v>
      </c>
      <c r="C422" s="8" t="s">
        <v>13</v>
      </c>
      <c r="D422" s="8" t="s">
        <v>22</v>
      </c>
      <c r="E422" s="9">
        <v>346</v>
      </c>
      <c r="F422" s="9">
        <v>59</v>
      </c>
      <c r="G422" s="9">
        <v>49</v>
      </c>
      <c r="H422" s="9">
        <v>76</v>
      </c>
      <c r="I422" s="9">
        <v>6474</v>
      </c>
      <c r="J422" s="9">
        <v>79</v>
      </c>
      <c r="K422" s="9">
        <v>80</v>
      </c>
      <c r="L422" s="9">
        <v>-1</v>
      </c>
      <c r="M422" s="10">
        <v>0</v>
      </c>
      <c r="N422">
        <v>-4</v>
      </c>
      <c r="O422">
        <v>10</v>
      </c>
      <c r="P422">
        <v>8</v>
      </c>
      <c r="Q422">
        <v>11</v>
      </c>
      <c r="R422">
        <v>202</v>
      </c>
    </row>
    <row r="423" spans="1:18" x14ac:dyDescent="0.2">
      <c r="A423" s="11">
        <v>2025</v>
      </c>
      <c r="B423" s="12" t="s">
        <v>28</v>
      </c>
      <c r="C423" s="12" t="s">
        <v>22</v>
      </c>
      <c r="D423" s="12" t="s">
        <v>13</v>
      </c>
      <c r="E423" s="13">
        <v>350</v>
      </c>
      <c r="F423" s="13">
        <v>49</v>
      </c>
      <c r="G423" s="13">
        <v>41</v>
      </c>
      <c r="H423" s="13">
        <v>65</v>
      </c>
      <c r="I423" s="13">
        <v>6272</v>
      </c>
      <c r="J423" s="9">
        <v>80</v>
      </c>
      <c r="K423" s="9">
        <v>79</v>
      </c>
      <c r="L423" s="9">
        <v>1</v>
      </c>
      <c r="M423" s="10">
        <v>1</v>
      </c>
      <c r="N423">
        <v>4</v>
      </c>
      <c r="O423">
        <v>-10</v>
      </c>
      <c r="P423">
        <v>-8</v>
      </c>
      <c r="Q423">
        <v>-11</v>
      </c>
      <c r="R423">
        <v>-202</v>
      </c>
    </row>
    <row r="424" spans="1:18" x14ac:dyDescent="0.2">
      <c r="A424" s="7">
        <v>2025</v>
      </c>
      <c r="B424" s="8" t="s">
        <v>29</v>
      </c>
      <c r="C424" s="8" t="s">
        <v>19</v>
      </c>
      <c r="D424" s="8" t="s">
        <v>6</v>
      </c>
      <c r="E424" s="9">
        <v>340</v>
      </c>
      <c r="F424" s="9">
        <v>43</v>
      </c>
      <c r="G424" s="9">
        <v>30</v>
      </c>
      <c r="H424" s="9">
        <v>56</v>
      </c>
      <c r="I424" s="9">
        <v>5934</v>
      </c>
      <c r="J424" s="9">
        <v>67</v>
      </c>
      <c r="K424" s="9">
        <v>101</v>
      </c>
      <c r="L424" s="9">
        <v>-34</v>
      </c>
      <c r="M424" s="10">
        <v>0</v>
      </c>
      <c r="N424">
        <v>-25</v>
      </c>
      <c r="O424">
        <v>-21</v>
      </c>
      <c r="P424">
        <v>-6</v>
      </c>
      <c r="Q424">
        <v>5</v>
      </c>
      <c r="R424">
        <v>-665</v>
      </c>
    </row>
    <row r="425" spans="1:18" x14ac:dyDescent="0.2">
      <c r="A425" s="11">
        <v>2025</v>
      </c>
      <c r="B425" s="12" t="s">
        <v>29</v>
      </c>
      <c r="C425" s="12" t="s">
        <v>6</v>
      </c>
      <c r="D425" s="12" t="s">
        <v>19</v>
      </c>
      <c r="E425" s="13">
        <v>365</v>
      </c>
      <c r="F425" s="13">
        <v>64</v>
      </c>
      <c r="G425" s="13">
        <v>36</v>
      </c>
      <c r="H425" s="13">
        <v>51</v>
      </c>
      <c r="I425" s="13">
        <v>6599</v>
      </c>
      <c r="J425" s="9">
        <v>101</v>
      </c>
      <c r="K425" s="9">
        <v>67</v>
      </c>
      <c r="L425" s="9">
        <v>34</v>
      </c>
      <c r="M425" s="10">
        <v>1</v>
      </c>
      <c r="N425">
        <v>25</v>
      </c>
      <c r="O425">
        <v>21</v>
      </c>
      <c r="P425">
        <v>6</v>
      </c>
      <c r="Q425">
        <v>-5</v>
      </c>
      <c r="R425">
        <v>665</v>
      </c>
    </row>
    <row r="426" spans="1:18" x14ac:dyDescent="0.2">
      <c r="A426" s="7">
        <v>2025</v>
      </c>
      <c r="B426" s="8" t="s">
        <v>29</v>
      </c>
      <c r="C426" s="8" t="s">
        <v>15</v>
      </c>
      <c r="D426" s="8" t="s">
        <v>22</v>
      </c>
      <c r="E426" s="9">
        <v>374</v>
      </c>
      <c r="F426" s="9">
        <v>60</v>
      </c>
      <c r="G426" s="9">
        <v>43</v>
      </c>
      <c r="H426" s="9">
        <v>63</v>
      </c>
      <c r="I426" s="9">
        <v>6692</v>
      </c>
      <c r="J426" s="9">
        <v>100</v>
      </c>
      <c r="K426" s="9">
        <v>47</v>
      </c>
      <c r="L426" s="9">
        <v>53</v>
      </c>
      <c r="M426" s="10">
        <v>1</v>
      </c>
      <c r="N426">
        <v>56</v>
      </c>
      <c r="O426">
        <v>11</v>
      </c>
      <c r="P426">
        <v>18</v>
      </c>
      <c r="Q426">
        <v>7</v>
      </c>
      <c r="R426">
        <v>1011</v>
      </c>
    </row>
    <row r="427" spans="1:18" x14ac:dyDescent="0.2">
      <c r="A427" s="11">
        <v>2025</v>
      </c>
      <c r="B427" s="12" t="s">
        <v>29</v>
      </c>
      <c r="C427" s="12" t="s">
        <v>22</v>
      </c>
      <c r="D427" s="12" t="s">
        <v>15</v>
      </c>
      <c r="E427" s="13">
        <v>318</v>
      </c>
      <c r="F427" s="13">
        <v>49</v>
      </c>
      <c r="G427" s="13">
        <v>25</v>
      </c>
      <c r="H427" s="13">
        <v>56</v>
      </c>
      <c r="I427" s="13">
        <v>5681</v>
      </c>
      <c r="J427" s="9">
        <v>47</v>
      </c>
      <c r="K427" s="9">
        <v>100</v>
      </c>
      <c r="L427" s="9">
        <v>-53</v>
      </c>
      <c r="M427" s="10">
        <v>0</v>
      </c>
      <c r="N427">
        <v>-56</v>
      </c>
      <c r="O427">
        <v>-11</v>
      </c>
      <c r="P427">
        <v>-18</v>
      </c>
      <c r="Q427">
        <v>-7</v>
      </c>
      <c r="R427">
        <v>-1011</v>
      </c>
    </row>
    <row r="428" spans="1:18" x14ac:dyDescent="0.2">
      <c r="A428" s="7">
        <v>2025</v>
      </c>
      <c r="B428" s="8" t="s">
        <v>30</v>
      </c>
      <c r="C428" s="8" t="s">
        <v>14</v>
      </c>
      <c r="D428" s="8" t="s">
        <v>6</v>
      </c>
      <c r="E428" s="9">
        <v>347</v>
      </c>
      <c r="F428" s="9">
        <v>66</v>
      </c>
      <c r="G428" s="9">
        <v>50</v>
      </c>
      <c r="H428" s="9">
        <v>77</v>
      </c>
      <c r="I428" s="9">
        <v>6042</v>
      </c>
      <c r="J428" s="9">
        <v>115</v>
      </c>
      <c r="K428" s="9">
        <v>85</v>
      </c>
      <c r="L428" s="9">
        <v>30</v>
      </c>
      <c r="M428" s="10">
        <v>1</v>
      </c>
      <c r="N428">
        <v>14</v>
      </c>
      <c r="O428">
        <v>26</v>
      </c>
      <c r="P428">
        <v>17</v>
      </c>
      <c r="Q428">
        <v>-2</v>
      </c>
      <c r="R428">
        <v>525</v>
      </c>
    </row>
    <row r="429" spans="1:18" x14ac:dyDescent="0.2">
      <c r="A429" s="11">
        <v>2025</v>
      </c>
      <c r="B429" s="12" t="s">
        <v>30</v>
      </c>
      <c r="C429" s="12" t="s">
        <v>6</v>
      </c>
      <c r="D429" s="12" t="s">
        <v>14</v>
      </c>
      <c r="E429" s="13">
        <v>333</v>
      </c>
      <c r="F429" s="13">
        <v>40</v>
      </c>
      <c r="G429" s="13">
        <v>33</v>
      </c>
      <c r="H429" s="13">
        <v>79</v>
      </c>
      <c r="I429" s="13">
        <v>5517</v>
      </c>
      <c r="J429" s="9">
        <v>85</v>
      </c>
      <c r="K429" s="9">
        <v>115</v>
      </c>
      <c r="L429" s="9">
        <v>-30</v>
      </c>
      <c r="M429" s="10">
        <v>0</v>
      </c>
      <c r="N429">
        <v>-14</v>
      </c>
      <c r="O429">
        <v>-26</v>
      </c>
      <c r="P429">
        <v>-17</v>
      </c>
      <c r="Q429">
        <v>2</v>
      </c>
      <c r="R429">
        <v>-525</v>
      </c>
    </row>
    <row r="430" spans="1:18" x14ac:dyDescent="0.2">
      <c r="A430" s="7">
        <v>2025</v>
      </c>
      <c r="B430" s="8" t="s">
        <v>30</v>
      </c>
      <c r="C430" s="8" t="s">
        <v>15</v>
      </c>
      <c r="D430" s="8" t="s">
        <v>8</v>
      </c>
      <c r="E430" s="9">
        <v>381</v>
      </c>
      <c r="F430" s="9">
        <v>56</v>
      </c>
      <c r="G430" s="9">
        <v>45</v>
      </c>
      <c r="H430" s="9">
        <v>73</v>
      </c>
      <c r="I430" s="9">
        <v>6239</v>
      </c>
      <c r="J430" s="9">
        <v>100</v>
      </c>
      <c r="K430" s="9">
        <v>71</v>
      </c>
      <c r="L430" s="9">
        <v>29</v>
      </c>
      <c r="M430" s="10">
        <v>1</v>
      </c>
      <c r="N430">
        <v>69</v>
      </c>
      <c r="O430">
        <v>5</v>
      </c>
      <c r="P430">
        <v>9</v>
      </c>
      <c r="Q430">
        <v>8</v>
      </c>
      <c r="R430">
        <v>319</v>
      </c>
    </row>
    <row r="431" spans="1:18" x14ac:dyDescent="0.2">
      <c r="A431" s="11">
        <v>2025</v>
      </c>
      <c r="B431" s="12" t="s">
        <v>30</v>
      </c>
      <c r="C431" s="12" t="s">
        <v>8</v>
      </c>
      <c r="D431" s="12" t="s">
        <v>15</v>
      </c>
      <c r="E431" s="13">
        <v>312</v>
      </c>
      <c r="F431" s="13">
        <v>51</v>
      </c>
      <c r="G431" s="13">
        <v>36</v>
      </c>
      <c r="H431" s="13">
        <v>65</v>
      </c>
      <c r="I431" s="13">
        <v>5920</v>
      </c>
      <c r="J431" s="9">
        <v>71</v>
      </c>
      <c r="K431" s="9">
        <v>100</v>
      </c>
      <c r="L431" s="9">
        <v>-29</v>
      </c>
      <c r="M431" s="10">
        <v>0</v>
      </c>
      <c r="N431">
        <v>-69</v>
      </c>
      <c r="O431">
        <v>-5</v>
      </c>
      <c r="P431">
        <v>-9</v>
      </c>
      <c r="Q431">
        <v>-8</v>
      </c>
      <c r="R431">
        <v>-319</v>
      </c>
    </row>
    <row r="432" spans="1:18" x14ac:dyDescent="0.2">
      <c r="A432" s="7">
        <v>2025</v>
      </c>
      <c r="B432" s="8" t="s">
        <v>31</v>
      </c>
      <c r="C432" s="8" t="s">
        <v>15</v>
      </c>
      <c r="D432" s="8" t="s">
        <v>14</v>
      </c>
      <c r="E432" s="9">
        <v>361</v>
      </c>
      <c r="F432" s="9">
        <v>66</v>
      </c>
      <c r="G432" s="9">
        <v>52</v>
      </c>
      <c r="H432" s="9">
        <v>76</v>
      </c>
      <c r="I432" s="9">
        <v>6667</v>
      </c>
      <c r="J432" s="9">
        <v>122</v>
      </c>
      <c r="K432" s="9">
        <v>75</v>
      </c>
      <c r="L432" s="9">
        <v>47</v>
      </c>
      <c r="M432" s="10">
        <v>1</v>
      </c>
      <c r="N432">
        <v>42</v>
      </c>
      <c r="O432">
        <v>15</v>
      </c>
      <c r="P432">
        <v>15</v>
      </c>
      <c r="Q432">
        <v>25</v>
      </c>
      <c r="R432">
        <v>248</v>
      </c>
    </row>
    <row r="433" spans="1:18" x14ac:dyDescent="0.2">
      <c r="A433" s="2">
        <v>2025</v>
      </c>
      <c r="B433" s="14" t="s">
        <v>31</v>
      </c>
      <c r="C433" s="14" t="s">
        <v>14</v>
      </c>
      <c r="D433" s="14" t="s">
        <v>15</v>
      </c>
      <c r="E433" s="3">
        <v>319</v>
      </c>
      <c r="F433" s="3">
        <v>51</v>
      </c>
      <c r="G433" s="3">
        <v>37</v>
      </c>
      <c r="H433" s="3">
        <v>51</v>
      </c>
      <c r="I433" s="3">
        <v>6419</v>
      </c>
      <c r="J433" s="9">
        <v>75</v>
      </c>
      <c r="K433" s="9">
        <v>122</v>
      </c>
      <c r="L433" s="9">
        <v>-47</v>
      </c>
      <c r="M433" s="10">
        <v>0</v>
      </c>
      <c r="N433">
        <v>-42</v>
      </c>
      <c r="O433">
        <v>-15</v>
      </c>
      <c r="P433">
        <v>-15</v>
      </c>
      <c r="Q433">
        <v>-25</v>
      </c>
      <c r="R433">
        <v>-248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CE2FB-4607-1143-90DA-14D42CEE7392}">
  <dimension ref="A1"/>
  <sheetViews>
    <sheetView workbookViewId="0">
      <selection activeCell="N12" sqref="N12"/>
    </sheetView>
  </sheetViews>
  <sheetFormatPr baseColWidth="10" defaultRowHeight="16"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77828-2BFB-7945-9DAA-7E6659596B53}">
  <dimension ref="A3:G6"/>
  <sheetViews>
    <sheetView tabSelected="1" workbookViewId="0">
      <selection activeCell="G20" sqref="G20"/>
    </sheetView>
  </sheetViews>
  <sheetFormatPr baseColWidth="10" defaultRowHeight="16" x14ac:dyDescent="0.2"/>
  <cols>
    <col min="1" max="1" width="13" bestFit="1" customWidth="1"/>
    <col min="2" max="2" width="15.83203125" bestFit="1" customWidth="1"/>
    <col min="3" max="3" width="20.1640625" bestFit="1" customWidth="1"/>
    <col min="4" max="4" width="19.6640625" bestFit="1" customWidth="1"/>
    <col min="5" max="5" width="23" bestFit="1" customWidth="1"/>
    <col min="6" max="6" width="16.83203125" bestFit="1" customWidth="1"/>
    <col min="7" max="7" width="21.83203125" bestFit="1" customWidth="1"/>
    <col min="8" max="8" width="23" bestFit="1" customWidth="1"/>
    <col min="9" max="9" width="7" bestFit="1" customWidth="1"/>
    <col min="10" max="10" width="16.83203125" bestFit="1" customWidth="1"/>
    <col min="11" max="11" width="7" bestFit="1" customWidth="1"/>
    <col min="12" max="12" width="21.83203125" bestFit="1" customWidth="1"/>
    <col min="13" max="13" width="7" bestFit="1" customWidth="1"/>
    <col min="14" max="14" width="20.33203125" bestFit="1" customWidth="1"/>
    <col min="15" max="15" width="24.6640625" bestFit="1" customWidth="1"/>
    <col min="16" max="16" width="24.1640625" bestFit="1" customWidth="1"/>
    <col min="17" max="17" width="27.5" bestFit="1" customWidth="1"/>
    <col min="18" max="18" width="21.1640625" bestFit="1" customWidth="1"/>
    <col min="19" max="19" width="26.1640625" bestFit="1" customWidth="1"/>
    <col min="20" max="20" width="20.33203125" bestFit="1" customWidth="1"/>
    <col min="21" max="21" width="24.6640625" bestFit="1" customWidth="1"/>
    <col min="22" max="22" width="24.1640625" bestFit="1" customWidth="1"/>
    <col min="23" max="23" width="27.5" bestFit="1" customWidth="1"/>
    <col min="24" max="24" width="21.1640625" bestFit="1" customWidth="1"/>
    <col min="25" max="25" width="26.1640625" bestFit="1" customWidth="1"/>
  </cols>
  <sheetData>
    <row r="3" spans="1:7" x14ac:dyDescent="0.2">
      <c r="A3" s="16" t="s">
        <v>41</v>
      </c>
      <c r="B3" t="s">
        <v>43</v>
      </c>
      <c r="C3" t="s">
        <v>48</v>
      </c>
      <c r="D3" t="s">
        <v>44</v>
      </c>
      <c r="E3" t="s">
        <v>45</v>
      </c>
      <c r="F3" t="s">
        <v>46</v>
      </c>
      <c r="G3" t="s">
        <v>47</v>
      </c>
    </row>
    <row r="4" spans="1:7" x14ac:dyDescent="0.2">
      <c r="A4" s="17">
        <v>0</v>
      </c>
      <c r="B4" s="1">
        <v>-32.839449541284402</v>
      </c>
      <c r="C4" s="1">
        <v>-452.33944954128441</v>
      </c>
      <c r="D4" s="1">
        <v>-2.7477064220183487</v>
      </c>
      <c r="E4" s="1">
        <v>-2.8669724770642202</v>
      </c>
      <c r="F4" s="1">
        <v>-6.0321100917431192</v>
      </c>
      <c r="G4" s="1">
        <v>-22.86697247706422</v>
      </c>
    </row>
    <row r="5" spans="1:7" x14ac:dyDescent="0.2">
      <c r="A5" s="17">
        <v>1</v>
      </c>
      <c r="B5" s="1">
        <v>33.453271028037385</v>
      </c>
      <c r="C5" s="1">
        <v>460.79439252336448</v>
      </c>
      <c r="D5" s="1">
        <v>2.7990654205607477</v>
      </c>
      <c r="E5" s="1">
        <v>2.9205607476635516</v>
      </c>
      <c r="F5" s="1">
        <v>6.1448598130841123</v>
      </c>
      <c r="G5" s="1">
        <v>23.294392523364486</v>
      </c>
    </row>
    <row r="6" spans="1:7" x14ac:dyDescent="0.2">
      <c r="A6" s="17" t="s">
        <v>42</v>
      </c>
      <c r="B6" s="1">
        <v>0</v>
      </c>
      <c r="C6" s="1">
        <v>0</v>
      </c>
      <c r="D6" s="1">
        <v>0</v>
      </c>
      <c r="E6" s="1">
        <v>0</v>
      </c>
      <c r="F6" s="1">
        <v>0</v>
      </c>
      <c r="G6" s="1">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CAC7E4-3632-4546-87ED-35C6785B5C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Charts</vt:lpstr>
      </vt:variant>
      <vt:variant>
        <vt:i4>5</vt:i4>
      </vt:variant>
    </vt:vector>
  </HeadingPairs>
  <TitlesOfParts>
    <vt:vector size="8" baseType="lpstr">
      <vt:lpstr>TeamStats</vt:lpstr>
      <vt:lpstr>Insights</vt:lpstr>
      <vt:lpstr>Pivot_charts</vt:lpstr>
      <vt:lpstr>i50_margin_diff</vt:lpstr>
      <vt:lpstr>clearance_diff</vt:lpstr>
      <vt:lpstr>metres_diff</vt:lpstr>
      <vt:lpstr>disposal_margin</vt:lpstr>
      <vt:lpstr>tackles_margin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Finlay</dc:creator>
  <cp:lastModifiedBy>Aaron Finlay</cp:lastModifiedBy>
  <dcterms:created xsi:type="dcterms:W3CDTF">2026-01-19T06:18:42Z</dcterms:created>
  <dcterms:modified xsi:type="dcterms:W3CDTF">2026-01-21T03:50:18Z</dcterms:modified>
</cp:coreProperties>
</file>