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sactivewear0-my.sharepoint.com/personal/aguzman_clothingshoponline_com/Documents/"/>
    </mc:Choice>
  </mc:AlternateContent>
  <xr:revisionPtr revIDLastSave="0" documentId="8_{3FA40CB0-FE00-4DDF-B3E5-7D11C5C38DFB}" xr6:coauthVersionLast="47" xr6:coauthVersionMax="47" xr10:uidLastSave="{00000000-0000-0000-0000-000000000000}"/>
  <bookViews>
    <workbookView xWindow="29250" yWindow="0" windowWidth="22455" windowHeight="20985" xr2:uid="{DDDDE321-0BBB-461C-A9A2-572F6AA9A922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Sheet1!$A$1:$R$451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7" i="1"/>
  <c r="E13" i="1"/>
  <c r="E15" i="1"/>
  <c r="E17" i="1"/>
  <c r="E18" i="1"/>
  <c r="E19" i="1"/>
  <c r="E20" i="1"/>
  <c r="E23" i="1"/>
  <c r="E26" i="1"/>
  <c r="E28" i="1"/>
  <c r="E29" i="1"/>
  <c r="E31" i="1"/>
  <c r="E33" i="1"/>
  <c r="E34" i="1"/>
  <c r="E35" i="1"/>
  <c r="E36" i="1"/>
  <c r="E39" i="1"/>
  <c r="E42" i="1"/>
  <c r="E44" i="1"/>
  <c r="E45" i="1"/>
  <c r="E47" i="1"/>
  <c r="E48" i="1"/>
  <c r="E49" i="1"/>
  <c r="E50" i="1"/>
  <c r="E51" i="1"/>
  <c r="E52" i="1"/>
  <c r="E55" i="1"/>
  <c r="E58" i="1"/>
  <c r="E59" i="1"/>
  <c r="E60" i="1"/>
  <c r="E61" i="1"/>
  <c r="E62" i="1"/>
  <c r="E63" i="1"/>
  <c r="E64" i="1"/>
  <c r="E65" i="1"/>
  <c r="E66" i="1"/>
  <c r="E67" i="1"/>
  <c r="E68" i="1"/>
  <c r="E71" i="1"/>
  <c r="E74" i="1"/>
  <c r="E75" i="1"/>
  <c r="E76" i="1"/>
  <c r="E77" i="1"/>
  <c r="E78" i="1"/>
  <c r="E79" i="1"/>
  <c r="E80" i="1"/>
  <c r="E81" i="1"/>
  <c r="E82" i="1"/>
  <c r="E83" i="1"/>
  <c r="E84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2" i="1"/>
  <c r="E32" i="1" l="1"/>
  <c r="E16" i="1"/>
  <c r="E46" i="1"/>
  <c r="E30" i="1"/>
  <c r="E14" i="1"/>
  <c r="E12" i="1"/>
  <c r="E43" i="1"/>
  <c r="E27" i="1"/>
  <c r="E11" i="1"/>
  <c r="E10" i="1"/>
  <c r="E89" i="1"/>
  <c r="E73" i="1"/>
  <c r="E57" i="1"/>
  <c r="E41" i="1"/>
  <c r="E25" i="1"/>
  <c r="E9" i="1"/>
  <c r="E72" i="1"/>
  <c r="E56" i="1"/>
  <c r="E40" i="1"/>
  <c r="E24" i="1"/>
  <c r="E8" i="1"/>
  <c r="E70" i="1"/>
  <c r="E54" i="1"/>
  <c r="E38" i="1"/>
  <c r="E22" i="1"/>
  <c r="E6" i="1"/>
  <c r="E85" i="1"/>
  <c r="E69" i="1"/>
  <c r="E53" i="1"/>
  <c r="E37" i="1"/>
  <c r="E21" i="1"/>
  <c r="E5" i="1"/>
</calcChain>
</file>

<file path=xl/sharedStrings.xml><?xml version="1.0" encoding="utf-8"?>
<sst xmlns="http://schemas.openxmlformats.org/spreadsheetml/2006/main" count="2749" uniqueCount="2279">
  <si>
    <t>Trea Turner LAD - 2B,SS</t>
  </si>
  <si>
    <t>1 (2B)</t>
  </si>
  <si>
    <t>195/595</t>
  </si>
  <si>
    <t>José Ramírez Cle - 3B</t>
  </si>
  <si>
    <t>1 (3B)</t>
  </si>
  <si>
    <t>147/552</t>
  </si>
  <si>
    <t>Bo Bichette Tor - SS</t>
  </si>
  <si>
    <t>2 (SS)</t>
  </si>
  <si>
    <t>191/640</t>
  </si>
  <si>
    <t>Juan Soto Was - OF</t>
  </si>
  <si>
    <t>1 (OF)</t>
  </si>
  <si>
    <t>157/502</t>
  </si>
  <si>
    <t>Vladimir Guerrero Jr. Tor - 1B</t>
  </si>
  <si>
    <t>1 (1B)</t>
  </si>
  <si>
    <t>188/604</t>
  </si>
  <si>
    <t>Kyle Tucker Hou - OF</t>
  </si>
  <si>
    <t>2 (OF)</t>
  </si>
  <si>
    <t>149/506</t>
  </si>
  <si>
    <t>Mookie Betts LAD - 2B,OF</t>
  </si>
  <si>
    <t>2 (2B)</t>
  </si>
  <si>
    <t>123/466</t>
  </si>
  <si>
    <t>Bryce Harper Phi - OF</t>
  </si>
  <si>
    <t>4 (OF)</t>
  </si>
  <si>
    <t>151/488</t>
  </si>
  <si>
    <t>Shohei Ohtani (Batter) LAA - Util</t>
  </si>
  <si>
    <t>9 (Util)</t>
  </si>
  <si>
    <t>138/537</t>
  </si>
  <si>
    <t>Freddie Freeman LAD - 1B</t>
  </si>
  <si>
    <t>2 (1B)</t>
  </si>
  <si>
    <t>180/600</t>
  </si>
  <si>
    <t>Mike Trout LAA - OF</t>
  </si>
  <si>
    <t>5 (OF)</t>
  </si>
  <si>
    <t>39/117</t>
  </si>
  <si>
    <t>Rafael Devers Bos - 3B</t>
  </si>
  <si>
    <t>2 (3B)</t>
  </si>
  <si>
    <t>165/591</t>
  </si>
  <si>
    <t>Luis Robert CWS - OF</t>
  </si>
  <si>
    <t>6 (OF)</t>
  </si>
  <si>
    <t>93/275</t>
  </si>
  <si>
    <t>Ozzie Albies Atl - 2B</t>
  </si>
  <si>
    <t>3 (2B)</t>
  </si>
  <si>
    <t>163/629</t>
  </si>
  <si>
    <t>Ronald Acuña Jr. Atl - OF</t>
  </si>
  <si>
    <t>7 (OF)</t>
  </si>
  <si>
    <t>84/297</t>
  </si>
  <si>
    <t>Manny Machado SD - 3B</t>
  </si>
  <si>
    <t>3 (3B)</t>
  </si>
  <si>
    <t>157/564</t>
  </si>
  <si>
    <t>Starling Marte NYM - OF</t>
  </si>
  <si>
    <t>8 (OF)</t>
  </si>
  <si>
    <t>144/467</t>
  </si>
  <si>
    <t>Yordan Alvarez Hou - OF</t>
  </si>
  <si>
    <t>9 (OF)</t>
  </si>
  <si>
    <t>149/537</t>
  </si>
  <si>
    <t>Tim Anderson CWS - SS</t>
  </si>
  <si>
    <t>3 (SS)</t>
  </si>
  <si>
    <t>163/527</t>
  </si>
  <si>
    <t>Xander Bogaerts Bos - SS</t>
  </si>
  <si>
    <t>4 (SS)</t>
  </si>
  <si>
    <t>156/529</t>
  </si>
  <si>
    <t>Matt Olson Atl - 1B</t>
  </si>
  <si>
    <t>3 (1B)</t>
  </si>
  <si>
    <t>153/565</t>
  </si>
  <si>
    <t>Aaron Judge NYY - OF</t>
  </si>
  <si>
    <t>10 (OF)</t>
  </si>
  <si>
    <t>158/550</t>
  </si>
  <si>
    <t>Trevor Story Bos - SS</t>
  </si>
  <si>
    <t>5 (SS)</t>
  </si>
  <si>
    <t>132/526</t>
  </si>
  <si>
    <t>Whit Merrifield KC - 2B,OF</t>
  </si>
  <si>
    <t>4 (2B)</t>
  </si>
  <si>
    <t>184/664</t>
  </si>
  <si>
    <t>Teoscar Hernández Tor - OF</t>
  </si>
  <si>
    <t>12 (OF)</t>
  </si>
  <si>
    <t>163/550</t>
  </si>
  <si>
    <t>GP*</t>
  </si>
  <si>
    <t>Pre-Season</t>
  </si>
  <si>
    <t>Current</t>
  </si>
  <si>
    <t>% Rostered</t>
  </si>
  <si>
    <t>% Ros-Dmd</t>
  </si>
  <si>
    <t>Pos Rank</t>
  </si>
  <si>
    <t>H/AB*</t>
  </si>
  <si>
    <t>R</t>
  </si>
  <si>
    <t>HR</t>
  </si>
  <si>
    <t>RBI</t>
  </si>
  <si>
    <t>SB</t>
  </si>
  <si>
    <t>AVG</t>
  </si>
  <si>
    <t>Marcus Semien Tex - 2B,SS</t>
  </si>
  <si>
    <t>5 (2B)</t>
  </si>
  <si>
    <t>173/652</t>
  </si>
  <si>
    <t>Cedric Mullins Bal - OF</t>
  </si>
  <si>
    <t>13 (OF)</t>
  </si>
  <si>
    <t>175/602</t>
  </si>
  <si>
    <t>Francisco Lindor NYM - SS</t>
  </si>
  <si>
    <t>7 (SS)</t>
  </si>
  <si>
    <t>104/452</t>
  </si>
  <si>
    <t>Salvador Perez KC - C</t>
  </si>
  <si>
    <t>1 (C)</t>
  </si>
  <si>
    <t>169/620</t>
  </si>
  <si>
    <t>Nick Castellanos Phi - OF</t>
  </si>
  <si>
    <t>14 (OF)</t>
  </si>
  <si>
    <t>164/531</t>
  </si>
  <si>
    <t>Paul Goldschmidt StL - 1B</t>
  </si>
  <si>
    <t>4 (1B)</t>
  </si>
  <si>
    <t>177/603</t>
  </si>
  <si>
    <t>Austin Riley Atl - 1B,3B</t>
  </si>
  <si>
    <t>4 (3B)</t>
  </si>
  <si>
    <t>179/590</t>
  </si>
  <si>
    <t>Wander Franco TB - 3B,SS</t>
  </si>
  <si>
    <t>5 (3B)</t>
  </si>
  <si>
    <t>81/281</t>
  </si>
  <si>
    <t>Randy Arozarena TB - OF</t>
  </si>
  <si>
    <t>15 (OF)</t>
  </si>
  <si>
    <t>145/529</t>
  </si>
  <si>
    <t>Jose Altuve Hou - 2B</t>
  </si>
  <si>
    <t>6 (2B)</t>
  </si>
  <si>
    <t>167/601</t>
  </si>
  <si>
    <t>George Springer Tor - OF</t>
  </si>
  <si>
    <t>16 (OF)</t>
  </si>
  <si>
    <t>79/299</t>
  </si>
  <si>
    <t>Adalberto Mondesi KC - 3B,SS</t>
  </si>
  <si>
    <t>6 (3B)</t>
  </si>
  <si>
    <t>29/126</t>
  </si>
  <si>
    <t>Eloy Jiménez CWS - OF</t>
  </si>
  <si>
    <t>17 (OF)</t>
  </si>
  <si>
    <t>53/213</t>
  </si>
  <si>
    <t>Byron Buxton Min - OF</t>
  </si>
  <si>
    <t>18 (OF)</t>
  </si>
  <si>
    <t>72/235</t>
  </si>
  <si>
    <t>Pete Alonso NYM - 1B</t>
  </si>
  <si>
    <t>6 (1B)</t>
  </si>
  <si>
    <t>147/561</t>
  </si>
  <si>
    <t>Kris Bryant Col - 1B,3B,OF</t>
  </si>
  <si>
    <t>7 (1B)</t>
  </si>
  <si>
    <t>136/513</t>
  </si>
  <si>
    <t>José Abreu CWS - 1B</t>
  </si>
  <si>
    <t>8 (1B)</t>
  </si>
  <si>
    <t>148/566</t>
  </si>
  <si>
    <t>J.D. Martinez Bos - OF</t>
  </si>
  <si>
    <t>20 (OF)</t>
  </si>
  <si>
    <t>163/570</t>
  </si>
  <si>
    <t>Tyler O'Neill StL - OF</t>
  </si>
  <si>
    <t>21 (OF)</t>
  </si>
  <si>
    <t>138/482</t>
  </si>
  <si>
    <t>Javier Báez Det - 2B,SS</t>
  </si>
  <si>
    <t>7 (2B)</t>
  </si>
  <si>
    <t>133/502</t>
  </si>
  <si>
    <t>Nolan Arenado StL - 3B</t>
  </si>
  <si>
    <t>8 (3B)</t>
  </si>
  <si>
    <t>151/593</t>
  </si>
  <si>
    <t>Jazz Chisholm Jr. Mia - 2B,SS</t>
  </si>
  <si>
    <t>8 (2B)</t>
  </si>
  <si>
    <t>115/464</t>
  </si>
  <si>
    <t>Corey Seager Tex - SS</t>
  </si>
  <si>
    <t>12 (SS)</t>
  </si>
  <si>
    <t>108/353</t>
  </si>
  <si>
    <t>Giancarlo Stanton NYY - OF</t>
  </si>
  <si>
    <t>22 (OF)</t>
  </si>
  <si>
    <t>139/510</t>
  </si>
  <si>
    <t>Alex Bregman Hou - 3B</t>
  </si>
  <si>
    <t>9 (3B)</t>
  </si>
  <si>
    <t>94/348</t>
  </si>
  <si>
    <t>Brandon Lowe TB - 2B,OF</t>
  </si>
  <si>
    <t>9 (2B)</t>
  </si>
  <si>
    <t>132/535</t>
  </si>
  <si>
    <t>Jonathan India Cin - 2B</t>
  </si>
  <si>
    <t>10 (2B)</t>
  </si>
  <si>
    <t>143/532</t>
  </si>
  <si>
    <t>Will Smith LAD - C</t>
  </si>
  <si>
    <t>2 (C)</t>
  </si>
  <si>
    <t>107/414</t>
  </si>
  <si>
    <t>Bryan Reynolds Pit - OF</t>
  </si>
  <si>
    <t>24 (OF)</t>
  </si>
  <si>
    <t>169/559</t>
  </si>
  <si>
    <t>Ketel Marte Ari - 2B,OF</t>
  </si>
  <si>
    <t>11 (2B)</t>
  </si>
  <si>
    <t>108/340</t>
  </si>
  <si>
    <t>Jorge Polanco Min - 2B,SS</t>
  </si>
  <si>
    <t>12 (2B)</t>
  </si>
  <si>
    <t>158/588</t>
  </si>
  <si>
    <t>Christian Yelich Mil - OF</t>
  </si>
  <si>
    <t>26 (OF)</t>
  </si>
  <si>
    <t>99/399</t>
  </si>
  <si>
    <t>Mitch Haniger Sea - OF</t>
  </si>
  <si>
    <t>27 (OF)</t>
  </si>
  <si>
    <t>157/620</t>
  </si>
  <si>
    <t>Anthony Rendon LAA - 3B</t>
  </si>
  <si>
    <t>10 (3B)</t>
  </si>
  <si>
    <t>52/217</t>
  </si>
  <si>
    <t>J.T. Realmuto Phi - C,1B</t>
  </si>
  <si>
    <t>3 (C)</t>
  </si>
  <si>
    <t>125/476</t>
  </si>
  <si>
    <t>Kyle Schwarber Phi - 1B,OF</t>
  </si>
  <si>
    <t>10 (1B)</t>
  </si>
  <si>
    <t>106/399</t>
  </si>
  <si>
    <t>Cody Bellinger LAD - OF</t>
  </si>
  <si>
    <t>29 (OF)</t>
  </si>
  <si>
    <t>52/315</t>
  </si>
  <si>
    <t>Jesse Winker Sea - OF</t>
  </si>
  <si>
    <t>30 (OF)</t>
  </si>
  <si>
    <t>129/423</t>
  </si>
  <si>
    <t>Carlos Correa Min - SS</t>
  </si>
  <si>
    <t>14 (SS)</t>
  </si>
  <si>
    <t>155/555</t>
  </si>
  <si>
    <t>Jared Walsh LAA - 1B,OF</t>
  </si>
  <si>
    <t>11 (1B)</t>
  </si>
  <si>
    <t>147/530</t>
  </si>
  <si>
    <t>Franmil Reyes Cle - OF</t>
  </si>
  <si>
    <t>32 (OF)</t>
  </si>
  <si>
    <t>106/418</t>
  </si>
  <si>
    <t>Fernando Tatis Jr. SD - SS,OF</t>
  </si>
  <si>
    <t>15 (SS)</t>
  </si>
  <si>
    <t>135/478</t>
  </si>
  <si>
    <t>Bobby Witt Jr. KC - SS</t>
  </si>
  <si>
    <t>-</t>
  </si>
  <si>
    <t>16 (SS)</t>
  </si>
  <si>
    <t>-/-</t>
  </si>
  <si>
    <t>Dansby Swanson Atl - SS</t>
  </si>
  <si>
    <t>17 (SS)</t>
  </si>
  <si>
    <t>146/588</t>
  </si>
  <si>
    <t>Tommy Edman StL - 2B,OF</t>
  </si>
  <si>
    <t>13 (2B)</t>
  </si>
  <si>
    <t>168/641</t>
  </si>
  <si>
    <t>Nelson Cruz Was - Util</t>
  </si>
  <si>
    <t>71 (Util)</t>
  </si>
  <si>
    <t>Rhys Hoskins Phi - 1B</t>
  </si>
  <si>
    <t>12 (1B)</t>
  </si>
  <si>
    <t>96/389</t>
  </si>
  <si>
    <t>Max Muncy LAD - 1B,2B</t>
  </si>
  <si>
    <t>13 (1B)</t>
  </si>
  <si>
    <t>124/497</t>
  </si>
  <si>
    <t>C.J. Cron Col - 1B</t>
  </si>
  <si>
    <t>14 (1B)</t>
  </si>
  <si>
    <t>132/470</t>
  </si>
  <si>
    <t>Austin Meadows TB - OF</t>
  </si>
  <si>
    <t>35 (OF)</t>
  </si>
  <si>
    <t>121/518</t>
  </si>
  <si>
    <t>Ryan Mountcastle Bal - 1B,OF</t>
  </si>
  <si>
    <t>15 (1B)</t>
  </si>
  <si>
    <t>136/534</t>
  </si>
  <si>
    <t>Trent Grisham SD - OF</t>
  </si>
  <si>
    <t>37 (OF)</t>
  </si>
  <si>
    <t>112/462</t>
  </si>
  <si>
    <t>Jake Cronenworth SD - 1B,2B,SS</t>
  </si>
  <si>
    <t>15 (2B)</t>
  </si>
  <si>
    <t>151/567</t>
  </si>
  <si>
    <t>DJ LeMahieu NYY - 1B,2B,3B</t>
  </si>
  <si>
    <t>11 (3B)</t>
  </si>
  <si>
    <t>160/597</t>
  </si>
  <si>
    <t>Josh Bell Was - 1B,OF</t>
  </si>
  <si>
    <t>18 (1B)</t>
  </si>
  <si>
    <t>130/498</t>
  </si>
  <si>
    <t>Anthony Rizzo NYY - 1B</t>
  </si>
  <si>
    <t>19 (1B)</t>
  </si>
  <si>
    <t>123/496</t>
  </si>
  <si>
    <t>Lourdes Gurriel Jr. Tor - 1B,OF</t>
  </si>
  <si>
    <t>20 (1B)</t>
  </si>
  <si>
    <t>138/500</t>
  </si>
  <si>
    <t>Willy Adames Mil - SS</t>
  </si>
  <si>
    <t>19 (SS)</t>
  </si>
  <si>
    <t>130/497</t>
  </si>
  <si>
    <t>Chris Taylor LAD - 2B,3B,SS,OF</t>
  </si>
  <si>
    <t>12 (3B)</t>
  </si>
  <si>
    <t>129/507</t>
  </si>
  <si>
    <t>Jorge Soler Mia - OF</t>
  </si>
  <si>
    <t>41 (OF)</t>
  </si>
  <si>
    <t>115/516</t>
  </si>
  <si>
    <t>Michael Conforto NYM - OF</t>
  </si>
  <si>
    <t>42 (OF)</t>
  </si>
  <si>
    <t>94/406</t>
  </si>
  <si>
    <t>Yoán Moncada CWS - 3B</t>
  </si>
  <si>
    <t>13 (3B)</t>
  </si>
  <si>
    <t>137/520</t>
  </si>
  <si>
    <t>Willson Contreras ChC - C</t>
  </si>
  <si>
    <t>4 (C)</t>
  </si>
  <si>
    <t>98/413</t>
  </si>
  <si>
    <t>Avisaíl García Mia - OF</t>
  </si>
  <si>
    <t>43 (OF)</t>
  </si>
  <si>
    <t>121/461</t>
  </si>
  <si>
    <t>Matt Chapman Tor - 3B</t>
  </si>
  <si>
    <t>14 (3B)</t>
  </si>
  <si>
    <t>111/529</t>
  </si>
  <si>
    <t>Joey Votto Cin - 1B</t>
  </si>
  <si>
    <t>21 (1B)</t>
  </si>
  <si>
    <t>119/448</t>
  </si>
  <si>
    <t>Jarred Kelenic Sea - OF</t>
  </si>
  <si>
    <t>44 (OF)</t>
  </si>
  <si>
    <t>61/337</t>
  </si>
  <si>
    <t>Ty France Sea - 1B,2B,3B</t>
  </si>
  <si>
    <t>15 (3B)</t>
  </si>
  <si>
    <t>166/571</t>
  </si>
  <si>
    <t>Joey Gallo NYY - OF</t>
  </si>
  <si>
    <t>45 (OF)</t>
  </si>
  <si>
    <t>99/498</t>
  </si>
  <si>
    <t>Hunter Renfroe Mil - OF</t>
  </si>
  <si>
    <t>46 (OF)</t>
  </si>
  <si>
    <t>135/521</t>
  </si>
  <si>
    <t>Alex Verdugo Bos - OF</t>
  </si>
  <si>
    <t>47 (OF)</t>
  </si>
  <si>
    <t>157/544</t>
  </si>
  <si>
    <t>Yuli Gurriel Hou - 1B</t>
  </si>
  <si>
    <t>23 (1B)</t>
  </si>
  <si>
    <t>169/530</t>
  </si>
  <si>
    <t>Trey Mancini Bal - 1B</t>
  </si>
  <si>
    <t>24 (1B)</t>
  </si>
  <si>
    <t>142/556</t>
  </si>
  <si>
    <t>Ke'Bryan Hayes Pit - 3B</t>
  </si>
  <si>
    <t>16 (3B)</t>
  </si>
  <si>
    <t>93/362</t>
  </si>
  <si>
    <t>Josh Donaldson NYY - 3B</t>
  </si>
  <si>
    <t>17 (3B)</t>
  </si>
  <si>
    <t>113/457</t>
  </si>
  <si>
    <t>Seiya Suzuki ChC - OF</t>
  </si>
  <si>
    <t>48 (OF)</t>
  </si>
  <si>
    <t>Dylan Carlson StL - OF</t>
  </si>
  <si>
    <t>49 (OF)</t>
  </si>
  <si>
    <t>144/542</t>
  </si>
  <si>
    <t>Robbie Grossman Det - OF</t>
  </si>
  <si>
    <t>50 (OF)</t>
  </si>
  <si>
    <t>133/557</t>
  </si>
  <si>
    <t>Ian Happ ChC - OF</t>
  </si>
  <si>
    <t>51 (OF)</t>
  </si>
  <si>
    <t>105/465</t>
  </si>
  <si>
    <t>Yasmani Grandal CWS - C,1B</t>
  </si>
  <si>
    <t>5 (C)</t>
  </si>
  <si>
    <t>67/279</t>
  </si>
  <si>
    <t>Gleyber Torres NYY - 2B,SS</t>
  </si>
  <si>
    <t>19 (2B)</t>
  </si>
  <si>
    <t>119/459</t>
  </si>
  <si>
    <t>Andrew Benintendi KC - OF</t>
  </si>
  <si>
    <t>52 (OF)</t>
  </si>
  <si>
    <t>136/493</t>
  </si>
  <si>
    <t>Jean Segura Phi - 2B</t>
  </si>
  <si>
    <t>20 (2B)</t>
  </si>
  <si>
    <t>149/514</t>
  </si>
  <si>
    <t>Ryan McMahon Col - 2B,3B</t>
  </si>
  <si>
    <t>18 (3B)</t>
  </si>
  <si>
    <t>134/528</t>
  </si>
  <si>
    <t>Daulton Varsho Ari - C,OF</t>
  </si>
  <si>
    <t>6 (C)</t>
  </si>
  <si>
    <t>70/284</t>
  </si>
  <si>
    <t>Adolis García Tex - OF</t>
  </si>
  <si>
    <t>54 (OF)</t>
  </si>
  <si>
    <t>141/581</t>
  </si>
  <si>
    <t>Justin Turner LAD - 3B</t>
  </si>
  <si>
    <t>19 (3B)</t>
  </si>
  <si>
    <t>148/533</t>
  </si>
  <si>
    <t>Austin Hays Bal - OF</t>
  </si>
  <si>
    <t>55 (OF)</t>
  </si>
  <si>
    <t>125/488</t>
  </si>
  <si>
    <t>Ramón Laureano Oak - OF</t>
  </si>
  <si>
    <t>56 (OF)</t>
  </si>
  <si>
    <t>84/341</t>
  </si>
  <si>
    <t>Michael Brantley Hou - OF</t>
  </si>
  <si>
    <t>57 (OF)</t>
  </si>
  <si>
    <t>146/469</t>
  </si>
  <si>
    <t>Brandon Belt SF - 1B</t>
  </si>
  <si>
    <t>26 (1B)</t>
  </si>
  <si>
    <t>89/325</t>
  </si>
  <si>
    <t>Luke Voit SD - 1B</t>
  </si>
  <si>
    <t>27 (1B)</t>
  </si>
  <si>
    <t>51/213</t>
  </si>
  <si>
    <t>Adam Duvall Atl - OF</t>
  </si>
  <si>
    <t>58 (OF)</t>
  </si>
  <si>
    <t>117/513</t>
  </si>
  <si>
    <t>Eddie Rosario Atl - OF</t>
  </si>
  <si>
    <t>59 (OF)</t>
  </si>
  <si>
    <t>98/379</t>
  </si>
  <si>
    <t>Brendan Rodgers Col - 2B,SS</t>
  </si>
  <si>
    <t>22 (2B)</t>
  </si>
  <si>
    <t>110/387</t>
  </si>
  <si>
    <t>Eugenio Suárez Sea - 3B,SS</t>
  </si>
  <si>
    <t>20 (3B)</t>
  </si>
  <si>
    <t>100/505</t>
  </si>
  <si>
    <t>Mark Canha NYM - OF</t>
  </si>
  <si>
    <t>60 (OF)</t>
  </si>
  <si>
    <t>120/519</t>
  </si>
  <si>
    <t>Kolten Wong Mil - 2B</t>
  </si>
  <si>
    <t>23 (2B)</t>
  </si>
  <si>
    <t>121/445</t>
  </si>
  <si>
    <t>Alex Kirilloff Min - 1B,OF</t>
  </si>
  <si>
    <t>28 (1B)</t>
  </si>
  <si>
    <t>54/215</t>
  </si>
  <si>
    <t>Frank Schwindel ChC - 1B</t>
  </si>
  <si>
    <t>29 (1B)</t>
  </si>
  <si>
    <t>79/242</t>
  </si>
  <si>
    <t>Brandon Crawford SF - SS</t>
  </si>
  <si>
    <t>24 (SS)</t>
  </si>
  <si>
    <t>144/483</t>
  </si>
  <si>
    <t>AJ Pollock LAD - OF</t>
  </si>
  <si>
    <t>62 (OF)</t>
  </si>
  <si>
    <t>114/384</t>
  </si>
  <si>
    <t>Charlie Blackmon Col - OF</t>
  </si>
  <si>
    <t>63 (OF)</t>
  </si>
  <si>
    <t>139/514</t>
  </si>
  <si>
    <t>Jesús Aguilar Mia - 1B</t>
  </si>
  <si>
    <t>30 (1B)</t>
  </si>
  <si>
    <t>117/449</t>
  </si>
  <si>
    <t>Raimel Tapia Tor - OF</t>
  </si>
  <si>
    <t>64 (OF)</t>
  </si>
  <si>
    <t>133/487</t>
  </si>
  <si>
    <t>Myles Straw Cle - OF</t>
  </si>
  <si>
    <t>65 (OF)</t>
  </si>
  <si>
    <t>153/564</t>
  </si>
  <si>
    <t>Harrison Bader StL - OF</t>
  </si>
  <si>
    <t>66 (OF)</t>
  </si>
  <si>
    <t>98/367</t>
  </si>
  <si>
    <t>Luis Urías Mil - 2B,3B,SS</t>
  </si>
  <si>
    <t>21 (3B)</t>
  </si>
  <si>
    <t>122/490</t>
  </si>
  <si>
    <t>Amed Rosario Cle - SS,OF</t>
  </si>
  <si>
    <t>26 (SS)</t>
  </si>
  <si>
    <t>155/550</t>
  </si>
  <si>
    <t>Andrew Vaughn CWS - 1B,OF</t>
  </si>
  <si>
    <t>31 (1B)</t>
  </si>
  <si>
    <t>98/417</t>
  </si>
  <si>
    <t>Jo Adell LAA - OF</t>
  </si>
  <si>
    <t>69 (OF)</t>
  </si>
  <si>
    <t>32/130</t>
  </si>
  <si>
    <t>Keibert Ruiz Was - C</t>
  </si>
  <si>
    <t>7 (C)</t>
  </si>
  <si>
    <t>24/88</t>
  </si>
  <si>
    <t>Anthony Santander Bal - OF</t>
  </si>
  <si>
    <t>70 (OF)</t>
  </si>
  <si>
    <t>98/406</t>
  </si>
  <si>
    <t>Mike Yastrzemski SF - OF</t>
  </si>
  <si>
    <t>71 (OF)</t>
  </si>
  <si>
    <t>105/468</t>
  </si>
  <si>
    <t>Nathaniel Lowe Tex - 1B</t>
  </si>
  <si>
    <t>32 (1B)</t>
  </si>
  <si>
    <t>147/557</t>
  </si>
  <si>
    <t>Akil Baddoo Det - OF</t>
  </si>
  <si>
    <t>72 (OF)</t>
  </si>
  <si>
    <t>107/413</t>
  </si>
  <si>
    <t>Jonathan Schoop Det - 1B,2B</t>
  </si>
  <si>
    <t>25 (2B)</t>
  </si>
  <si>
    <t>173/623</t>
  </si>
  <si>
    <t>Mitch Garver Tex - C</t>
  </si>
  <si>
    <t>8 (C)</t>
  </si>
  <si>
    <t>53/207</t>
  </si>
  <si>
    <t>Tommy Pham Cin - OF</t>
  </si>
  <si>
    <t>73 (OF)</t>
  </si>
  <si>
    <t>109/475</t>
  </si>
  <si>
    <t>Wil Myers SD - OF</t>
  </si>
  <si>
    <t>74 (OF)</t>
  </si>
  <si>
    <t>113/442</t>
  </si>
  <si>
    <t>Marcell Ozuna Atl - OF</t>
  </si>
  <si>
    <t>75 (OF)</t>
  </si>
  <si>
    <t>40/188</t>
  </si>
  <si>
    <t>Christian Vázquez Bos - C</t>
  </si>
  <si>
    <t>9 (C)</t>
  </si>
  <si>
    <t>118/458</t>
  </si>
  <si>
    <t>Tyler Stephenson Cin - C,1B</t>
  </si>
  <si>
    <t>10 (C)</t>
  </si>
  <si>
    <t>100/350</t>
  </si>
  <si>
    <t>Miguel Sanó Min - 1B</t>
  </si>
  <si>
    <t>35 (1B)</t>
  </si>
  <si>
    <t>105/470</t>
  </si>
  <si>
    <t>Eduardo Escobar NYM - 1B,2B,3B</t>
  </si>
  <si>
    <t>22 (3B)</t>
  </si>
  <si>
    <t>139/549</t>
  </si>
  <si>
    <t>Alec Bohm Phi - 3B</t>
  </si>
  <si>
    <t>23 (3B)</t>
  </si>
  <si>
    <t>94/380</t>
  </si>
  <si>
    <t>Kyle Lewis Sea - OF</t>
  </si>
  <si>
    <t>76 (OF)</t>
  </si>
  <si>
    <t>Bobby Dalbec Bos - 1B,3B</t>
  </si>
  <si>
    <t>24 (3B)</t>
  </si>
  <si>
    <t>100/417</t>
  </si>
  <si>
    <t>Travis d'Arnaud Atl - C</t>
  </si>
  <si>
    <t>11 (C)</t>
  </si>
  <si>
    <t>46/209</t>
  </si>
  <si>
    <t>Gavin Lux LAD - 2B,SS,OF</t>
  </si>
  <si>
    <t>27 (2B)</t>
  </si>
  <si>
    <t>81/335</t>
  </si>
  <si>
    <t>Josh Rojas Ari - 2B,3B,SS,OF</t>
  </si>
  <si>
    <t>25 (3B)</t>
  </si>
  <si>
    <t>128/484</t>
  </si>
  <si>
    <t>Kiké Hernández Bos - 2B,OF</t>
  </si>
  <si>
    <t>29 (2B)</t>
  </si>
  <si>
    <t>127/508</t>
  </si>
  <si>
    <t>Eric Hosmer SD - 1B</t>
  </si>
  <si>
    <t>38 (1B)</t>
  </si>
  <si>
    <t>137/509</t>
  </si>
  <si>
    <t>Jeimer Candelario Det - 3B</t>
  </si>
  <si>
    <t>26 (3B)</t>
  </si>
  <si>
    <t>151/557</t>
  </si>
  <si>
    <t>Gio Urshela Min - 3B,SS</t>
  </si>
  <si>
    <t>27 (3B)</t>
  </si>
  <si>
    <t>112/420</t>
  </si>
  <si>
    <t>Max Kepler Min - OF</t>
  </si>
  <si>
    <t>80 (OF)</t>
  </si>
  <si>
    <t>90/426</t>
  </si>
  <si>
    <t>Jeff McNeil NYM - 2B,OF</t>
  </si>
  <si>
    <t>30 (2B)</t>
  </si>
  <si>
    <t>96/386</t>
  </si>
  <si>
    <t>Carson Kelly Ari - C</t>
  </si>
  <si>
    <t>12 (C)</t>
  </si>
  <si>
    <t>73/304</t>
  </si>
  <si>
    <t>Brandon Nimmo NYM - OF</t>
  </si>
  <si>
    <t>82 (OF)</t>
  </si>
  <si>
    <t>95/325</t>
  </si>
  <si>
    <t>Jesús Sánchez Mia - OF</t>
  </si>
  <si>
    <t>83 (OF)</t>
  </si>
  <si>
    <t>57/227</t>
  </si>
  <si>
    <t>Cavan Biggio Tor - 3B,OF</t>
  </si>
  <si>
    <t>28 (3B)</t>
  </si>
  <si>
    <t>56/250</t>
  </si>
  <si>
    <t>Andrew McCutchen Mil - OF</t>
  </si>
  <si>
    <t>85 (OF)</t>
  </si>
  <si>
    <t>107/482</t>
  </si>
  <si>
    <t>Jonathan Villar ChC - 2B,3B,SS</t>
  </si>
  <si>
    <t>29 (3B)</t>
  </si>
  <si>
    <t>113/454</t>
  </si>
  <si>
    <t>Elias Díaz Col - C</t>
  </si>
  <si>
    <t>13 (C)</t>
  </si>
  <si>
    <t>83/338</t>
  </si>
  <si>
    <t>Gary Sánchez Min - C</t>
  </si>
  <si>
    <t>14 (C)</t>
  </si>
  <si>
    <t>78/383</t>
  </si>
  <si>
    <t>Oneil Cruz Pit - SS</t>
  </si>
  <si>
    <t>31 (SS)</t>
  </si>
  <si>
    <t>Nicky Lopez KC - SS</t>
  </si>
  <si>
    <t>32 (SS)</t>
  </si>
  <si>
    <t>149/497</t>
  </si>
  <si>
    <t>Adam Frazier Sea - 2B,OF</t>
  </si>
  <si>
    <t>32 (2B)</t>
  </si>
  <si>
    <t>176/577</t>
  </si>
  <si>
    <t>Sean Murphy Oak - C</t>
  </si>
  <si>
    <t>15 (C)</t>
  </si>
  <si>
    <t>85/393</t>
  </si>
  <si>
    <t>Julio Rodríguez Sea - OF</t>
  </si>
  <si>
    <t>87 (OF)</t>
  </si>
  <si>
    <t>Garrett Hampson Col - 2B,OF</t>
  </si>
  <si>
    <t>33 (2B)</t>
  </si>
  <si>
    <t>106/453</t>
  </si>
  <si>
    <t>Josh Harrison CWS - 2B,3B,SS,OF</t>
  </si>
  <si>
    <t>30 (3B)</t>
  </si>
  <si>
    <t>141/505</t>
  </si>
  <si>
    <t>Joc Pederson SF - OF</t>
  </si>
  <si>
    <t>90 (OF)</t>
  </si>
  <si>
    <t>102/429</t>
  </si>
  <si>
    <t>Spencer Torkelson Det - 3B</t>
  </si>
  <si>
    <t>31 (3B)</t>
  </si>
  <si>
    <t>Cesar Hernandez Was - 2B</t>
  </si>
  <si>
    <t>35 (2B)</t>
  </si>
  <si>
    <t>132/570</t>
  </si>
  <si>
    <t>Mike Zunino TB - C</t>
  </si>
  <si>
    <t>16 (C)</t>
  </si>
  <si>
    <t>72/333</t>
  </si>
  <si>
    <t>LaMonte Wade Jr. SF - 1B,OF</t>
  </si>
  <si>
    <t>39 (1B)</t>
  </si>
  <si>
    <t>85/336</t>
  </si>
  <si>
    <t>Nick Solak Tex - 2B</t>
  </si>
  <si>
    <t>36 (2B)</t>
  </si>
  <si>
    <t>111/458</t>
  </si>
  <si>
    <t>Alejandro Kirk Tor - C</t>
  </si>
  <si>
    <t>17 (C)</t>
  </si>
  <si>
    <t>40/165</t>
  </si>
  <si>
    <t>Rowdy Tellez Mil - 1B</t>
  </si>
  <si>
    <t>40 (1B)</t>
  </si>
  <si>
    <t>72/297</t>
  </si>
  <si>
    <t>Evan Longoria SF - 3B</t>
  </si>
  <si>
    <t>32 (3B)</t>
  </si>
  <si>
    <t>66/253</t>
  </si>
  <si>
    <t>Christian Walker Ari - 1B</t>
  </si>
  <si>
    <t>41 (1B)</t>
  </si>
  <si>
    <t>98/401</t>
  </si>
  <si>
    <t>Lorenzo Cain Mil - OF</t>
  </si>
  <si>
    <t>92 (OF)</t>
  </si>
  <si>
    <t>66/257</t>
  </si>
  <si>
    <t>Omar Narváez Mil - C</t>
  </si>
  <si>
    <t>18 (C)</t>
  </si>
  <si>
    <t>104/391</t>
  </si>
  <si>
    <t>Bobby Bradley Cle - 1B</t>
  </si>
  <si>
    <t>42 (1B)</t>
  </si>
  <si>
    <t>51/245</t>
  </si>
  <si>
    <t>Isiah Kiner-Falefa NYY - SS</t>
  </si>
  <si>
    <t>34 (SS)</t>
  </si>
  <si>
    <t>172/635</t>
  </si>
  <si>
    <t>Joey Wendle Mia - 2B,3B,SS</t>
  </si>
  <si>
    <t>33 (3B)</t>
  </si>
  <si>
    <t>122/460</t>
  </si>
  <si>
    <t>Yoshi Tsutsugo Pit - 1B,OF</t>
  </si>
  <si>
    <t>43 (1B)</t>
  </si>
  <si>
    <t>50/230</t>
  </si>
  <si>
    <t>Dominic Smith NYM - 1B,OF</t>
  </si>
  <si>
    <t>44 (1B)</t>
  </si>
  <si>
    <t>109/446</t>
  </si>
  <si>
    <t>David Fletcher LAA - 2B,SS</t>
  </si>
  <si>
    <t>36 (SS)</t>
  </si>
  <si>
    <t>164/626</t>
  </si>
  <si>
    <t>Randal Grichuk Col - OF</t>
  </si>
  <si>
    <t>95 (OF)</t>
  </si>
  <si>
    <t>123/511</t>
  </si>
  <si>
    <t>Andrés Giménez Cle - 2B,SS</t>
  </si>
  <si>
    <t>37 (SS)</t>
  </si>
  <si>
    <t>41/188</t>
  </si>
  <si>
    <t>Abraham Toro Sea - 2B,3B</t>
  </si>
  <si>
    <t>34 (3B)</t>
  </si>
  <si>
    <t>80/335</t>
  </si>
  <si>
    <t>Nick Madrigal ChC - 2B</t>
  </si>
  <si>
    <t>41 (2B)</t>
  </si>
  <si>
    <t>61/200</t>
  </si>
  <si>
    <t>David Peralta Ari - OF</t>
  </si>
  <si>
    <t>96 (OF)</t>
  </si>
  <si>
    <t>126/487</t>
  </si>
  <si>
    <t>Connor Joe Col - 1B,OF</t>
  </si>
  <si>
    <t>45 (1B)</t>
  </si>
  <si>
    <t>51/179</t>
  </si>
  <si>
    <t>Willie Calhoun Tex - OF</t>
  </si>
  <si>
    <t>98 (OF)</t>
  </si>
  <si>
    <t>65/260</t>
  </si>
  <si>
    <t>Lane Thomas Was - OF</t>
  </si>
  <si>
    <t>99 (OF)</t>
  </si>
  <si>
    <t>53/226</t>
  </si>
  <si>
    <t>Patrick Wisdom ChC - 1B,3B,OF</t>
  </si>
  <si>
    <t>35 (3B)</t>
  </si>
  <si>
    <t>78/338</t>
  </si>
  <si>
    <t>Didi Gregorius Phi - SS</t>
  </si>
  <si>
    <t>38 (SS)</t>
  </si>
  <si>
    <t>77/368</t>
  </si>
  <si>
    <t>Nick Senzel Cin - 2B,OF</t>
  </si>
  <si>
    <t>42 (2B)</t>
  </si>
  <si>
    <t>28/111</t>
  </si>
  <si>
    <t>Miguel Rojas Mia - SS</t>
  </si>
  <si>
    <t>39 (SS)</t>
  </si>
  <si>
    <t>131/495</t>
  </si>
  <si>
    <t>Paul DeJong StL - SS</t>
  </si>
  <si>
    <t>40 (SS)</t>
  </si>
  <si>
    <t>70/356</t>
  </si>
  <si>
    <t>Adley Rutschman Bal - C</t>
  </si>
  <si>
    <t>19 (C)</t>
  </si>
  <si>
    <t>J.P. Crawford Sea - SS</t>
  </si>
  <si>
    <t>41 (SS)</t>
  </si>
  <si>
    <t>169/619</t>
  </si>
  <si>
    <t>Luis Arraez Min - 2B,3B,OF</t>
  </si>
  <si>
    <t>36 (3B)</t>
  </si>
  <si>
    <t>126/428</t>
  </si>
  <si>
    <t>Carlos Santana KC - 1B</t>
  </si>
  <si>
    <t>47 (1B)</t>
  </si>
  <si>
    <t>121/565</t>
  </si>
  <si>
    <t>Pavin Smith Ari - 1B,OF</t>
  </si>
  <si>
    <t>48 (1B)</t>
  </si>
  <si>
    <t>133/498</t>
  </si>
  <si>
    <t>Wilmer Flores SF - 1B,2B,3B</t>
  </si>
  <si>
    <t>37 (3B)</t>
  </si>
  <si>
    <t>102/389</t>
  </si>
  <si>
    <t>Victor Robles Was - OF</t>
  </si>
  <si>
    <t>104 (OF)</t>
  </si>
  <si>
    <t>64/315</t>
  </si>
  <si>
    <t>Manuel Margot TB - OF</t>
  </si>
  <si>
    <t>105 (OF)</t>
  </si>
  <si>
    <t>107/421</t>
  </si>
  <si>
    <t>Josh Lowe TB - OF</t>
  </si>
  <si>
    <t>106 (OF)</t>
  </si>
  <si>
    <t>Vidal Bruján TB - 2B,OF</t>
  </si>
  <si>
    <t>45 (2B)</t>
  </si>
  <si>
    <t>Josh Jung Tex - 3B</t>
  </si>
  <si>
    <t>38 (3B)</t>
  </si>
  <si>
    <t>Yadier Molina StL - C</t>
  </si>
  <si>
    <t>20 (C)</t>
  </si>
  <si>
    <t>111/440</t>
  </si>
  <si>
    <t>Nico Hoerner ChC - 2B,SS</t>
  </si>
  <si>
    <t>42 (SS)</t>
  </si>
  <si>
    <t>45/149</t>
  </si>
  <si>
    <t>Jarren Duran Bos - OF</t>
  </si>
  <si>
    <t>108 (OF)</t>
  </si>
  <si>
    <t>23/107</t>
  </si>
  <si>
    <t>Seth Beer Ari - Util</t>
  </si>
  <si>
    <t>223 (Util)</t>
  </si>
  <si>
    <t>Mike Moustakas Cin - 1B,3B</t>
  </si>
  <si>
    <t>39 (3B)</t>
  </si>
  <si>
    <t>38/183</t>
  </si>
  <si>
    <t>Austin Nola SD - C</t>
  </si>
  <si>
    <t>21 (C)</t>
  </si>
  <si>
    <t>47/173</t>
  </si>
  <si>
    <t>Tucker Barnhart Det - C</t>
  </si>
  <si>
    <t>22 (C)</t>
  </si>
  <si>
    <t>86/348</t>
  </si>
  <si>
    <t>Rafael Ortega ChC - OF</t>
  </si>
  <si>
    <t>109 (OF)</t>
  </si>
  <si>
    <t>86/296</t>
  </si>
  <si>
    <t>Harold Ramirez TB - OF</t>
  </si>
  <si>
    <t>110 (OF)</t>
  </si>
  <si>
    <t>91/339</t>
  </si>
  <si>
    <t>James McCann NYM - C,1B</t>
  </si>
  <si>
    <t>23 (C)</t>
  </si>
  <si>
    <t>87/375</t>
  </si>
  <si>
    <t>Eric Haase Det - C,OF</t>
  </si>
  <si>
    <t>24 (C)</t>
  </si>
  <si>
    <t>81/351</t>
  </si>
  <si>
    <t>Yan Gomes ChC - C</t>
  </si>
  <si>
    <t>25 (C)</t>
  </si>
  <si>
    <t>88/349</t>
  </si>
  <si>
    <t>Tyler Naquin Cin - OF</t>
  </si>
  <si>
    <t>112 (OF)</t>
  </si>
  <si>
    <t>111/411</t>
  </si>
  <si>
    <t>Yandy Díaz TB - 1B,3B</t>
  </si>
  <si>
    <t>40 (3B)</t>
  </si>
  <si>
    <t>119/465</t>
  </si>
  <si>
    <t>Jurickson Profar SD - 1B,2B,OF</t>
  </si>
  <si>
    <t>47 (2B)</t>
  </si>
  <si>
    <t>80/353</t>
  </si>
  <si>
    <t>Sam Hilliard Col - OF</t>
  </si>
  <si>
    <t>114 (OF)</t>
  </si>
  <si>
    <t>46/214</t>
  </si>
  <si>
    <t>José Iglesias Col - 2B,SS</t>
  </si>
  <si>
    <t>43 (SS)</t>
  </si>
  <si>
    <t>131/483</t>
  </si>
  <si>
    <t>Miguel Cabrera Det - 1B</t>
  </si>
  <si>
    <t>54 (1B)</t>
  </si>
  <si>
    <t>121/472</t>
  </si>
  <si>
    <t>Michael A. Taylor KC - OF</t>
  </si>
  <si>
    <t>115 (OF)</t>
  </si>
  <si>
    <t>118/483</t>
  </si>
  <si>
    <t>Kyle Farmer Cin - 3B,SS</t>
  </si>
  <si>
    <t>41 (3B)</t>
  </si>
  <si>
    <t>127/483</t>
  </si>
  <si>
    <t>Brad Miller Tex - 1B,2B,OF</t>
  </si>
  <si>
    <t>49 (2B)</t>
  </si>
  <si>
    <t>75/331</t>
  </si>
  <si>
    <t>Kevin Pillar LAD - OF</t>
  </si>
  <si>
    <t>117 (OF)</t>
  </si>
  <si>
    <t>75/325</t>
  </si>
  <si>
    <t>Dylan Moore Sea - 2B,3B,OF</t>
  </si>
  <si>
    <t>42 (3B)</t>
  </si>
  <si>
    <t>60/332</t>
  </si>
  <si>
    <t>Austin Slater SF - OF</t>
  </si>
  <si>
    <t>119 (OF)</t>
  </si>
  <si>
    <t>66/274</t>
  </si>
  <si>
    <t>Leury García CWS - 2B,3B,SS,OF</t>
  </si>
  <si>
    <t>43 (3B)</t>
  </si>
  <si>
    <t>111/415</t>
  </si>
  <si>
    <t>Tony Kemp Oak - 2B,OF</t>
  </si>
  <si>
    <t>52 (2B)</t>
  </si>
  <si>
    <t>92/330</t>
  </si>
  <si>
    <t>Darin Ruf SF - 1B,OF</t>
  </si>
  <si>
    <t>56 (1B)</t>
  </si>
  <si>
    <t>71/262</t>
  </si>
  <si>
    <t>Kevin Kiermaier TB - OF</t>
  </si>
  <si>
    <t>123 (OF)</t>
  </si>
  <si>
    <t>90/348</t>
  </si>
  <si>
    <t>Odúbel Herrera Phi - OF</t>
  </si>
  <si>
    <t>124 (OF)</t>
  </si>
  <si>
    <t>117/450</t>
  </si>
  <si>
    <t>Brett Phillips TB - OF</t>
  </si>
  <si>
    <t>125 (OF)</t>
  </si>
  <si>
    <t>51/253</t>
  </si>
  <si>
    <t>Willi Castro Det - 2B,SS,OF</t>
  </si>
  <si>
    <t>46 (SS)</t>
  </si>
  <si>
    <t>91/413</t>
  </si>
  <si>
    <t>Hunter Dozier KC - 1B,3B,OF</t>
  </si>
  <si>
    <t>44 (3B)</t>
  </si>
  <si>
    <t>105/487</t>
  </si>
  <si>
    <t>Donovan Solano Cin - 2B</t>
  </si>
  <si>
    <t>54 (2B)</t>
  </si>
  <si>
    <t>86/307</t>
  </si>
  <si>
    <t>Corey Dickerson StL - OF</t>
  </si>
  <si>
    <t>128 (OF)</t>
  </si>
  <si>
    <t>91/336</t>
  </si>
  <si>
    <t>Jed Lowrie Oak - 2B</t>
  </si>
  <si>
    <t>55 (2B)</t>
  </si>
  <si>
    <t>112/457</t>
  </si>
  <si>
    <t>Alex Dickerson Atl - OF</t>
  </si>
  <si>
    <t>129 (OF)</t>
  </si>
  <si>
    <t>66/283</t>
  </si>
  <si>
    <t>Colin Moran Cin - 1B</t>
  </si>
  <si>
    <t>58 (1B)</t>
  </si>
  <si>
    <t>82/318</t>
  </si>
  <si>
    <t>Chas McCormick Hou - OF</t>
  </si>
  <si>
    <t>130 (OF)</t>
  </si>
  <si>
    <t>73/284</t>
  </si>
  <si>
    <t>Phil Gosselin Atl - 1B,3B,OF</t>
  </si>
  <si>
    <t>45 (3B)</t>
  </si>
  <si>
    <t>90/345</t>
  </si>
  <si>
    <t>Justin Upton LAA - OF</t>
  </si>
  <si>
    <t>132 (OF)</t>
  </si>
  <si>
    <t>67/318</t>
  </si>
  <si>
    <t>Albert Pujols LAD - 1B</t>
  </si>
  <si>
    <t>60 (1B)</t>
  </si>
  <si>
    <t>65/275</t>
  </si>
  <si>
    <t>Garrett Cooper Mia - 1B,OF</t>
  </si>
  <si>
    <t>61 (1B)</t>
  </si>
  <si>
    <t>61/215</t>
  </si>
  <si>
    <t>Elvis Andrus Oak - SS</t>
  </si>
  <si>
    <t>47 (SS)</t>
  </si>
  <si>
    <t>121/497</t>
  </si>
  <si>
    <t>Max Stassi LAA - C</t>
  </si>
  <si>
    <t>26 (C)</t>
  </si>
  <si>
    <t>68/282</t>
  </si>
  <si>
    <t>Matt Duffy LAA - 2B,3B</t>
  </si>
  <si>
    <t>46 (3B)</t>
  </si>
  <si>
    <t>83/289</t>
  </si>
  <si>
    <t>Niko Goodrum Hou - 2B,SS,OF</t>
  </si>
  <si>
    <t>48 (SS)</t>
  </si>
  <si>
    <t>62/290</t>
  </si>
  <si>
    <t>Brian Anderson Mia - 3B</t>
  </si>
  <si>
    <t>47 (3B)</t>
  </si>
  <si>
    <t>58/233</t>
  </si>
  <si>
    <t>Nick Ahmed Ari - SS</t>
  </si>
  <si>
    <t>49 (SS)</t>
  </si>
  <si>
    <t>96/434</t>
  </si>
  <si>
    <t>Bradley Zimmer Cle - OF</t>
  </si>
  <si>
    <t>135 (OF)</t>
  </si>
  <si>
    <t>68/299</t>
  </si>
  <si>
    <t>Tyrone Taylor Mil - OF</t>
  </si>
  <si>
    <t>136 (OF)</t>
  </si>
  <si>
    <t>60/243</t>
  </si>
  <si>
    <t>Alcides Escobar Was - 2B,SS</t>
  </si>
  <si>
    <t>50 (SS)</t>
  </si>
  <si>
    <t>92/319</t>
  </si>
  <si>
    <t>Steven Duggar SF - OF</t>
  </si>
  <si>
    <t>137 (OF)</t>
  </si>
  <si>
    <t>69/268</t>
  </si>
  <si>
    <t>Seth Brown Oak - OF</t>
  </si>
  <si>
    <t>138 (OF)</t>
  </si>
  <si>
    <t>60/281</t>
  </si>
  <si>
    <t>Pedro Severino Mil - C</t>
  </si>
  <si>
    <t>27 (C)</t>
  </si>
  <si>
    <t>94/379</t>
  </si>
  <si>
    <t>Victor Reyes Det - OF</t>
  </si>
  <si>
    <t>139 (OF)</t>
  </si>
  <si>
    <t>54/209</t>
  </si>
  <si>
    <t>Jacob Stallings Mia - C</t>
  </si>
  <si>
    <t>28 (C)</t>
  </si>
  <si>
    <t>92/374</t>
  </si>
  <si>
    <t>Gregory Polanco Tor - OF</t>
  </si>
  <si>
    <t>140 (OF)</t>
  </si>
  <si>
    <t>70/336</t>
  </si>
  <si>
    <t>Brett Gardner NYY - OF</t>
  </si>
  <si>
    <t>141 (OF)</t>
  </si>
  <si>
    <t>86/387</t>
  </si>
  <si>
    <t>Luis Torrens Sea - C,1B</t>
  </si>
  <si>
    <t>29 (C)</t>
  </si>
  <si>
    <t>84/346</t>
  </si>
  <si>
    <t>Hanser Alberto LAD - 2B,3B,SS</t>
  </si>
  <si>
    <t>48 (3B)</t>
  </si>
  <si>
    <t>65/241</t>
  </si>
  <si>
    <t>Asdrúbal Cabrera Cin - 1B,3B</t>
  </si>
  <si>
    <t>49 (3B)</t>
  </si>
  <si>
    <t>71/309</t>
  </si>
  <si>
    <t>Matt Beaty LAD - 1B,OF</t>
  </si>
  <si>
    <t>64 (1B)</t>
  </si>
  <si>
    <t>55/204</t>
  </si>
  <si>
    <t>Jace Peterson Mil - 1B,2B,3B,OF</t>
  </si>
  <si>
    <t>50 (3B)</t>
  </si>
  <si>
    <t>64/259</t>
  </si>
  <si>
    <t>Maikel Franco Was - 3B</t>
  </si>
  <si>
    <t>51 (3B)</t>
  </si>
  <si>
    <t>79/377</t>
  </si>
  <si>
    <t>Ji-Man Choi TB - 1B</t>
  </si>
  <si>
    <t>66 (1B)</t>
  </si>
  <si>
    <t>59/258</t>
  </si>
  <si>
    <t>Ramón Urías Bal - 2B,3B,SS</t>
  </si>
  <si>
    <t>52 (SS)</t>
  </si>
  <si>
    <t>73/262</t>
  </si>
  <si>
    <t>Tommy La Stella SF - 2B,3B</t>
  </si>
  <si>
    <t>53 (3B)</t>
  </si>
  <si>
    <t>55/220</t>
  </si>
  <si>
    <t>Mitch Moreland Oak - 1B</t>
  </si>
  <si>
    <t>67 (1B)</t>
  </si>
  <si>
    <t>52/229</t>
  </si>
  <si>
    <t>Tyler Wade LAA - 2B,3B,SS,OF</t>
  </si>
  <si>
    <t>53 (SS)</t>
  </si>
  <si>
    <t>34/127</t>
  </si>
  <si>
    <t>Harold Castro Det - 1B,2B,3B,SS</t>
  </si>
  <si>
    <t>54 (SS)</t>
  </si>
  <si>
    <t>89/315</t>
  </si>
  <si>
    <t>Santiago Espinal Tor - 3B</t>
  </si>
  <si>
    <t>56 (3B)</t>
  </si>
  <si>
    <t>69/222</t>
  </si>
  <si>
    <t>Yadiel Hernandez Was - OF</t>
  </si>
  <si>
    <t>145 (OF)</t>
  </si>
  <si>
    <t>72/264</t>
  </si>
  <si>
    <t>Rougned Odor Bal - 2B,3B</t>
  </si>
  <si>
    <t>57 (3B)</t>
  </si>
  <si>
    <t>65/322</t>
  </si>
  <si>
    <t>Taylor Ward LAA - OF</t>
  </si>
  <si>
    <t>146 (OF)</t>
  </si>
  <si>
    <t>52/208</t>
  </si>
  <si>
    <t>Aledmys Díaz Hou - 1B,2B,3B,SS,OF</t>
  </si>
  <si>
    <t>55 (SS)</t>
  </si>
  <si>
    <t>76/294</t>
  </si>
  <si>
    <t>Ben Gamel Pit - OF</t>
  </si>
  <si>
    <t>148 (OF)</t>
  </si>
  <si>
    <t>84/340</t>
  </si>
  <si>
    <t>Jason Heyward ChC - OF</t>
  </si>
  <si>
    <t>149 (OF)</t>
  </si>
  <si>
    <t>69/323</t>
  </si>
  <si>
    <t>Edmundo Sosa StL - 2B,SS</t>
  </si>
  <si>
    <t>56 (SS)</t>
  </si>
  <si>
    <t>78/288</t>
  </si>
  <si>
    <t>Kole Calhoun Tex - OF</t>
  </si>
  <si>
    <t>150 (OF)</t>
  </si>
  <si>
    <t>39/166</t>
  </si>
  <si>
    <t>Jon Berti Mia - 2B,3B,OF</t>
  </si>
  <si>
    <t>59 (3B)</t>
  </si>
  <si>
    <t>49/233</t>
  </si>
  <si>
    <t>Ryan Zimmerman Was - 1B</t>
  </si>
  <si>
    <t>70 (1B)</t>
  </si>
  <si>
    <t>62/255</t>
  </si>
  <si>
    <t>Brian Goodwin CWS - OF</t>
  </si>
  <si>
    <t>152 (OF)</t>
  </si>
  <si>
    <t>52/235</t>
  </si>
  <si>
    <t>J.D. Davis NYM - 3B</t>
  </si>
  <si>
    <t>60 (3B)</t>
  </si>
  <si>
    <t>Starlin Castro Was - 3B</t>
  </si>
  <si>
    <t>61 (3B)</t>
  </si>
  <si>
    <t>Adam Engel CWS - OF</t>
  </si>
  <si>
    <t>153 (OF)</t>
  </si>
  <si>
    <t>31/123</t>
  </si>
  <si>
    <t>Danny Jansen Tor - C</t>
  </si>
  <si>
    <t>30 (C)</t>
  </si>
  <si>
    <t>41/184</t>
  </si>
  <si>
    <t>Jake Fraley Cin - OF</t>
  </si>
  <si>
    <t>154 (OF)</t>
  </si>
  <si>
    <t>45/214</t>
  </si>
  <si>
    <t>Jorge Alfaro SD - C,OF</t>
  </si>
  <si>
    <t>31 (C)</t>
  </si>
  <si>
    <t>72/295</t>
  </si>
  <si>
    <t>DJ Stewart Bal - OF</t>
  </si>
  <si>
    <t>156 (OF)</t>
  </si>
  <si>
    <t>55/270</t>
  </si>
  <si>
    <t>Adam Eaton LAA - OF</t>
  </si>
  <si>
    <t>157 (OF)</t>
  </si>
  <si>
    <t>51/254</t>
  </si>
  <si>
    <t>Kevin Newman Pit - 2B,SS</t>
  </si>
  <si>
    <t>57 (SS)</t>
  </si>
  <si>
    <t>117/517</t>
  </si>
  <si>
    <t>Joshua Fuentes Tor - 1B,3B</t>
  </si>
  <si>
    <t>62 (3B)</t>
  </si>
  <si>
    <t>61/271</t>
  </si>
  <si>
    <t>Yermín Mercedes CWS - Util</t>
  </si>
  <si>
    <t>312 (Util)</t>
  </si>
  <si>
    <t>65/240</t>
  </si>
  <si>
    <t>Victor Caratini SD - C</t>
  </si>
  <si>
    <t>32 (C)</t>
  </si>
  <si>
    <t>71/313</t>
  </si>
  <si>
    <t>Mauricio Dubón SF - 2B,3B,SS,OF</t>
  </si>
  <si>
    <t>58 (SS)</t>
  </si>
  <si>
    <t>42/175</t>
  </si>
  <si>
    <t>Jack Mayfield LAA - 2B,3B,SS</t>
  </si>
  <si>
    <t>59 (SS)</t>
  </si>
  <si>
    <t>58/266</t>
  </si>
  <si>
    <t>Andy Ibáñez Tex - 1B,2B,3B</t>
  </si>
  <si>
    <t>65 (3B)</t>
  </si>
  <si>
    <t>70/253</t>
  </si>
  <si>
    <t>Luis García Was - 2B,SS</t>
  </si>
  <si>
    <t>60 (SS)</t>
  </si>
  <si>
    <t>57/236</t>
  </si>
  <si>
    <t>Lewis Brinson Hou - OF</t>
  </si>
  <si>
    <t>159 (OF)</t>
  </si>
  <si>
    <t>62/274</t>
  </si>
  <si>
    <t>Yu Chang Cle - 1B,3B,SS</t>
  </si>
  <si>
    <t>61 (SS)</t>
  </si>
  <si>
    <t>54/237</t>
  </si>
  <si>
    <t>Gavin Sheets CWS - 1B,OF</t>
  </si>
  <si>
    <t>74 (1B)</t>
  </si>
  <si>
    <t>40/160</t>
  </si>
  <si>
    <t>Yonathan Daza Col - OF</t>
  </si>
  <si>
    <t>161 (OF)</t>
  </si>
  <si>
    <t>85/301</t>
  </si>
  <si>
    <t>Ronald Torreyes Phi - 2B,3B,SS</t>
  </si>
  <si>
    <t>62 (SS)</t>
  </si>
  <si>
    <t>77/318</t>
  </si>
  <si>
    <t>Juan Lagares LAA - OF</t>
  </si>
  <si>
    <t>162 (OF)</t>
  </si>
  <si>
    <t>73/309</t>
  </si>
  <si>
    <t>Francisco Mejía TB - C</t>
  </si>
  <si>
    <t>33 (C)</t>
  </si>
  <si>
    <t>65/250</t>
  </si>
  <si>
    <t>Chad Pinder Oak - 2B,OF</t>
  </si>
  <si>
    <t>75 (2B)</t>
  </si>
  <si>
    <t>52/214</t>
  </si>
  <si>
    <t>David Bote ChC - 2B,3B</t>
  </si>
  <si>
    <t>68 (3B)</t>
  </si>
  <si>
    <t>58/291</t>
  </si>
  <si>
    <t>Daniel Vogelbach Pit - 1B</t>
  </si>
  <si>
    <t>75 (1B)</t>
  </si>
  <si>
    <t>47/215</t>
  </si>
  <si>
    <t>Josh Naylor Cle - 1B,OF</t>
  </si>
  <si>
    <t>76 (1B)</t>
  </si>
  <si>
    <t>59/233</t>
  </si>
  <si>
    <t>Christian Arroyo Bos - 2B</t>
  </si>
  <si>
    <t>77 (2B)</t>
  </si>
  <si>
    <t>43/164</t>
  </si>
  <si>
    <t>Travis Shaw Bos - 1B,3B</t>
  </si>
  <si>
    <t>69 (3B)</t>
  </si>
  <si>
    <t>44/220</t>
  </si>
  <si>
    <t>Jake Meyers Hou - OF</t>
  </si>
  <si>
    <t>165 (OF)</t>
  </si>
  <si>
    <t>38/146</t>
  </si>
  <si>
    <t>DJ Peters Tex - OF</t>
  </si>
  <si>
    <t>166 (OF)</t>
  </si>
  <si>
    <t>44/223</t>
  </si>
  <si>
    <t>Jackie Bradley Jr. Bos - OF</t>
  </si>
  <si>
    <t>167 (OF)</t>
  </si>
  <si>
    <t>63/387</t>
  </si>
  <si>
    <t>Ehire Adrianza Was - 3B,OF</t>
  </si>
  <si>
    <t>70 (3B)</t>
  </si>
  <si>
    <t>45/182</t>
  </si>
  <si>
    <t>Ryan Jeffers Min - C</t>
  </si>
  <si>
    <t>34 (C)</t>
  </si>
  <si>
    <t>53/267</t>
  </si>
  <si>
    <t>Andrew Stevenson Was - OF</t>
  </si>
  <si>
    <t>169 (OF)</t>
  </si>
  <si>
    <t>44/192</t>
  </si>
  <si>
    <t>Manny Piña Atl - C</t>
  </si>
  <si>
    <t>35 (C)</t>
  </si>
  <si>
    <t>34/180</t>
  </si>
  <si>
    <t>Nick Gordon Min - 2B,SS,OF</t>
  </si>
  <si>
    <t>63 (SS)</t>
  </si>
  <si>
    <t>48/200</t>
  </si>
  <si>
    <t>Guillermo Heredia Atl - OF</t>
  </si>
  <si>
    <t>171 (OF)</t>
  </si>
  <si>
    <t>67/305</t>
  </si>
  <si>
    <t>Thairo Estrada SF - 2B,SS,OF</t>
  </si>
  <si>
    <t>64 (SS)</t>
  </si>
  <si>
    <t>33/121</t>
  </si>
  <si>
    <t>Kevin Plawecki Bos - C</t>
  </si>
  <si>
    <t>36 (C)</t>
  </si>
  <si>
    <t>45/157</t>
  </si>
  <si>
    <t>Josh Reddick NYM - OF</t>
  </si>
  <si>
    <t>173 (OF)</t>
  </si>
  <si>
    <t>39/151</t>
  </si>
  <si>
    <t>Andrelton Simmons ChC - SS</t>
  </si>
  <si>
    <t>65 (SS)</t>
  </si>
  <si>
    <t>92/412</t>
  </si>
  <si>
    <t>Billy Hamilton Sea - OF</t>
  </si>
  <si>
    <t>174 (OF)</t>
  </si>
  <si>
    <t>28/127</t>
  </si>
  <si>
    <t>Clint Frazier ChC - OF</t>
  </si>
  <si>
    <t>175 (OF)</t>
  </si>
  <si>
    <t>34/183</t>
  </si>
  <si>
    <t>Charlie Culberson Tex - 3B,OF</t>
  </si>
  <si>
    <t>71 (3B)</t>
  </si>
  <si>
    <t>60/247</t>
  </si>
  <si>
    <t>Austin Barnes LAD - C</t>
  </si>
  <si>
    <t>37 (C)</t>
  </si>
  <si>
    <t>43/200</t>
  </si>
  <si>
    <t>Jorge Mateo Bal - 2B,SS,OF</t>
  </si>
  <si>
    <t>66 (SS)</t>
  </si>
  <si>
    <t>48/194</t>
  </si>
  <si>
    <t>Jose Trevino Tex - C</t>
  </si>
  <si>
    <t>38 (C)</t>
  </si>
  <si>
    <t>68/285</t>
  </si>
  <si>
    <t>Jordan Luplow Ari - 1B,OF</t>
  </si>
  <si>
    <t>78 (1B)</t>
  </si>
  <si>
    <t>33/163</t>
  </si>
  <si>
    <t>Bryan De La Cruz Mia - OF</t>
  </si>
  <si>
    <t>179 (OF)</t>
  </si>
  <si>
    <t>59/199</t>
  </si>
  <si>
    <t>Brandon Marsh LAA - OF</t>
  </si>
  <si>
    <t>180 (OF)</t>
  </si>
  <si>
    <t>60/236</t>
  </si>
  <si>
    <t>Wilmer Difo Ari - 2B,3B,OF</t>
  </si>
  <si>
    <t>72 (3B)</t>
  </si>
  <si>
    <t>59/219</t>
  </si>
  <si>
    <t>Magneuris Sierra LAA - OF</t>
  </si>
  <si>
    <t>182 (OF)</t>
  </si>
  <si>
    <t>48/209</t>
  </si>
  <si>
    <t>Oscar Mercado Cle - OF</t>
  </si>
  <si>
    <t>183 (OF)</t>
  </si>
  <si>
    <t>48/214</t>
  </si>
  <si>
    <t>Keston Hiura Mil - 1B</t>
  </si>
  <si>
    <t>79 (1B)</t>
  </si>
  <si>
    <t>29/173</t>
  </si>
  <si>
    <t>Ryan O'Hearn KC - 1B,OF</t>
  </si>
  <si>
    <t>80 (1B)</t>
  </si>
  <si>
    <t>53/236</t>
  </si>
  <si>
    <t>Ha-Seong Kim SD - 2B,3B,SS</t>
  </si>
  <si>
    <t>67 (SS)</t>
  </si>
  <si>
    <t>54/267</t>
  </si>
  <si>
    <t>Jake Marisnick Tex - OF</t>
  </si>
  <si>
    <t>185 (OF)</t>
  </si>
  <si>
    <t>38/176</t>
  </si>
  <si>
    <t>Stephen Piscotty Oak - OF</t>
  </si>
  <si>
    <t>186 (OF)</t>
  </si>
  <si>
    <t>38/173</t>
  </si>
  <si>
    <t>Tom Murphy Sea - C</t>
  </si>
  <si>
    <t>39 (C)</t>
  </si>
  <si>
    <t>56/277</t>
  </si>
  <si>
    <t>Jason Castro Hou - C</t>
  </si>
  <si>
    <t>40 (C)</t>
  </si>
  <si>
    <t>35/149</t>
  </si>
  <si>
    <t>Martín Maldonado Hou - C</t>
  </si>
  <si>
    <t>41 (C)</t>
  </si>
  <si>
    <t>64/373</t>
  </si>
  <si>
    <t>Mike Brosseau Mil - 1B,2B,3B</t>
  </si>
  <si>
    <t>74 (3B)</t>
  </si>
  <si>
    <t>28/150</t>
  </si>
  <si>
    <t>Marwin Gonzalez NYY - 1B,2B,3B,SS,OF</t>
  </si>
  <si>
    <t>68 (SS)</t>
  </si>
  <si>
    <t>55/276</t>
  </si>
  <si>
    <t>Aristides Aquino Cin - OF</t>
  </si>
  <si>
    <t>188 (OF)</t>
  </si>
  <si>
    <t>33/174</t>
  </si>
  <si>
    <t>Josh VanMeter Ari - 2B,3B</t>
  </si>
  <si>
    <t>76 (3B)</t>
  </si>
  <si>
    <t>58/274</t>
  </si>
  <si>
    <t>Michael Chavis Pit - 1B,2B</t>
  </si>
  <si>
    <t>83 (1B)</t>
  </si>
  <si>
    <t>30/121</t>
  </si>
  <si>
    <t>Pat Valaika Atl - 2B,SS</t>
  </si>
  <si>
    <t>69 (SS)</t>
  </si>
  <si>
    <t>52/259</t>
  </si>
  <si>
    <t>Derek Hill Det - OF</t>
  </si>
  <si>
    <t>189 (OF)</t>
  </si>
  <si>
    <t>36/139</t>
  </si>
  <si>
    <t>Aaron Hicks NYY - OF</t>
  </si>
  <si>
    <t>190 (OF)</t>
  </si>
  <si>
    <t>21/108</t>
  </si>
  <si>
    <t>Trevor Larnach Min - OF</t>
  </si>
  <si>
    <t>191 (OF)</t>
  </si>
  <si>
    <t>58/260</t>
  </si>
  <si>
    <t>Anthony Alford Pit - OF</t>
  </si>
  <si>
    <t>192 (OF)</t>
  </si>
  <si>
    <t>31/133</t>
  </si>
  <si>
    <t>Wilson Ramos Cle - C</t>
  </si>
  <si>
    <t>42 (C)</t>
  </si>
  <si>
    <t>31/151</t>
  </si>
  <si>
    <t>Dom Nuñez Col - C</t>
  </si>
  <si>
    <t>43 (C)</t>
  </si>
  <si>
    <t>43/228</t>
  </si>
  <si>
    <t>Kyle Higashioka NYY - C</t>
  </si>
  <si>
    <t>44 (C)</t>
  </si>
  <si>
    <t>35/193</t>
  </si>
  <si>
    <t>Zach McKinstry LAD - 2B,3B,OF</t>
  </si>
  <si>
    <t>77 (3B)</t>
  </si>
  <si>
    <t>34/158</t>
  </si>
  <si>
    <t>Erik González Mia - 1B,3B,SS</t>
  </si>
  <si>
    <t>70 (SS)</t>
  </si>
  <si>
    <t>51/220</t>
  </si>
  <si>
    <t>Curt Casali SF - C</t>
  </si>
  <si>
    <t>45 (C)</t>
  </si>
  <si>
    <t>42/200</t>
  </si>
  <si>
    <t>Orlando Arcia Atl - OF</t>
  </si>
  <si>
    <t>194 (OF)</t>
  </si>
  <si>
    <t>16/81</t>
  </si>
  <si>
    <t>Max Schrock Cin - 2B,OF</t>
  </si>
  <si>
    <t>89 (2B)</t>
  </si>
  <si>
    <t>36/125</t>
  </si>
  <si>
    <t>Robinson Canó NYM - 2B</t>
  </si>
  <si>
    <t>90 (2B)</t>
  </si>
  <si>
    <t>José Peraza NYY - 2B,3B</t>
  </si>
  <si>
    <t>79 (3B)</t>
  </si>
  <si>
    <t>29/142</t>
  </si>
  <si>
    <t>Travis Jankowski NYM - OF</t>
  </si>
  <si>
    <t>196 (OF)</t>
  </si>
  <si>
    <t>33/131</t>
  </si>
  <si>
    <t>Jarrod Dyson Tor - OF</t>
  </si>
  <si>
    <t>197 (OF)</t>
  </si>
  <si>
    <t>28/135</t>
  </si>
  <si>
    <t>Kurt Suzuki LAA - C</t>
  </si>
  <si>
    <t>46 (C)</t>
  </si>
  <si>
    <t>49/219</t>
  </si>
  <si>
    <t>Jonah Heim Tex - C</t>
  </si>
  <si>
    <t>47 (C)</t>
  </si>
  <si>
    <t>52/265</t>
  </si>
  <si>
    <t>Edward Olivares KC - OF</t>
  </si>
  <si>
    <t>198 (OF)</t>
  </si>
  <si>
    <t>24/101</t>
  </si>
  <si>
    <t>Billy McKinney Oak - 1B,OF</t>
  </si>
  <si>
    <t>85 (1B)</t>
  </si>
  <si>
    <t>51/265</t>
  </si>
  <si>
    <t>Jake Lamb LAD - 3B,OF</t>
  </si>
  <si>
    <t>80 (3B)</t>
  </si>
  <si>
    <t>28/144</t>
  </si>
  <si>
    <t>Miguel Andújar NYY - OF</t>
  </si>
  <si>
    <t>201 (OF)</t>
  </si>
  <si>
    <t>39/154</t>
  </si>
  <si>
    <t>Willians Astudillo Mia - C,1B,3B</t>
  </si>
  <si>
    <t>48 (C)</t>
  </si>
  <si>
    <t>49/208</t>
  </si>
  <si>
    <t>Leody Taveras Tex - OF</t>
  </si>
  <si>
    <t>202 (OF)</t>
  </si>
  <si>
    <t>28/174</t>
  </si>
  <si>
    <t>William Contreras Atl - C</t>
  </si>
  <si>
    <t>49 (C)</t>
  </si>
  <si>
    <t>35/163</t>
  </si>
  <si>
    <t>Jake Rogers Det - C</t>
  </si>
  <si>
    <t>50 (C)</t>
  </si>
  <si>
    <t>27/113</t>
  </si>
  <si>
    <t>Brent Rooker Min - OF</t>
  </si>
  <si>
    <t>203 (OF)</t>
  </si>
  <si>
    <t>38/189</t>
  </si>
  <si>
    <t>Carter Kieboom Was - 3B</t>
  </si>
  <si>
    <t>82 (3B)</t>
  </si>
  <si>
    <t>45/217</t>
  </si>
  <si>
    <t>Austin Hedges Cle - C</t>
  </si>
  <si>
    <t>51 (C)</t>
  </si>
  <si>
    <t>51/286</t>
  </si>
  <si>
    <t>Jose Rojas LAA - 2B,3B,OF</t>
  </si>
  <si>
    <t>83 (3B)</t>
  </si>
  <si>
    <t>35/168</t>
  </si>
  <si>
    <t>Lars Nootbaar StL - OF</t>
  </si>
  <si>
    <t>205 (OF)</t>
  </si>
  <si>
    <t>26/109</t>
  </si>
  <si>
    <t>Sergio Alcántara ChC - 2B,SS</t>
  </si>
  <si>
    <t>71 (SS)</t>
  </si>
  <si>
    <t>45/220</t>
  </si>
  <si>
    <t>Brock Holt Atl - 3B</t>
  </si>
  <si>
    <t>84 (3B)</t>
  </si>
  <si>
    <t>49/235</t>
  </si>
  <si>
    <t>Daz Cameron Det - OF</t>
  </si>
  <si>
    <t>206 (OF)</t>
  </si>
  <si>
    <t>20/103</t>
  </si>
  <si>
    <t>Phillip Evans NYY - 1B,3B,OF</t>
  </si>
  <si>
    <t>85 (3B)</t>
  </si>
  <si>
    <t>44/214</t>
  </si>
  <si>
    <t>Jose Siri Hou - OF</t>
  </si>
  <si>
    <t>208 (OF)</t>
  </si>
  <si>
    <t>14/46</t>
  </si>
  <si>
    <t>Chris Owings Bal - OF</t>
  </si>
  <si>
    <t>209 (OF)</t>
  </si>
  <si>
    <t>14/43</t>
  </si>
  <si>
    <t>Cole Tucker Pit - 2B,SS,OF</t>
  </si>
  <si>
    <t>72 (SS)</t>
  </si>
  <si>
    <t>26/117</t>
  </si>
  <si>
    <t>Zack Collins CWS - C</t>
  </si>
  <si>
    <t>52 (C)</t>
  </si>
  <si>
    <t>41/195</t>
  </si>
  <si>
    <t>Eric Sogard ChC - 2B,3B</t>
  </si>
  <si>
    <t>86 (3B)</t>
  </si>
  <si>
    <t>42/169</t>
  </si>
  <si>
    <t>Jake Bauers Cin - 1B,OF</t>
  </si>
  <si>
    <t>88 (1B)</t>
  </si>
  <si>
    <t>59/282</t>
  </si>
  <si>
    <t>Sam Haggerty Sea - OF</t>
  </si>
  <si>
    <t>212 (OF)</t>
  </si>
  <si>
    <t>16/86</t>
  </si>
  <si>
    <t>Nick Maton Phi - 2B,SS</t>
  </si>
  <si>
    <t>73 (SS)</t>
  </si>
  <si>
    <t>30/117</t>
  </si>
  <si>
    <t>Tim Locastro NYY - OF</t>
  </si>
  <si>
    <t>213 (OF)</t>
  </si>
  <si>
    <t>25/139</t>
  </si>
  <si>
    <t>Luis Rengifo LAA - 3B,SS,OF</t>
  </si>
  <si>
    <t>74 (SS)</t>
  </si>
  <si>
    <t>35/174</t>
  </si>
  <si>
    <t>Abraham Almonte Mil - OF</t>
  </si>
  <si>
    <t>215 (OF)</t>
  </si>
  <si>
    <t>32/148</t>
  </si>
  <si>
    <t>Roman Quinn Mia - OF</t>
  </si>
  <si>
    <t>216 (OF)</t>
  </si>
  <si>
    <t>Rob Refsnyder Bos - OF</t>
  </si>
  <si>
    <t>217 (OF)</t>
  </si>
  <si>
    <t>34/139</t>
  </si>
  <si>
    <t>Yonny Hernandez Tex - 2B,3B</t>
  </si>
  <si>
    <t>88 (3B)</t>
  </si>
  <si>
    <t>31/143</t>
  </si>
  <si>
    <t>Stephen Vogt Oak - C</t>
  </si>
  <si>
    <t>53 (C)</t>
  </si>
  <si>
    <t>41/210</t>
  </si>
  <si>
    <t>Matt Vierling Phi - 1B,OF</t>
  </si>
  <si>
    <t>89 (1B)</t>
  </si>
  <si>
    <t>23/71</t>
  </si>
  <si>
    <t>Danny Santana Bos - 1B,OF</t>
  </si>
  <si>
    <t>90 (1B)</t>
  </si>
  <si>
    <t>21/116</t>
  </si>
  <si>
    <t>Shed Long Jr. Bal - 2B,OF</t>
  </si>
  <si>
    <t>98 (2B)</t>
  </si>
  <si>
    <t>22/111</t>
  </si>
  <si>
    <t>Luis Guillorme NYM - 2B,3B,SS</t>
  </si>
  <si>
    <t>75 (SS)</t>
  </si>
  <si>
    <t>35/132</t>
  </si>
  <si>
    <t>JaCoby Jones KC - OF</t>
  </si>
  <si>
    <t>221 (OF)</t>
  </si>
  <si>
    <t>17/100</t>
  </si>
  <si>
    <t>José Rondón StL - OF</t>
  </si>
  <si>
    <t>222 (OF)</t>
  </si>
  <si>
    <t>21/80</t>
  </si>
  <si>
    <t>Andrew Young Was - 2B</t>
  </si>
  <si>
    <t>100 (2B)</t>
  </si>
  <si>
    <t>19/91</t>
  </si>
  <si>
    <t>Ender Inciarte NYY - OF</t>
  </si>
  <si>
    <t>223 (OF)</t>
  </si>
  <si>
    <t>17/79</t>
  </si>
  <si>
    <t>Jason Martin LAD - OF</t>
  </si>
  <si>
    <t>224 (OF)</t>
  </si>
  <si>
    <t>30/144</t>
  </si>
  <si>
    <t>Shogo Akiyama Cin - OF</t>
  </si>
  <si>
    <t>225 (OF)</t>
  </si>
  <si>
    <t>33/162</t>
  </si>
  <si>
    <t>Danny Mendick CWS - 2B,SS,OF</t>
  </si>
  <si>
    <t>76 (SS)</t>
  </si>
  <si>
    <t>36/164</t>
  </si>
  <si>
    <t>Tomás Nido NYM - C</t>
  </si>
  <si>
    <t>54 (C)</t>
  </si>
  <si>
    <t>34/153</t>
  </si>
  <si>
    <t>Kyle Isbel KC - OF</t>
  </si>
  <si>
    <t>227 (OF)</t>
  </si>
  <si>
    <t>21/76</t>
  </si>
  <si>
    <t>Kyle Garlick Min - OF</t>
  </si>
  <si>
    <t>228 (OF)</t>
  </si>
  <si>
    <t>23/99</t>
  </si>
  <si>
    <t>Eli White Tex - OF</t>
  </si>
  <si>
    <t>229 (OF)</t>
  </si>
  <si>
    <t>35/198</t>
  </si>
  <si>
    <t>Andrew Velazquez LAA - SS</t>
  </si>
  <si>
    <t>77 (SS)</t>
  </si>
  <si>
    <t>15/67</t>
  </si>
  <si>
    <t>David Dahl Mil - OF</t>
  </si>
  <si>
    <t>230 (OF)</t>
  </si>
  <si>
    <t>43/205</t>
  </si>
  <si>
    <t>Robinson Chirinos Bal - C</t>
  </si>
  <si>
    <t>55 (C)</t>
  </si>
  <si>
    <t>22/97</t>
  </si>
  <si>
    <t>Greg Allen Pit - OF</t>
  </si>
  <si>
    <t>231 (OF)</t>
  </si>
  <si>
    <t>Taylor Trammell Sea - OF</t>
  </si>
  <si>
    <t>232 (OF)</t>
  </si>
  <si>
    <t>25/156</t>
  </si>
  <si>
    <t>Nomar Mazara SD - OF</t>
  </si>
  <si>
    <t>233 (OF)</t>
  </si>
  <si>
    <t>35/165</t>
  </si>
  <si>
    <t>Taylor Jones Hou - 1B,OF</t>
  </si>
  <si>
    <t>91 (1B)</t>
  </si>
  <si>
    <t>25/102</t>
  </si>
  <si>
    <t>Lewin Díaz Mia - 1B</t>
  </si>
  <si>
    <t>92 (1B)</t>
  </si>
  <si>
    <t>25/122</t>
  </si>
  <si>
    <t>Matt Carpenter Tex - 1B,2B</t>
  </si>
  <si>
    <t>93 (1B)</t>
  </si>
  <si>
    <t>35/207</t>
  </si>
  <si>
    <t>Kelvin Gutierrez Bal - 3B</t>
  </si>
  <si>
    <t>90 (3B)</t>
  </si>
  <si>
    <t>63/272</t>
  </si>
  <si>
    <t>Joe Panik Mia - 1B,2B,3B</t>
  </si>
  <si>
    <t>91 (3B)</t>
  </si>
  <si>
    <t>49/236</t>
  </si>
  <si>
    <t>Jake Cave Min - OF</t>
  </si>
  <si>
    <t>235 (OF)</t>
  </si>
  <si>
    <t>31/164</t>
  </si>
  <si>
    <t>Delino DeShields Mia - OF</t>
  </si>
  <si>
    <t>236 (OF)</t>
  </si>
  <si>
    <t>Trayce Thompson SD - OF</t>
  </si>
  <si>
    <t>237 (OF)</t>
  </si>
  <si>
    <t>Brandon Drury Cin - 3B,OF</t>
  </si>
  <si>
    <t>92 (3B)</t>
  </si>
  <si>
    <t>23/84</t>
  </si>
  <si>
    <t>Breyvic Valera Tor - 2B,3B</t>
  </si>
  <si>
    <t>93 (3B)</t>
  </si>
  <si>
    <t>22/87</t>
  </si>
  <si>
    <t>Player Name</t>
  </si>
  <si>
    <t xml:space="preserve">Trea Turner LAD </t>
  </si>
  <si>
    <t xml:space="preserve"> 2B,SS</t>
  </si>
  <si>
    <t xml:space="preserve">José Ramírez Cle </t>
  </si>
  <si>
    <t xml:space="preserve"> 3B</t>
  </si>
  <si>
    <t xml:space="preserve">Bo Bichette Tor </t>
  </si>
  <si>
    <t xml:space="preserve"> SS</t>
  </si>
  <si>
    <t xml:space="preserve">Juan Soto Was </t>
  </si>
  <si>
    <t xml:space="preserve"> OF</t>
  </si>
  <si>
    <t xml:space="preserve">Vladimir Guerrero Jr. Tor </t>
  </si>
  <si>
    <t xml:space="preserve"> 1B</t>
  </si>
  <si>
    <t xml:space="preserve">Kyle Tucker Hou </t>
  </si>
  <si>
    <t xml:space="preserve">Mookie Betts LAD </t>
  </si>
  <si>
    <t xml:space="preserve"> 2B,OF</t>
  </si>
  <si>
    <t xml:space="preserve">Bryce Harper Phi </t>
  </si>
  <si>
    <t xml:space="preserve">Shohei Ohtani (Batter) LAA </t>
  </si>
  <si>
    <t xml:space="preserve"> Util</t>
  </si>
  <si>
    <t xml:space="preserve">Freddie Freeman LAD </t>
  </si>
  <si>
    <t xml:space="preserve">Mike Trout LAA </t>
  </si>
  <si>
    <t xml:space="preserve">Rafael Devers Bos </t>
  </si>
  <si>
    <t xml:space="preserve">Luis Robert CWS </t>
  </si>
  <si>
    <t xml:space="preserve">Ozzie Albies Atl </t>
  </si>
  <si>
    <t xml:space="preserve"> 2B</t>
  </si>
  <si>
    <t xml:space="preserve">Ronald Acuña Jr. Atl </t>
  </si>
  <si>
    <t xml:space="preserve">Manny Machado SD </t>
  </si>
  <si>
    <t xml:space="preserve">Starling Marte NYM </t>
  </si>
  <si>
    <t xml:space="preserve">Yordan Alvarez Hou </t>
  </si>
  <si>
    <t xml:space="preserve">Tim Anderson CWS </t>
  </si>
  <si>
    <t xml:space="preserve">Xander Bogaerts Bos </t>
  </si>
  <si>
    <t xml:space="preserve">Matt Olson Atl </t>
  </si>
  <si>
    <t xml:space="preserve">Aaron Judge NYY </t>
  </si>
  <si>
    <t xml:space="preserve">Trevor Story Bos </t>
  </si>
  <si>
    <t xml:space="preserve">Whit Merrifield KC </t>
  </si>
  <si>
    <t xml:space="preserve">Teoscar Hernández Tor </t>
  </si>
  <si>
    <t xml:space="preserve">Marcus Semien Tex </t>
  </si>
  <si>
    <t xml:space="preserve">Cedric Mullins Bal </t>
  </si>
  <si>
    <t xml:space="preserve">Francisco Lindor NYM </t>
  </si>
  <si>
    <t xml:space="preserve">Salvador Perez KC </t>
  </si>
  <si>
    <t xml:space="preserve"> C</t>
  </si>
  <si>
    <t xml:space="preserve">Nick Castellanos Phi </t>
  </si>
  <si>
    <t xml:space="preserve">Paul Goldschmidt StL </t>
  </si>
  <si>
    <t xml:space="preserve">Austin Riley Atl </t>
  </si>
  <si>
    <t xml:space="preserve"> 1B,3B</t>
  </si>
  <si>
    <t xml:space="preserve">Wander Franco TB </t>
  </si>
  <si>
    <t xml:space="preserve"> 3B,SS</t>
  </si>
  <si>
    <t xml:space="preserve">Randy Arozarena TB </t>
  </si>
  <si>
    <t xml:space="preserve">Jose Altuve Hou </t>
  </si>
  <si>
    <t xml:space="preserve">George Springer Tor </t>
  </si>
  <si>
    <t xml:space="preserve">Adalberto Mondesi KC </t>
  </si>
  <si>
    <t xml:space="preserve">Eloy Jiménez CWS </t>
  </si>
  <si>
    <t xml:space="preserve">Byron Buxton Min </t>
  </si>
  <si>
    <t xml:space="preserve">Pete Alonso NYM </t>
  </si>
  <si>
    <t xml:space="preserve">Kris Bryant Col </t>
  </si>
  <si>
    <t xml:space="preserve"> 1B,3B,OF</t>
  </si>
  <si>
    <t xml:space="preserve">José Abreu CWS </t>
  </si>
  <si>
    <t xml:space="preserve">J.D. Martinez Bos </t>
  </si>
  <si>
    <t xml:space="preserve">Tyler O'Neill StL </t>
  </si>
  <si>
    <t xml:space="preserve">Javier Báez Det </t>
  </si>
  <si>
    <t xml:space="preserve">Nolan Arenado StL </t>
  </si>
  <si>
    <t xml:space="preserve">Jazz Chisholm Jr. Mia </t>
  </si>
  <si>
    <t xml:space="preserve">Corey Seager Tex </t>
  </si>
  <si>
    <t xml:space="preserve">Giancarlo Stanton NYY </t>
  </si>
  <si>
    <t xml:space="preserve">Alex Bregman Hou </t>
  </si>
  <si>
    <t xml:space="preserve">Brandon Lowe TB </t>
  </si>
  <si>
    <t xml:space="preserve">Jonathan India Cin </t>
  </si>
  <si>
    <t xml:space="preserve">Will Smith LAD </t>
  </si>
  <si>
    <t xml:space="preserve">Bryan Reynolds Pit </t>
  </si>
  <si>
    <t xml:space="preserve">Ketel Marte Ari </t>
  </si>
  <si>
    <t xml:space="preserve">Jorge Polanco Min </t>
  </si>
  <si>
    <t xml:space="preserve">Christian Yelich Mil </t>
  </si>
  <si>
    <t xml:space="preserve">Mitch Haniger Sea </t>
  </si>
  <si>
    <t xml:space="preserve">Anthony Rendon LAA </t>
  </si>
  <si>
    <t xml:space="preserve">J.T. Realmuto Phi </t>
  </si>
  <si>
    <t xml:space="preserve"> C,1B</t>
  </si>
  <si>
    <t xml:space="preserve">Kyle Schwarber Phi </t>
  </si>
  <si>
    <t xml:space="preserve"> 1B,OF</t>
  </si>
  <si>
    <t xml:space="preserve">Cody Bellinger LAD </t>
  </si>
  <si>
    <t xml:space="preserve">Jesse Winker Sea </t>
  </si>
  <si>
    <t xml:space="preserve">Carlos Correa Min </t>
  </si>
  <si>
    <t xml:space="preserve">Jared Walsh LAA </t>
  </si>
  <si>
    <t xml:space="preserve">Franmil Reyes Cle </t>
  </si>
  <si>
    <t xml:space="preserve">Fernando Tatis Jr. SD </t>
  </si>
  <si>
    <t xml:space="preserve"> SS,OF</t>
  </si>
  <si>
    <t xml:space="preserve">Bobby Witt Jr. KC </t>
  </si>
  <si>
    <t xml:space="preserve">Dansby Swanson Atl </t>
  </si>
  <si>
    <t xml:space="preserve">Tommy Edman StL </t>
  </si>
  <si>
    <t xml:space="preserve">Nelson Cruz Was </t>
  </si>
  <si>
    <t xml:space="preserve">Rhys Hoskins Phi </t>
  </si>
  <si>
    <t xml:space="preserve">Max Muncy LAD </t>
  </si>
  <si>
    <t xml:space="preserve"> 1B,2B</t>
  </si>
  <si>
    <t xml:space="preserve">C.J. Cron Col </t>
  </si>
  <si>
    <t xml:space="preserve">Austin Meadows TB </t>
  </si>
  <si>
    <t xml:space="preserve">Ryan Mountcastle Bal </t>
  </si>
  <si>
    <t xml:space="preserve">Trent Grisham SD </t>
  </si>
  <si>
    <t xml:space="preserve">Jake Cronenworth SD </t>
  </si>
  <si>
    <t xml:space="preserve"> 1B,2B,SS</t>
  </si>
  <si>
    <t xml:space="preserve">DJ LeMahieu NYY </t>
  </si>
  <si>
    <t xml:space="preserve"> 1B,2B,3B</t>
  </si>
  <si>
    <t xml:space="preserve">Josh Bell Was </t>
  </si>
  <si>
    <t xml:space="preserve">Anthony Rizzo NYY </t>
  </si>
  <si>
    <t xml:space="preserve">Lourdes Gurriel Jr. Tor </t>
  </si>
  <si>
    <t xml:space="preserve">Willy Adames Mil </t>
  </si>
  <si>
    <t xml:space="preserve">Chris Taylor LAD </t>
  </si>
  <si>
    <t xml:space="preserve"> 2B,3B,SS,OF</t>
  </si>
  <si>
    <t xml:space="preserve">Jorge Soler Mia </t>
  </si>
  <si>
    <t xml:space="preserve">Michael Conforto NYM </t>
  </si>
  <si>
    <t xml:space="preserve">Yoán Moncada CWS </t>
  </si>
  <si>
    <t xml:space="preserve">Willson Contreras ChC </t>
  </si>
  <si>
    <t xml:space="preserve">Avisaíl García Mia </t>
  </si>
  <si>
    <t xml:space="preserve">Matt Chapman Tor </t>
  </si>
  <si>
    <t xml:space="preserve">Joey Votto Cin </t>
  </si>
  <si>
    <t xml:space="preserve">Jarred Kelenic Sea </t>
  </si>
  <si>
    <t xml:space="preserve">Ty France Sea </t>
  </si>
  <si>
    <t xml:space="preserve">Joey Gallo NYY </t>
  </si>
  <si>
    <t xml:space="preserve">Hunter Renfroe Mil </t>
  </si>
  <si>
    <t xml:space="preserve">Alex Verdugo Bos </t>
  </si>
  <si>
    <t xml:space="preserve">Yuli Gurriel Hou </t>
  </si>
  <si>
    <t xml:space="preserve">Trey Mancini Bal </t>
  </si>
  <si>
    <t xml:space="preserve">Ke'Bryan Hayes Pit </t>
  </si>
  <si>
    <t xml:space="preserve">Josh Donaldson NYY </t>
  </si>
  <si>
    <t xml:space="preserve">Seiya Suzuki ChC </t>
  </si>
  <si>
    <t xml:space="preserve">Dylan Carlson StL </t>
  </si>
  <si>
    <t xml:space="preserve">Robbie Grossman Det </t>
  </si>
  <si>
    <t xml:space="preserve">Ian Happ ChC </t>
  </si>
  <si>
    <t xml:space="preserve">Yasmani Grandal CWS </t>
  </si>
  <si>
    <t xml:space="preserve">Gleyber Torres NYY </t>
  </si>
  <si>
    <t xml:space="preserve">Andrew Benintendi KC </t>
  </si>
  <si>
    <t xml:space="preserve">Jean Segura Phi </t>
  </si>
  <si>
    <t xml:space="preserve">Ryan McMahon Col </t>
  </si>
  <si>
    <t xml:space="preserve"> 2B,3B</t>
  </si>
  <si>
    <t xml:space="preserve">Daulton Varsho Ari </t>
  </si>
  <si>
    <t xml:space="preserve"> C,OF</t>
  </si>
  <si>
    <t xml:space="preserve">Adolis García Tex </t>
  </si>
  <si>
    <t xml:space="preserve">Justin Turner LAD </t>
  </si>
  <si>
    <t xml:space="preserve">Austin Hays Bal </t>
  </si>
  <si>
    <t xml:space="preserve">Ramón Laureano Oak </t>
  </si>
  <si>
    <t xml:space="preserve">Michael Brantley Hou </t>
  </si>
  <si>
    <t xml:space="preserve">Brandon Belt SF </t>
  </si>
  <si>
    <t xml:space="preserve">Luke Voit SD </t>
  </si>
  <si>
    <t xml:space="preserve">Adam Duvall Atl </t>
  </si>
  <si>
    <t xml:space="preserve">Eddie Rosario Atl </t>
  </si>
  <si>
    <t xml:space="preserve">Brendan Rodgers Col </t>
  </si>
  <si>
    <t xml:space="preserve">Eugenio Suárez Sea </t>
  </si>
  <si>
    <t xml:space="preserve">Mark Canha NYM </t>
  </si>
  <si>
    <t xml:space="preserve">Kolten Wong Mil </t>
  </si>
  <si>
    <t xml:space="preserve">Alex Kirilloff Min </t>
  </si>
  <si>
    <t xml:space="preserve">Frank Schwindel ChC </t>
  </si>
  <si>
    <t xml:space="preserve">Brandon Crawford SF </t>
  </si>
  <si>
    <t xml:space="preserve">AJ Pollock LAD </t>
  </si>
  <si>
    <t xml:space="preserve">Charlie Blackmon Col </t>
  </si>
  <si>
    <t xml:space="preserve">Jesús Aguilar Mia </t>
  </si>
  <si>
    <t xml:space="preserve">Raimel Tapia Tor </t>
  </si>
  <si>
    <t xml:space="preserve">Myles Straw Cle </t>
  </si>
  <si>
    <t xml:space="preserve">Harrison Bader StL </t>
  </si>
  <si>
    <t xml:space="preserve">Luis Urías Mil </t>
  </si>
  <si>
    <t xml:space="preserve"> 2B,3B,SS</t>
  </si>
  <si>
    <t xml:space="preserve">Amed Rosario Cle </t>
  </si>
  <si>
    <t xml:space="preserve">Andrew Vaughn CWS </t>
  </si>
  <si>
    <t xml:space="preserve">Jo Adell LAA </t>
  </si>
  <si>
    <t xml:space="preserve">Keibert Ruiz Was </t>
  </si>
  <si>
    <t xml:space="preserve">Anthony Santander Bal </t>
  </si>
  <si>
    <t xml:space="preserve">Mike Yastrzemski SF </t>
  </si>
  <si>
    <t xml:space="preserve">Nathaniel Lowe Tex </t>
  </si>
  <si>
    <t xml:space="preserve">Akil Baddoo Det </t>
  </si>
  <si>
    <t xml:space="preserve">Jonathan Schoop Det </t>
  </si>
  <si>
    <t xml:space="preserve">Mitch Garver Tex </t>
  </si>
  <si>
    <t xml:space="preserve">Tommy Pham Cin </t>
  </si>
  <si>
    <t xml:space="preserve">Wil Myers SD </t>
  </si>
  <si>
    <t xml:space="preserve">Marcell Ozuna Atl </t>
  </si>
  <si>
    <t xml:space="preserve">Christian Vázquez Bos </t>
  </si>
  <si>
    <t xml:space="preserve">Tyler Stephenson Cin </t>
  </si>
  <si>
    <t xml:space="preserve">Miguel Sanó Min </t>
  </si>
  <si>
    <t xml:space="preserve">Eduardo Escobar NYM </t>
  </si>
  <si>
    <t xml:space="preserve">Alec Bohm Phi </t>
  </si>
  <si>
    <t xml:space="preserve">Kyle Lewis Sea </t>
  </si>
  <si>
    <t xml:space="preserve">Bobby Dalbec Bos </t>
  </si>
  <si>
    <t xml:space="preserve">Travis d'Arnaud Atl </t>
  </si>
  <si>
    <t xml:space="preserve">Gavin Lux LAD </t>
  </si>
  <si>
    <t xml:space="preserve"> 2B,SS,OF</t>
  </si>
  <si>
    <t xml:space="preserve">Josh Rojas Ari </t>
  </si>
  <si>
    <t xml:space="preserve">Kiké Hernández Bos </t>
  </si>
  <si>
    <t xml:space="preserve">Eric Hosmer SD </t>
  </si>
  <si>
    <t xml:space="preserve">Jeimer Candelario Det </t>
  </si>
  <si>
    <t xml:space="preserve">Gio Urshela Min </t>
  </si>
  <si>
    <t xml:space="preserve">Max Kepler Min </t>
  </si>
  <si>
    <t xml:space="preserve">Jeff McNeil NYM </t>
  </si>
  <si>
    <t xml:space="preserve">Carson Kelly Ari </t>
  </si>
  <si>
    <t xml:space="preserve">Brandon Nimmo NYM </t>
  </si>
  <si>
    <t xml:space="preserve">Jesús Sánchez Mia </t>
  </si>
  <si>
    <t xml:space="preserve">Cavan Biggio Tor </t>
  </si>
  <si>
    <t xml:space="preserve"> 3B,OF</t>
  </si>
  <si>
    <t xml:space="preserve">Andrew McCutchen Mil </t>
  </si>
  <si>
    <t xml:space="preserve">Jonathan Villar ChC </t>
  </si>
  <si>
    <t xml:space="preserve">Elias Díaz Col </t>
  </si>
  <si>
    <t xml:space="preserve">Gary Sánchez Min </t>
  </si>
  <si>
    <t xml:space="preserve">Oneil Cruz Pit </t>
  </si>
  <si>
    <t xml:space="preserve">Nicky Lopez KC </t>
  </si>
  <si>
    <t xml:space="preserve">Adam Frazier Sea </t>
  </si>
  <si>
    <t xml:space="preserve">Sean Murphy Oak </t>
  </si>
  <si>
    <t xml:space="preserve">Julio Rodríguez Sea </t>
  </si>
  <si>
    <t xml:space="preserve">Garrett Hampson Col </t>
  </si>
  <si>
    <t xml:space="preserve">Josh Harrison CWS </t>
  </si>
  <si>
    <t xml:space="preserve">Joc Pederson SF </t>
  </si>
  <si>
    <t xml:space="preserve">Spencer Torkelson Det </t>
  </si>
  <si>
    <t xml:space="preserve">Cesar Hernandez Was </t>
  </si>
  <si>
    <t xml:space="preserve">Mike Zunino TB </t>
  </si>
  <si>
    <t xml:space="preserve">LaMonte Wade Jr. SF </t>
  </si>
  <si>
    <t xml:space="preserve">Nick Solak Tex </t>
  </si>
  <si>
    <t xml:space="preserve">Alejandro Kirk Tor </t>
  </si>
  <si>
    <t xml:space="preserve">Rowdy Tellez Mil </t>
  </si>
  <si>
    <t xml:space="preserve">Evan Longoria SF </t>
  </si>
  <si>
    <t xml:space="preserve">Christian Walker Ari </t>
  </si>
  <si>
    <t xml:space="preserve">Lorenzo Cain Mil </t>
  </si>
  <si>
    <t xml:space="preserve">Omar Narváez Mil </t>
  </si>
  <si>
    <t xml:space="preserve">Bobby Bradley Cle </t>
  </si>
  <si>
    <t xml:space="preserve">Joey Wendle Mia </t>
  </si>
  <si>
    <t xml:space="preserve">Yoshi Tsutsugo Pit </t>
  </si>
  <si>
    <t xml:space="preserve">Dominic Smith NYM </t>
  </si>
  <si>
    <t xml:space="preserve">David Fletcher LAA </t>
  </si>
  <si>
    <t xml:space="preserve">Randal Grichuk Col </t>
  </si>
  <si>
    <t xml:space="preserve">Andrés Giménez Cle </t>
  </si>
  <si>
    <t xml:space="preserve">Abraham Toro Sea </t>
  </si>
  <si>
    <t xml:space="preserve">Nick Madrigal ChC </t>
  </si>
  <si>
    <t xml:space="preserve">David Peralta Ari </t>
  </si>
  <si>
    <t xml:space="preserve">Connor Joe Col </t>
  </si>
  <si>
    <t xml:space="preserve">Willie Calhoun Tex </t>
  </si>
  <si>
    <t xml:space="preserve">Lane Thomas Was </t>
  </si>
  <si>
    <t xml:space="preserve">Patrick Wisdom ChC </t>
  </si>
  <si>
    <t xml:space="preserve">Didi Gregorius Phi </t>
  </si>
  <si>
    <t xml:space="preserve">Nick Senzel Cin </t>
  </si>
  <si>
    <t xml:space="preserve">Miguel Rojas Mia </t>
  </si>
  <si>
    <t xml:space="preserve">Paul DeJong StL </t>
  </si>
  <si>
    <t xml:space="preserve">Adley Rutschman Bal </t>
  </si>
  <si>
    <t xml:space="preserve">J.P. Crawford Sea </t>
  </si>
  <si>
    <t xml:space="preserve">Luis Arraez Min </t>
  </si>
  <si>
    <t xml:space="preserve"> 2B,3B,OF</t>
  </si>
  <si>
    <t xml:space="preserve">Carlos Santana KC </t>
  </si>
  <si>
    <t xml:space="preserve">Pavin Smith Ari </t>
  </si>
  <si>
    <t xml:space="preserve">Wilmer Flores SF </t>
  </si>
  <si>
    <t xml:space="preserve">Victor Robles Was </t>
  </si>
  <si>
    <t xml:space="preserve">Manuel Margot TB </t>
  </si>
  <si>
    <t xml:space="preserve">Josh Lowe TB </t>
  </si>
  <si>
    <t xml:space="preserve">Vidal Bruján TB </t>
  </si>
  <si>
    <t xml:space="preserve">Josh Jung Tex </t>
  </si>
  <si>
    <t xml:space="preserve">Yadier Molina StL </t>
  </si>
  <si>
    <t xml:space="preserve">Nico Hoerner ChC </t>
  </si>
  <si>
    <t xml:space="preserve">Jarren Duran Bos </t>
  </si>
  <si>
    <t xml:space="preserve">Seth Beer Ari </t>
  </si>
  <si>
    <t xml:space="preserve">Mike Moustakas Cin </t>
  </si>
  <si>
    <t xml:space="preserve">Austin Nola SD </t>
  </si>
  <si>
    <t xml:space="preserve">Tucker Barnhart Det </t>
  </si>
  <si>
    <t xml:space="preserve">Rafael Ortega ChC </t>
  </si>
  <si>
    <t xml:space="preserve">Harold Ramirez TB </t>
  </si>
  <si>
    <t xml:space="preserve">James McCann NYM </t>
  </si>
  <si>
    <t xml:space="preserve">Eric Haase Det </t>
  </si>
  <si>
    <t xml:space="preserve">Yan Gomes ChC </t>
  </si>
  <si>
    <t xml:space="preserve">Tyler Naquin Cin </t>
  </si>
  <si>
    <t xml:space="preserve">Yandy Díaz TB </t>
  </si>
  <si>
    <t xml:space="preserve">Jurickson Profar SD </t>
  </si>
  <si>
    <t xml:space="preserve"> 1B,2B,OF</t>
  </si>
  <si>
    <t xml:space="preserve">Sam Hilliard Col </t>
  </si>
  <si>
    <t xml:space="preserve">José Iglesias Col </t>
  </si>
  <si>
    <t xml:space="preserve">Miguel Cabrera Det </t>
  </si>
  <si>
    <t xml:space="preserve">Michael A. Taylor KC </t>
  </si>
  <si>
    <t xml:space="preserve">Kyle Farmer Cin </t>
  </si>
  <si>
    <t xml:space="preserve">Brad Miller Tex </t>
  </si>
  <si>
    <t xml:space="preserve">Kevin Pillar LAD </t>
  </si>
  <si>
    <t xml:space="preserve">Dylan Moore Sea </t>
  </si>
  <si>
    <t xml:space="preserve">Austin Slater SF </t>
  </si>
  <si>
    <t xml:space="preserve">Leury García CWS </t>
  </si>
  <si>
    <t xml:space="preserve">Tony Kemp Oak </t>
  </si>
  <si>
    <t xml:space="preserve">Darin Ruf SF </t>
  </si>
  <si>
    <t xml:space="preserve">Kevin Kiermaier TB </t>
  </si>
  <si>
    <t xml:space="preserve">Odúbel Herrera Phi </t>
  </si>
  <si>
    <t xml:space="preserve">Brett Phillips TB </t>
  </si>
  <si>
    <t xml:space="preserve">Willi Castro Det </t>
  </si>
  <si>
    <t xml:space="preserve">Hunter Dozier KC </t>
  </si>
  <si>
    <t xml:space="preserve">Donovan Solano Cin </t>
  </si>
  <si>
    <t xml:space="preserve">Corey Dickerson StL </t>
  </si>
  <si>
    <t xml:space="preserve">Jed Lowrie Oak </t>
  </si>
  <si>
    <t xml:space="preserve">Alex Dickerson Atl </t>
  </si>
  <si>
    <t xml:space="preserve">Colin Moran Cin </t>
  </si>
  <si>
    <t xml:space="preserve">Chas McCormick Hou </t>
  </si>
  <si>
    <t xml:space="preserve">Phil Gosselin Atl </t>
  </si>
  <si>
    <t xml:space="preserve">Justin Upton LAA </t>
  </si>
  <si>
    <t xml:space="preserve">Albert Pujols LAD </t>
  </si>
  <si>
    <t xml:space="preserve">Garrett Cooper Mia </t>
  </si>
  <si>
    <t xml:space="preserve">Elvis Andrus Oak </t>
  </si>
  <si>
    <t xml:space="preserve">Max Stassi LAA </t>
  </si>
  <si>
    <t xml:space="preserve">Matt Duffy LAA </t>
  </si>
  <si>
    <t xml:space="preserve">Niko Goodrum Hou </t>
  </si>
  <si>
    <t xml:space="preserve">Brian Anderson Mia </t>
  </si>
  <si>
    <t xml:space="preserve">Nick Ahmed Ari </t>
  </si>
  <si>
    <t xml:space="preserve">Bradley Zimmer Cle </t>
  </si>
  <si>
    <t xml:space="preserve">Tyrone Taylor Mil </t>
  </si>
  <si>
    <t xml:space="preserve">Alcides Escobar Was </t>
  </si>
  <si>
    <t xml:space="preserve">Steven Duggar SF </t>
  </si>
  <si>
    <t xml:space="preserve">Seth Brown Oak </t>
  </si>
  <si>
    <t xml:space="preserve">Pedro Severino Mil </t>
  </si>
  <si>
    <t xml:space="preserve">Victor Reyes Det </t>
  </si>
  <si>
    <t xml:space="preserve">Jacob Stallings Mia </t>
  </si>
  <si>
    <t xml:space="preserve">Gregory Polanco Tor </t>
  </si>
  <si>
    <t xml:space="preserve">Brett Gardner NYY </t>
  </si>
  <si>
    <t xml:space="preserve">Luis Torrens Sea </t>
  </si>
  <si>
    <t xml:space="preserve">Hanser Alberto LAD </t>
  </si>
  <si>
    <t xml:space="preserve">Asdrúbal Cabrera Cin </t>
  </si>
  <si>
    <t xml:space="preserve">Matt Beaty LAD </t>
  </si>
  <si>
    <t xml:space="preserve">Jace Peterson Mil </t>
  </si>
  <si>
    <t xml:space="preserve"> 1B,2B,3B,OF</t>
  </si>
  <si>
    <t xml:space="preserve">Maikel Franco Was </t>
  </si>
  <si>
    <t xml:space="preserve">Ramón Urías Bal </t>
  </si>
  <si>
    <t xml:space="preserve">Tommy La Stella SF </t>
  </si>
  <si>
    <t xml:space="preserve">Mitch Moreland Oak </t>
  </si>
  <si>
    <t xml:space="preserve">Tyler Wade LAA </t>
  </si>
  <si>
    <t xml:space="preserve">Harold Castro Det </t>
  </si>
  <si>
    <t xml:space="preserve"> 1B,2B,3B,SS</t>
  </si>
  <si>
    <t xml:space="preserve">Santiago Espinal Tor </t>
  </si>
  <si>
    <t xml:space="preserve">Yadiel Hernandez Was </t>
  </si>
  <si>
    <t xml:space="preserve">Rougned Odor Bal </t>
  </si>
  <si>
    <t xml:space="preserve">Taylor Ward LAA </t>
  </si>
  <si>
    <t xml:space="preserve">Aledmys Díaz Hou </t>
  </si>
  <si>
    <t xml:space="preserve"> 1B,2B,3B,SS,OF</t>
  </si>
  <si>
    <t xml:space="preserve">Ben Gamel Pit </t>
  </si>
  <si>
    <t xml:space="preserve">Jason Heyward ChC </t>
  </si>
  <si>
    <t xml:space="preserve">Edmundo Sosa StL </t>
  </si>
  <si>
    <t xml:space="preserve">Kole Calhoun Tex </t>
  </si>
  <si>
    <t xml:space="preserve">Jon Berti Mia </t>
  </si>
  <si>
    <t xml:space="preserve">Ryan Zimmerman Was </t>
  </si>
  <si>
    <t xml:space="preserve">Brian Goodwin CWS </t>
  </si>
  <si>
    <t xml:space="preserve">J.D. Davis NYM </t>
  </si>
  <si>
    <t xml:space="preserve">Starlin Castro Was </t>
  </si>
  <si>
    <t xml:space="preserve">Adam Engel CWS </t>
  </si>
  <si>
    <t xml:space="preserve">Danny Jansen Tor </t>
  </si>
  <si>
    <t xml:space="preserve">Jake Fraley Cin </t>
  </si>
  <si>
    <t xml:space="preserve">Jorge Alfaro SD </t>
  </si>
  <si>
    <t xml:space="preserve">DJ Stewart Bal </t>
  </si>
  <si>
    <t xml:space="preserve">Adam Eaton LAA </t>
  </si>
  <si>
    <t xml:space="preserve">Kevin Newman Pit </t>
  </si>
  <si>
    <t xml:space="preserve">Joshua Fuentes Tor </t>
  </si>
  <si>
    <t xml:space="preserve">Yermín Mercedes CWS </t>
  </si>
  <si>
    <t xml:space="preserve">Victor Caratini SD </t>
  </si>
  <si>
    <t xml:space="preserve">Mauricio Dubón SF </t>
  </si>
  <si>
    <t xml:space="preserve">Jack Mayfield LAA </t>
  </si>
  <si>
    <t xml:space="preserve">Andy Ibáñez Tex </t>
  </si>
  <si>
    <t xml:space="preserve">Luis García Was </t>
  </si>
  <si>
    <t xml:space="preserve">Lewis Brinson Hou </t>
  </si>
  <si>
    <t xml:space="preserve">Yu Chang Cle </t>
  </si>
  <si>
    <t xml:space="preserve"> 1B,3B,SS</t>
  </si>
  <si>
    <t xml:space="preserve">Gavin Sheets CWS </t>
  </si>
  <si>
    <t xml:space="preserve">Yonathan Daza Col </t>
  </si>
  <si>
    <t xml:space="preserve">Ronald Torreyes Phi </t>
  </si>
  <si>
    <t xml:space="preserve">Juan Lagares LAA </t>
  </si>
  <si>
    <t xml:space="preserve">Francisco Mejía TB </t>
  </si>
  <si>
    <t xml:space="preserve">Chad Pinder Oak </t>
  </si>
  <si>
    <t xml:space="preserve">David Bote ChC </t>
  </si>
  <si>
    <t xml:space="preserve">Daniel Vogelbach Pit </t>
  </si>
  <si>
    <t xml:space="preserve">Josh Naylor Cle </t>
  </si>
  <si>
    <t xml:space="preserve">Christian Arroyo Bos </t>
  </si>
  <si>
    <t xml:space="preserve">Travis Shaw Bos </t>
  </si>
  <si>
    <t xml:space="preserve">Jake Meyers Hou </t>
  </si>
  <si>
    <t xml:space="preserve">DJ Peters Tex </t>
  </si>
  <si>
    <t xml:space="preserve">Jackie Bradley Jr. Bos </t>
  </si>
  <si>
    <t xml:space="preserve">Ehire Adrianza Was </t>
  </si>
  <si>
    <t xml:space="preserve">Ryan Jeffers Min </t>
  </si>
  <si>
    <t xml:space="preserve">Andrew Stevenson Was </t>
  </si>
  <si>
    <t xml:space="preserve">Manny Piña Atl </t>
  </si>
  <si>
    <t xml:space="preserve">Nick Gordon Min </t>
  </si>
  <si>
    <t xml:space="preserve">Guillermo Heredia Atl </t>
  </si>
  <si>
    <t xml:space="preserve">Thairo Estrada SF </t>
  </si>
  <si>
    <t xml:space="preserve">Kevin Plawecki Bos </t>
  </si>
  <si>
    <t xml:space="preserve">Josh Reddick NYM </t>
  </si>
  <si>
    <t xml:space="preserve">Andrelton Simmons ChC </t>
  </si>
  <si>
    <t xml:space="preserve">Billy Hamilton Sea </t>
  </si>
  <si>
    <t xml:space="preserve">Clint Frazier ChC </t>
  </si>
  <si>
    <t xml:space="preserve">Charlie Culberson Tex </t>
  </si>
  <si>
    <t xml:space="preserve">Austin Barnes LAD </t>
  </si>
  <si>
    <t xml:space="preserve">Jorge Mateo Bal </t>
  </si>
  <si>
    <t xml:space="preserve">Jose Trevino Tex </t>
  </si>
  <si>
    <t xml:space="preserve">Jordan Luplow Ari </t>
  </si>
  <si>
    <t xml:space="preserve">Bryan De La Cruz Mia </t>
  </si>
  <si>
    <t xml:space="preserve">Brandon Marsh LAA </t>
  </si>
  <si>
    <t xml:space="preserve">Wilmer Difo Ari </t>
  </si>
  <si>
    <t xml:space="preserve">Magneuris Sierra LAA </t>
  </si>
  <si>
    <t xml:space="preserve">Oscar Mercado Cle </t>
  </si>
  <si>
    <t xml:space="preserve">Keston Hiura Mil </t>
  </si>
  <si>
    <t xml:space="preserve">Ryan O'Hearn KC </t>
  </si>
  <si>
    <t xml:space="preserve">Jake Marisnick Tex </t>
  </si>
  <si>
    <t xml:space="preserve">Stephen Piscotty Oak </t>
  </si>
  <si>
    <t xml:space="preserve">Tom Murphy Sea </t>
  </si>
  <si>
    <t xml:space="preserve">Jason Castro Hou </t>
  </si>
  <si>
    <t xml:space="preserve">Martín Maldonado Hou </t>
  </si>
  <si>
    <t xml:space="preserve">Mike Brosseau Mil </t>
  </si>
  <si>
    <t xml:space="preserve">Marwin Gonzalez NYY </t>
  </si>
  <si>
    <t xml:space="preserve">Aristides Aquino Cin </t>
  </si>
  <si>
    <t xml:space="preserve">Josh VanMeter Ari </t>
  </si>
  <si>
    <t xml:space="preserve">Michael Chavis Pit </t>
  </si>
  <si>
    <t xml:space="preserve">Pat Valaika Atl </t>
  </si>
  <si>
    <t xml:space="preserve">Derek Hill Det </t>
  </si>
  <si>
    <t xml:space="preserve">Aaron Hicks NYY </t>
  </si>
  <si>
    <t xml:space="preserve">Trevor Larnach Min </t>
  </si>
  <si>
    <t xml:space="preserve">Anthony Alford Pit </t>
  </si>
  <si>
    <t xml:space="preserve">Wilson Ramos Cle </t>
  </si>
  <si>
    <t xml:space="preserve">Dom Nuñez Col </t>
  </si>
  <si>
    <t xml:space="preserve">Kyle Higashioka NYY </t>
  </si>
  <si>
    <t xml:space="preserve">Zach McKinstry LAD </t>
  </si>
  <si>
    <t xml:space="preserve">Erik González Mia </t>
  </si>
  <si>
    <t xml:space="preserve">Curt Casali SF </t>
  </si>
  <si>
    <t xml:space="preserve">Orlando Arcia Atl </t>
  </si>
  <si>
    <t xml:space="preserve">Max Schrock Cin </t>
  </si>
  <si>
    <t xml:space="preserve">Robinson Canó NYM </t>
  </si>
  <si>
    <t xml:space="preserve">José Peraza NYY </t>
  </si>
  <si>
    <t xml:space="preserve">Travis Jankowski NYM </t>
  </si>
  <si>
    <t xml:space="preserve">Jarrod Dyson Tor </t>
  </si>
  <si>
    <t xml:space="preserve">Kurt Suzuki LAA </t>
  </si>
  <si>
    <t xml:space="preserve">Jonah Heim Tex </t>
  </si>
  <si>
    <t xml:space="preserve">Edward Olivares KC </t>
  </si>
  <si>
    <t xml:space="preserve">Billy McKinney Oak </t>
  </si>
  <si>
    <t xml:space="preserve">Jake Lamb LAD </t>
  </si>
  <si>
    <t xml:space="preserve">Miguel Andújar NYY </t>
  </si>
  <si>
    <t xml:space="preserve">Willians Astudillo Mia </t>
  </si>
  <si>
    <t xml:space="preserve"> C,1B,3B</t>
  </si>
  <si>
    <t xml:space="preserve">Leody Taveras Tex </t>
  </si>
  <si>
    <t xml:space="preserve">William Contreras Atl </t>
  </si>
  <si>
    <t xml:space="preserve">Jake Rogers Det </t>
  </si>
  <si>
    <t xml:space="preserve">Brent Rooker Min </t>
  </si>
  <si>
    <t xml:space="preserve">Carter Kieboom Was </t>
  </si>
  <si>
    <t xml:space="preserve">Austin Hedges Cle </t>
  </si>
  <si>
    <t xml:space="preserve">Jose Rojas LAA </t>
  </si>
  <si>
    <t xml:space="preserve">Lars Nootbaar StL </t>
  </si>
  <si>
    <t xml:space="preserve">Sergio Alcántara ChC </t>
  </si>
  <si>
    <t xml:space="preserve">Brock Holt Atl </t>
  </si>
  <si>
    <t xml:space="preserve">Daz Cameron Det </t>
  </si>
  <si>
    <t xml:space="preserve">Phillip Evans NYY </t>
  </si>
  <si>
    <t xml:space="preserve">Jose Siri Hou </t>
  </si>
  <si>
    <t xml:space="preserve">Chris Owings Bal </t>
  </si>
  <si>
    <t xml:space="preserve">Cole Tucker Pit </t>
  </si>
  <si>
    <t xml:space="preserve">Zack Collins CWS </t>
  </si>
  <si>
    <t xml:space="preserve">Eric Sogard ChC </t>
  </si>
  <si>
    <t xml:space="preserve">Jake Bauers Cin </t>
  </si>
  <si>
    <t xml:space="preserve">Sam Haggerty Sea </t>
  </si>
  <si>
    <t xml:space="preserve">Nick Maton Phi </t>
  </si>
  <si>
    <t xml:space="preserve">Tim Locastro NYY </t>
  </si>
  <si>
    <t xml:space="preserve">Luis Rengifo LAA </t>
  </si>
  <si>
    <t xml:space="preserve"> 3B,SS,OF</t>
  </si>
  <si>
    <t xml:space="preserve">Abraham Almonte Mil </t>
  </si>
  <si>
    <t xml:space="preserve">Roman Quinn Mia </t>
  </si>
  <si>
    <t xml:space="preserve">Rob Refsnyder Bos </t>
  </si>
  <si>
    <t xml:space="preserve">Yonny Hernandez Tex </t>
  </si>
  <si>
    <t xml:space="preserve">Stephen Vogt Oak </t>
  </si>
  <si>
    <t xml:space="preserve">Matt Vierling Phi </t>
  </si>
  <si>
    <t xml:space="preserve">Danny Santana Bos </t>
  </si>
  <si>
    <t xml:space="preserve">Shed Long Jr. Bal </t>
  </si>
  <si>
    <t xml:space="preserve">Luis Guillorme NYM </t>
  </si>
  <si>
    <t xml:space="preserve">JaCoby Jones KC </t>
  </si>
  <si>
    <t xml:space="preserve">José Rondón StL </t>
  </si>
  <si>
    <t xml:space="preserve">Andrew Young Was </t>
  </si>
  <si>
    <t xml:space="preserve">Ender Inciarte NYY </t>
  </si>
  <si>
    <t xml:space="preserve">Jason Martin LAD </t>
  </si>
  <si>
    <t xml:space="preserve">Shogo Akiyama Cin </t>
  </si>
  <si>
    <t xml:space="preserve">Danny Mendick CWS </t>
  </si>
  <si>
    <t xml:space="preserve">Tomás Nido NYM </t>
  </si>
  <si>
    <t xml:space="preserve">Kyle Isbel KC </t>
  </si>
  <si>
    <t xml:space="preserve">Kyle Garlick Min </t>
  </si>
  <si>
    <t xml:space="preserve">Eli White Tex </t>
  </si>
  <si>
    <t xml:space="preserve">Andrew Velazquez LAA </t>
  </si>
  <si>
    <t xml:space="preserve">David Dahl Mil </t>
  </si>
  <si>
    <t xml:space="preserve">Robinson Chirinos Bal </t>
  </si>
  <si>
    <t xml:space="preserve">Greg Allen Pit </t>
  </si>
  <si>
    <t xml:space="preserve">Taylor Trammell Sea </t>
  </si>
  <si>
    <t xml:space="preserve">Nomar Mazara SD </t>
  </si>
  <si>
    <t xml:space="preserve">Taylor Jones Hou </t>
  </si>
  <si>
    <t xml:space="preserve">Lewin Díaz Mia </t>
  </si>
  <si>
    <t xml:space="preserve">Matt Carpenter Tex </t>
  </si>
  <si>
    <t xml:space="preserve">Kelvin Gutierrez Bal </t>
  </si>
  <si>
    <t xml:space="preserve">Joe Panik Mia </t>
  </si>
  <si>
    <t xml:space="preserve">Jake Cave Min </t>
  </si>
  <si>
    <t xml:space="preserve">Delino DeShields Mia </t>
  </si>
  <si>
    <t xml:space="preserve">Trayce Thompson SD </t>
  </si>
  <si>
    <t xml:space="preserve">Brandon Drury Cin </t>
  </si>
  <si>
    <t xml:space="preserve">Breyvic Valera Tor </t>
  </si>
  <si>
    <t>Ha-Seong Kim SD</t>
  </si>
  <si>
    <t>Ji-Man Choi TB</t>
  </si>
  <si>
    <t>Isiah Kiner-Falefa NYY</t>
  </si>
  <si>
    <t>Positions</t>
  </si>
  <si>
    <t>shoheiohtanilaa</t>
  </si>
  <si>
    <t>ji-manchoitb</t>
  </si>
  <si>
    <t>ha-seongkimsd</t>
  </si>
  <si>
    <t>isiahkiner-falefanyy</t>
  </si>
  <si>
    <t>treaturnerlad</t>
  </si>
  <si>
    <t>joseramirezcle</t>
  </si>
  <si>
    <t>bobichettetor</t>
  </si>
  <si>
    <t>juansotowas</t>
  </si>
  <si>
    <t>vladimirguerrerojr.tor</t>
  </si>
  <si>
    <t>kyletuckerhou</t>
  </si>
  <si>
    <t>mookiebettslad</t>
  </si>
  <si>
    <t>bryceharperphi</t>
  </si>
  <si>
    <t>freddiefreemanlad</t>
  </si>
  <si>
    <t>miketroutlaa</t>
  </si>
  <si>
    <t>rafaeldeversbos</t>
  </si>
  <si>
    <t>luisrobertcws</t>
  </si>
  <si>
    <t>ozziealbiesatl</t>
  </si>
  <si>
    <t>ronaldacuñajr.atl</t>
  </si>
  <si>
    <t>mannymachadosd</t>
  </si>
  <si>
    <t>starlingmartenym</t>
  </si>
  <si>
    <t>yordanalvarezhou</t>
  </si>
  <si>
    <t>timandersoncws</t>
  </si>
  <si>
    <t>xanderbogaertsbos</t>
  </si>
  <si>
    <t>mattolsonatl</t>
  </si>
  <si>
    <t>aaronjudgenyy</t>
  </si>
  <si>
    <t>trevorstorybos</t>
  </si>
  <si>
    <t>whitmerrifieldkc</t>
  </si>
  <si>
    <t>teoscarhernandeztor</t>
  </si>
  <si>
    <t>marcussemientex</t>
  </si>
  <si>
    <t>cedricmullinsbal</t>
  </si>
  <si>
    <t>franciscolindornym</t>
  </si>
  <si>
    <t>salvadorperezkc</t>
  </si>
  <si>
    <t>nickcastellanosphi</t>
  </si>
  <si>
    <t>paulgoldschmidtstl</t>
  </si>
  <si>
    <t>austinrileyatl</t>
  </si>
  <si>
    <t>wanderfrancotb</t>
  </si>
  <si>
    <t>randyarozarenatb</t>
  </si>
  <si>
    <t>josealtuvehou</t>
  </si>
  <si>
    <t>georgespringertor</t>
  </si>
  <si>
    <t>adalbertomondesikc</t>
  </si>
  <si>
    <t>eloyjimenezcws</t>
  </si>
  <si>
    <t>byronbuxtonmin</t>
  </si>
  <si>
    <t>petealonsonym</t>
  </si>
  <si>
    <t>krisbryantcol</t>
  </si>
  <si>
    <t>joseabreucws</t>
  </si>
  <si>
    <t>j.d.martinezbos</t>
  </si>
  <si>
    <t>tylero'neillstl</t>
  </si>
  <si>
    <t>javierbaezdet</t>
  </si>
  <si>
    <t>nolanarenadostl</t>
  </si>
  <si>
    <t>jazzchisholmjr.mia</t>
  </si>
  <si>
    <t>coreyseagertex</t>
  </si>
  <si>
    <t>giancarlostantonnyy</t>
  </si>
  <si>
    <t>alexbregmanhou</t>
  </si>
  <si>
    <t>brandonlowetb</t>
  </si>
  <si>
    <t>jonathanindiacin</t>
  </si>
  <si>
    <t>willsmithlad</t>
  </si>
  <si>
    <t>bryanreynoldspit</t>
  </si>
  <si>
    <t>ketelmarteari</t>
  </si>
  <si>
    <t>jorgepolancomin</t>
  </si>
  <si>
    <t>christianyelichmil</t>
  </si>
  <si>
    <t>mitchhanigersea</t>
  </si>
  <si>
    <t>anthonyrendonlaa</t>
  </si>
  <si>
    <t>j.t.realmutophi</t>
  </si>
  <si>
    <t>kyleschwarberphi</t>
  </si>
  <si>
    <t>codybellingerlad</t>
  </si>
  <si>
    <t>jessewinkersea</t>
  </si>
  <si>
    <t>carloscorreamin</t>
  </si>
  <si>
    <t>jaredwalshlaa</t>
  </si>
  <si>
    <t>franmilreyescle</t>
  </si>
  <si>
    <t>fernandotatisjr.sd</t>
  </si>
  <si>
    <t>bobbywittjr.kc</t>
  </si>
  <si>
    <t>dansbyswansonatl</t>
  </si>
  <si>
    <t>tommyedmanstl</t>
  </si>
  <si>
    <t>nelsoncruzwas</t>
  </si>
  <si>
    <t>rhyshoskinsphi</t>
  </si>
  <si>
    <t>maxmuncylad</t>
  </si>
  <si>
    <t>c.j.croncol</t>
  </si>
  <si>
    <t>austinmeadowstb</t>
  </si>
  <si>
    <t>ryanmountcastlebal</t>
  </si>
  <si>
    <t>trentgrishamsd</t>
  </si>
  <si>
    <t>jakecronenworthsd</t>
  </si>
  <si>
    <t>djlemahieunyy</t>
  </si>
  <si>
    <t>joshbellwas</t>
  </si>
  <si>
    <t>anthonyrizzonyy</t>
  </si>
  <si>
    <t>lourdesgurrieljr.tor</t>
  </si>
  <si>
    <t>willyadamesmil</t>
  </si>
  <si>
    <t>christaylorlad</t>
  </si>
  <si>
    <t>jorgesolermia</t>
  </si>
  <si>
    <t>michaelconfortonym</t>
  </si>
  <si>
    <t>yoanmoncadacws</t>
  </si>
  <si>
    <t>willsoncontreraschc</t>
  </si>
  <si>
    <t>avisailgarciamia</t>
  </si>
  <si>
    <t>mattchapmantor</t>
  </si>
  <si>
    <t>joeyvottocin</t>
  </si>
  <si>
    <t>jarredkelenicsea</t>
  </si>
  <si>
    <t>tyfrancesea</t>
  </si>
  <si>
    <t>joeygallonyy</t>
  </si>
  <si>
    <t>hunterrenfroemil</t>
  </si>
  <si>
    <t>alexverdugobos</t>
  </si>
  <si>
    <t>yuligurrielhou</t>
  </si>
  <si>
    <t>treymancinibal</t>
  </si>
  <si>
    <t>ke'bryanhayespit</t>
  </si>
  <si>
    <t>joshdonaldsonnyy</t>
  </si>
  <si>
    <t>seiyasuzukichc</t>
  </si>
  <si>
    <t>dylancarlsonstl</t>
  </si>
  <si>
    <t>robbiegrossmandet</t>
  </si>
  <si>
    <t>ianhappchc</t>
  </si>
  <si>
    <t>yasmanigrandalcws</t>
  </si>
  <si>
    <t>gleybertorresnyy</t>
  </si>
  <si>
    <t>andrewbenintendikc</t>
  </si>
  <si>
    <t>jeanseguraphi</t>
  </si>
  <si>
    <t>ryanmcmahoncol</t>
  </si>
  <si>
    <t>daultonvarshoari</t>
  </si>
  <si>
    <t>adolisgarciatex</t>
  </si>
  <si>
    <t>justinturnerlad</t>
  </si>
  <si>
    <t>austinhaysbal</t>
  </si>
  <si>
    <t>ramonlaureanooak</t>
  </si>
  <si>
    <t>michaelbrantleyhou</t>
  </si>
  <si>
    <t>brandonbeltsf</t>
  </si>
  <si>
    <t>lukevoitsd</t>
  </si>
  <si>
    <t>adamduvallatl</t>
  </si>
  <si>
    <t>eddierosarioatl</t>
  </si>
  <si>
    <t>brendanrodgerscol</t>
  </si>
  <si>
    <t>eugeniosuarezsea</t>
  </si>
  <si>
    <t>markcanhanym</t>
  </si>
  <si>
    <t>koltenwongmil</t>
  </si>
  <si>
    <t>alexkirilloffmin</t>
  </si>
  <si>
    <t>frankschwindelchc</t>
  </si>
  <si>
    <t>brandoncrawfordsf</t>
  </si>
  <si>
    <t>ajpollocklad</t>
  </si>
  <si>
    <t>charlieblackmoncol</t>
  </si>
  <si>
    <t>jesusaguilarmia</t>
  </si>
  <si>
    <t>raimeltapiator</t>
  </si>
  <si>
    <t>mylesstrawcle</t>
  </si>
  <si>
    <t>harrisonbaderstl</t>
  </si>
  <si>
    <t>luisuriasmil</t>
  </si>
  <si>
    <t>amedrosariocle</t>
  </si>
  <si>
    <t>andrewvaughncws</t>
  </si>
  <si>
    <t>joadelllaa</t>
  </si>
  <si>
    <t>keibertruizwas</t>
  </si>
  <si>
    <t>anthonysantanderbal</t>
  </si>
  <si>
    <t>mikeyastrzemskisf</t>
  </si>
  <si>
    <t>nathaniellowetex</t>
  </si>
  <si>
    <t>akilbaddoodet</t>
  </si>
  <si>
    <t>jonathanschoopdet</t>
  </si>
  <si>
    <t>mitchgarvertex</t>
  </si>
  <si>
    <t>tommyphamcin</t>
  </si>
  <si>
    <t>wilmyerssd</t>
  </si>
  <si>
    <t>marcellozunaatl</t>
  </si>
  <si>
    <t>christianvazquezbos</t>
  </si>
  <si>
    <t>tylerstephensoncin</t>
  </si>
  <si>
    <t>miguelsanomin</t>
  </si>
  <si>
    <t>eduardoescobarnym</t>
  </si>
  <si>
    <t>alecbohmphi</t>
  </si>
  <si>
    <t>kylelewissea</t>
  </si>
  <si>
    <t>bobbydalbecbos</t>
  </si>
  <si>
    <t>travisd'arnaudatl</t>
  </si>
  <si>
    <t>gavinluxlad</t>
  </si>
  <si>
    <t>joshrojasari</t>
  </si>
  <si>
    <t>kikehernandezbos</t>
  </si>
  <si>
    <t>erichosmersd</t>
  </si>
  <si>
    <t>jeimercandelariodet</t>
  </si>
  <si>
    <t>giourshelamin</t>
  </si>
  <si>
    <t>maxkeplermin</t>
  </si>
  <si>
    <t>jeffmcneilnym</t>
  </si>
  <si>
    <t>carsonkellyari</t>
  </si>
  <si>
    <t>brandonnimmonym</t>
  </si>
  <si>
    <t>jesussanchezmia</t>
  </si>
  <si>
    <t>cavanbiggiotor</t>
  </si>
  <si>
    <t>andrewmccutchenmil</t>
  </si>
  <si>
    <t>jonathanvillarchc</t>
  </si>
  <si>
    <t>eliasdiazcol</t>
  </si>
  <si>
    <t>garysanchezmin</t>
  </si>
  <si>
    <t>oneilcruzpit</t>
  </si>
  <si>
    <t>nickylopezkc</t>
  </si>
  <si>
    <t>adamfraziersea</t>
  </si>
  <si>
    <t>seanmurphyoak</t>
  </si>
  <si>
    <t>juliorodriguezsea</t>
  </si>
  <si>
    <t>garretthampsoncol</t>
  </si>
  <si>
    <t>joshharrisoncws</t>
  </si>
  <si>
    <t>jocpedersonsf</t>
  </si>
  <si>
    <t>spencertorkelsondet</t>
  </si>
  <si>
    <t>cesarhernandezwas</t>
  </si>
  <si>
    <t>mikezuninotb</t>
  </si>
  <si>
    <t>lamontewadejr.sf</t>
  </si>
  <si>
    <t>nicksolaktex</t>
  </si>
  <si>
    <t>alejandrokirktor</t>
  </si>
  <si>
    <t>rowdytellezmil</t>
  </si>
  <si>
    <t>evanlongoriasf</t>
  </si>
  <si>
    <t>christianwalkerari</t>
  </si>
  <si>
    <t>lorenzocainmil</t>
  </si>
  <si>
    <t>omarnarvaezmil</t>
  </si>
  <si>
    <t>bobbybradleycle</t>
  </si>
  <si>
    <t>joeywendlemia</t>
  </si>
  <si>
    <t>yoshitsutsugopit</t>
  </si>
  <si>
    <t>dominicsmithnym</t>
  </si>
  <si>
    <t>davidfletcherlaa</t>
  </si>
  <si>
    <t>randalgrichukcol</t>
  </si>
  <si>
    <t>andresgimenezcle</t>
  </si>
  <si>
    <t>abrahamtorosea</t>
  </si>
  <si>
    <t>nickmadrigalchc</t>
  </si>
  <si>
    <t>davidperaltaari</t>
  </si>
  <si>
    <t>connorjoecol</t>
  </si>
  <si>
    <t>williecalhountex</t>
  </si>
  <si>
    <t>lanethomaswas</t>
  </si>
  <si>
    <t>patrickwisdomchc</t>
  </si>
  <si>
    <t>didigregoriusphi</t>
  </si>
  <si>
    <t>nicksenzelcin</t>
  </si>
  <si>
    <t>miguelrojasmia</t>
  </si>
  <si>
    <t>pauldejongstl</t>
  </si>
  <si>
    <t>adleyrutschmanbal</t>
  </si>
  <si>
    <t>j.p.crawfordsea</t>
  </si>
  <si>
    <t>luisarraezmin</t>
  </si>
  <si>
    <t>carlossantanakc</t>
  </si>
  <si>
    <t>pavinsmithari</t>
  </si>
  <si>
    <t>wilmerfloressf</t>
  </si>
  <si>
    <t>victorrobleswas</t>
  </si>
  <si>
    <t>manuelmargottb</t>
  </si>
  <si>
    <t>joshlowetb</t>
  </si>
  <si>
    <t>vidalbrujantb</t>
  </si>
  <si>
    <t>joshjungtex</t>
  </si>
  <si>
    <t>yadiermolinastl</t>
  </si>
  <si>
    <t>nicohoernerchc</t>
  </si>
  <si>
    <t>jarrenduranbos</t>
  </si>
  <si>
    <t>sethbeerari</t>
  </si>
  <si>
    <t>mikemoustakascin</t>
  </si>
  <si>
    <t>austinnolasd</t>
  </si>
  <si>
    <t>tuckerbarnhartdet</t>
  </si>
  <si>
    <t>rafaelortegachc</t>
  </si>
  <si>
    <t>haroldramireztb</t>
  </si>
  <si>
    <t>jamesmccannnym</t>
  </si>
  <si>
    <t>erichaasedet</t>
  </si>
  <si>
    <t>yangomeschc</t>
  </si>
  <si>
    <t>tylernaquincin</t>
  </si>
  <si>
    <t>yandydiaztb</t>
  </si>
  <si>
    <t>juricksonprofarsd</t>
  </si>
  <si>
    <t>samhilliardcol</t>
  </si>
  <si>
    <t>joseiglesiascol</t>
  </si>
  <si>
    <t>miguelcabreradet</t>
  </si>
  <si>
    <t>michaela.taylorkc</t>
  </si>
  <si>
    <t>kylefarmercin</t>
  </si>
  <si>
    <t>bradmillertex</t>
  </si>
  <si>
    <t>kevinpillarlad</t>
  </si>
  <si>
    <t>dylanmooresea</t>
  </si>
  <si>
    <t>austinslatersf</t>
  </si>
  <si>
    <t>leurygarciacws</t>
  </si>
  <si>
    <t>tonykempoak</t>
  </si>
  <si>
    <t>darinrufsf</t>
  </si>
  <si>
    <t>kevinkiermaiertb</t>
  </si>
  <si>
    <t>odubelherreraphi</t>
  </si>
  <si>
    <t>brettphillipstb</t>
  </si>
  <si>
    <t>willicastrodet</t>
  </si>
  <si>
    <t>hunterdozierkc</t>
  </si>
  <si>
    <t>donovansolanocin</t>
  </si>
  <si>
    <t>coreydickersonstl</t>
  </si>
  <si>
    <t>jedlowrieoak</t>
  </si>
  <si>
    <t>alexdickersonatl</t>
  </si>
  <si>
    <t>colinmorancin</t>
  </si>
  <si>
    <t>chasmccormickhou</t>
  </si>
  <si>
    <t>philgosselinatl</t>
  </si>
  <si>
    <t>justinuptonlaa</t>
  </si>
  <si>
    <t>albertpujolslad</t>
  </si>
  <si>
    <t>garrettcoopermia</t>
  </si>
  <si>
    <t>elvisandrusoak</t>
  </si>
  <si>
    <t>maxstassilaa</t>
  </si>
  <si>
    <t>mattduffylaa</t>
  </si>
  <si>
    <t>nikogoodrumhou</t>
  </si>
  <si>
    <t>brianandersonmia</t>
  </si>
  <si>
    <t>nickahmedari</t>
  </si>
  <si>
    <t>bradleyzimmercle</t>
  </si>
  <si>
    <t>tyronetaylormil</t>
  </si>
  <si>
    <t>alcidesescobarwas</t>
  </si>
  <si>
    <t>stevenduggarsf</t>
  </si>
  <si>
    <t>sethbrownoak</t>
  </si>
  <si>
    <t>pedroseverinomil</t>
  </si>
  <si>
    <t>victorreyesdet</t>
  </si>
  <si>
    <t>jacobstallingsmia</t>
  </si>
  <si>
    <t>gregorypolancotor</t>
  </si>
  <si>
    <t>brettgardnernyy</t>
  </si>
  <si>
    <t>luistorrenssea</t>
  </si>
  <si>
    <t>hanseralbertolad</t>
  </si>
  <si>
    <t>asdrubalcabreracin</t>
  </si>
  <si>
    <t>mattbeatylad</t>
  </si>
  <si>
    <t>jacepetersonmil</t>
  </si>
  <si>
    <t>maikelfrancowas</t>
  </si>
  <si>
    <t>ramonuriasbal</t>
  </si>
  <si>
    <t>tommylastellasf</t>
  </si>
  <si>
    <t>mitchmorelandoak</t>
  </si>
  <si>
    <t>tylerwadelaa</t>
  </si>
  <si>
    <t>haroldcastrodet</t>
  </si>
  <si>
    <t>santiagoespinaltor</t>
  </si>
  <si>
    <t>yadielhernandezwas</t>
  </si>
  <si>
    <t>rougnedodorbal</t>
  </si>
  <si>
    <t>taylorwardlaa</t>
  </si>
  <si>
    <t>aledmysdiazhou</t>
  </si>
  <si>
    <t>bengamelpit</t>
  </si>
  <si>
    <t>jasonheywardchc</t>
  </si>
  <si>
    <t>edmundososastl</t>
  </si>
  <si>
    <t>kolecalhountex</t>
  </si>
  <si>
    <t>jonbertimia</t>
  </si>
  <si>
    <t>ryanzimmermanwas</t>
  </si>
  <si>
    <t>briangoodwincws</t>
  </si>
  <si>
    <t>j.d.davisnym</t>
  </si>
  <si>
    <t>starlincastrowas</t>
  </si>
  <si>
    <t>adamengelcws</t>
  </si>
  <si>
    <t>dannyjansentor</t>
  </si>
  <si>
    <t>jakefraleycin</t>
  </si>
  <si>
    <t>jorgealfarosd</t>
  </si>
  <si>
    <t>djstewartbal</t>
  </si>
  <si>
    <t>adameatonlaa</t>
  </si>
  <si>
    <t>kevinnewmanpit</t>
  </si>
  <si>
    <t>joshuafuentestor</t>
  </si>
  <si>
    <t>yerminmercedescws</t>
  </si>
  <si>
    <t>victorcaratinisd</t>
  </si>
  <si>
    <t>mauriciodubonsf</t>
  </si>
  <si>
    <t>jackmayfieldlaa</t>
  </si>
  <si>
    <t>andyibañeztex</t>
  </si>
  <si>
    <t>luisgarciawas</t>
  </si>
  <si>
    <t>lewisbrinsonhou</t>
  </si>
  <si>
    <t>yuchangcle</t>
  </si>
  <si>
    <t>gavinsheetscws</t>
  </si>
  <si>
    <t>yonathandazacol</t>
  </si>
  <si>
    <t>ronaldtorreyesphi</t>
  </si>
  <si>
    <t>juanlagareslaa</t>
  </si>
  <si>
    <t>franciscomejiatb</t>
  </si>
  <si>
    <t>chadpinderoak</t>
  </si>
  <si>
    <t>davidbotechc</t>
  </si>
  <si>
    <t>danielvogelbachpit</t>
  </si>
  <si>
    <t>joshnaylorcle</t>
  </si>
  <si>
    <t>christianarroyobos</t>
  </si>
  <si>
    <t>travisshawbos</t>
  </si>
  <si>
    <t>jakemeyershou</t>
  </si>
  <si>
    <t>djpeterstex</t>
  </si>
  <si>
    <t>jackiebradleyjr.bos</t>
  </si>
  <si>
    <t>ehireadrianzawas</t>
  </si>
  <si>
    <t>ryanjeffersmin</t>
  </si>
  <si>
    <t>andrewstevensonwas</t>
  </si>
  <si>
    <t>mannypiñaatl</t>
  </si>
  <si>
    <t>nickgordonmin</t>
  </si>
  <si>
    <t>guillermoherediaatl</t>
  </si>
  <si>
    <t>thairoestradasf</t>
  </si>
  <si>
    <t>kevinplaweckibos</t>
  </si>
  <si>
    <t>joshreddicknym</t>
  </si>
  <si>
    <t>andreltonsimmonschc</t>
  </si>
  <si>
    <t>billyhamiltonsea</t>
  </si>
  <si>
    <t>clintfrazierchc</t>
  </si>
  <si>
    <t>charlieculbersontex</t>
  </si>
  <si>
    <t>austinbarneslad</t>
  </si>
  <si>
    <t>jorgemateobal</t>
  </si>
  <si>
    <t>josetrevinotex</t>
  </si>
  <si>
    <t>jordanluplowari</t>
  </si>
  <si>
    <t>bryandelacruzmia</t>
  </si>
  <si>
    <t>brandonmarshlaa</t>
  </si>
  <si>
    <t>wilmerdifoari</t>
  </si>
  <si>
    <t>magneurissierralaa</t>
  </si>
  <si>
    <t>oscarmercadocle</t>
  </si>
  <si>
    <t>kestonhiuramil</t>
  </si>
  <si>
    <t>ryano'hearnkc</t>
  </si>
  <si>
    <t>jakemarisnicktex</t>
  </si>
  <si>
    <t>stephenpiscottyoak</t>
  </si>
  <si>
    <t>tommurphysea</t>
  </si>
  <si>
    <t>jasoncastrohou</t>
  </si>
  <si>
    <t>martinmaldonadohou</t>
  </si>
  <si>
    <t>mikebrosseaumil</t>
  </si>
  <si>
    <t>marwingonzaleznyy</t>
  </si>
  <si>
    <t>aristidesaquinocin</t>
  </si>
  <si>
    <t>joshvanmeterari</t>
  </si>
  <si>
    <t>michaelchavispit</t>
  </si>
  <si>
    <t>patvalaikaatl</t>
  </si>
  <si>
    <t>derekhilldet</t>
  </si>
  <si>
    <t>aaronhicksnyy</t>
  </si>
  <si>
    <t>trevorlarnachmin</t>
  </si>
  <si>
    <t>anthonyalfordpit</t>
  </si>
  <si>
    <t>wilsonramoscle</t>
  </si>
  <si>
    <t>domnuñezcol</t>
  </si>
  <si>
    <t>kylehigashiokanyy</t>
  </si>
  <si>
    <t>zachmckinstrylad</t>
  </si>
  <si>
    <t>erikgonzalezmia</t>
  </si>
  <si>
    <t>curtcasalisf</t>
  </si>
  <si>
    <t>orlandoarciaatl</t>
  </si>
  <si>
    <t>maxschrockcin</t>
  </si>
  <si>
    <t>robinsoncanonym</t>
  </si>
  <si>
    <t>joseperazanyy</t>
  </si>
  <si>
    <t>travisjankowskinym</t>
  </si>
  <si>
    <t>jarroddysontor</t>
  </si>
  <si>
    <t>kurtsuzukilaa</t>
  </si>
  <si>
    <t>jonahheimtex</t>
  </si>
  <si>
    <t>edwardolivareskc</t>
  </si>
  <si>
    <t>billymckinneyoak</t>
  </si>
  <si>
    <t>jakelamblad</t>
  </si>
  <si>
    <t>miguelandujarnyy</t>
  </si>
  <si>
    <t>williansastudillomia</t>
  </si>
  <si>
    <t>leodytaverastex</t>
  </si>
  <si>
    <t>williamcontrerasatl</t>
  </si>
  <si>
    <t>jakerogersdet</t>
  </si>
  <si>
    <t>brentrookermin</t>
  </si>
  <si>
    <t>carterkieboomwas</t>
  </si>
  <si>
    <t>austinhedgescle</t>
  </si>
  <si>
    <t>joserojaslaa</t>
  </si>
  <si>
    <t>larsnootbaarstl</t>
  </si>
  <si>
    <t>sergioalcantarachc</t>
  </si>
  <si>
    <t>brockholtatl</t>
  </si>
  <si>
    <t>dazcamerondet</t>
  </si>
  <si>
    <t>phillipevansnyy</t>
  </si>
  <si>
    <t>josesirihou</t>
  </si>
  <si>
    <t>chrisowingsbal</t>
  </si>
  <si>
    <t>coletuckerpit</t>
  </si>
  <si>
    <t>zackcollinscws</t>
  </si>
  <si>
    <t>ericsogardchc</t>
  </si>
  <si>
    <t>jakebauerscin</t>
  </si>
  <si>
    <t>samhaggertysea</t>
  </si>
  <si>
    <t>nickmatonphi</t>
  </si>
  <si>
    <t>timlocastronyy</t>
  </si>
  <si>
    <t>luisrengifolaa</t>
  </si>
  <si>
    <t>abrahamalmontemil</t>
  </si>
  <si>
    <t>romanquinnmia</t>
  </si>
  <si>
    <t>robrefsnyderbos</t>
  </si>
  <si>
    <t>yonnyhernandeztex</t>
  </si>
  <si>
    <t>stephenvogtoak</t>
  </si>
  <si>
    <t>mattvierlingphi</t>
  </si>
  <si>
    <t>dannysantanabos</t>
  </si>
  <si>
    <t>shedlongjr.bal</t>
  </si>
  <si>
    <t>luisguillormenym</t>
  </si>
  <si>
    <t>jacobyjoneskc</t>
  </si>
  <si>
    <t>joserondonstl</t>
  </si>
  <si>
    <t>andrewyoungwas</t>
  </si>
  <si>
    <t>enderinciartenyy</t>
  </si>
  <si>
    <t>jasonmartinlad</t>
  </si>
  <si>
    <t>shogoakiyamacin</t>
  </si>
  <si>
    <t>dannymendickcws</t>
  </si>
  <si>
    <t>tomasnidonym</t>
  </si>
  <si>
    <t>kyleisbelkc</t>
  </si>
  <si>
    <t>kylegarlickmin</t>
  </si>
  <si>
    <t>eliwhitetex</t>
  </si>
  <si>
    <t>andrewvelazquezlaa</t>
  </si>
  <si>
    <t>daviddahlmil</t>
  </si>
  <si>
    <t>robinsonchirinosbal</t>
  </si>
  <si>
    <t>gregallenpit</t>
  </si>
  <si>
    <t>taylortrammellsea</t>
  </si>
  <si>
    <t>nomarmazarasd</t>
  </si>
  <si>
    <t>taylorjoneshou</t>
  </si>
  <si>
    <t>lewindiazmia</t>
  </si>
  <si>
    <t>mattcarpentertex</t>
  </si>
  <si>
    <t>kelvingutierrezbal</t>
  </si>
  <si>
    <t>joepanikmia</t>
  </si>
  <si>
    <t>jakecavemin</t>
  </si>
  <si>
    <t>delinodeshieldsmia</t>
  </si>
  <si>
    <t>traycethompsonsd</t>
  </si>
  <si>
    <t>brandondrurycin</t>
  </si>
  <si>
    <t>breyvicvalerator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</si>
</sst>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16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aron\Documents\Dev%20-%20Work\Repos\aarongzmn\baseball-stats\all_sta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  <sheetName val="Data"/>
      <sheetName val="Avg Games per 162"/>
      <sheetName val="Avg Stats by Age"/>
      <sheetName val="Stats by Position"/>
    </sheetNames>
    <sheetDataSet>
      <sheetData sheetId="0">
        <row r="3">
          <cell r="J3" t="str">
            <v>christian walkerari</v>
          </cell>
        </row>
        <row r="4">
          <cell r="J4" t="str">
            <v>joshvanmeterari</v>
          </cell>
        </row>
        <row r="5">
          <cell r="J5" t="str">
            <v>drewellisari</v>
          </cell>
        </row>
        <row r="6">
          <cell r="J6" t="str">
            <v>carsonkellyari</v>
          </cell>
        </row>
        <row r="7">
          <cell r="J7" t="str">
            <v>joseherreraari</v>
          </cell>
        </row>
        <row r="8">
          <cell r="J8" t="str">
            <v>davidperaltaari</v>
          </cell>
        </row>
        <row r="9">
          <cell r="J9" t="str">
            <v>ketelmarteari</v>
          </cell>
        </row>
        <row r="10">
          <cell r="J10" t="str">
            <v>joshrojasari</v>
          </cell>
        </row>
        <row r="11">
          <cell r="J11" t="str">
            <v>daultonvarshoari</v>
          </cell>
        </row>
        <row r="12">
          <cell r="J12" t="str">
            <v>pavinsmithari</v>
          </cell>
        </row>
        <row r="13">
          <cell r="J13" t="str">
            <v>jordanluplowari</v>
          </cell>
        </row>
        <row r="14">
          <cell r="J14" t="str">
            <v>jakemccarthyari</v>
          </cell>
        </row>
        <row r="15">
          <cell r="J15" t="str">
            <v>stuartfairchildari</v>
          </cell>
        </row>
        <row r="16">
          <cell r="J16" t="str">
            <v>cooperhummelari</v>
          </cell>
        </row>
        <row r="17">
          <cell r="J17" t="str">
            <v>nickahmedari</v>
          </cell>
        </row>
        <row r="18">
          <cell r="J18" t="str">
            <v>geraldoperdomoari</v>
          </cell>
        </row>
        <row r="19">
          <cell r="J19" t="str">
            <v>sethbeerari</v>
          </cell>
        </row>
        <row r="20">
          <cell r="J20" t="str">
            <v>mattolsonatl</v>
          </cell>
        </row>
        <row r="21">
          <cell r="J21" t="str">
            <v>ozziealbiesatl</v>
          </cell>
        </row>
        <row r="22">
          <cell r="J22" t="str">
            <v>austinrileyatl</v>
          </cell>
        </row>
        <row r="23">
          <cell r="J23" t="str">
            <v>mannypinaatl</v>
          </cell>
        </row>
        <row r="24">
          <cell r="J24" t="str">
            <v>travisd'arnaudatl</v>
          </cell>
        </row>
        <row r="25">
          <cell r="J25" t="str">
            <v>chadwicktrompatl</v>
          </cell>
        </row>
        <row r="26">
          <cell r="J26" t="str">
            <v>williamcontrerasatl</v>
          </cell>
        </row>
        <row r="27">
          <cell r="J27" t="str">
            <v>ronaldacunajr.atl</v>
          </cell>
        </row>
        <row r="28">
          <cell r="J28" t="str">
            <v>marcellozunaatl</v>
          </cell>
        </row>
        <row r="29">
          <cell r="J29" t="str">
            <v>eddierosarioatl</v>
          </cell>
        </row>
        <row r="30">
          <cell r="J30" t="str">
            <v>adamduvallatl</v>
          </cell>
        </row>
        <row r="31">
          <cell r="J31" t="str">
            <v>alexdickersonatl</v>
          </cell>
        </row>
        <row r="32">
          <cell r="J32" t="str">
            <v>guillermoherediaatl</v>
          </cell>
        </row>
        <row r="33">
          <cell r="J33" t="str">
            <v>travisdemeritteatl</v>
          </cell>
        </row>
        <row r="34">
          <cell r="J34" t="str">
            <v>drewwatersatl</v>
          </cell>
        </row>
        <row r="35">
          <cell r="J35" t="str">
            <v>dansbyswansonatl</v>
          </cell>
        </row>
        <row r="36">
          <cell r="J36" t="str">
            <v>orlandoarciaatl</v>
          </cell>
        </row>
        <row r="37">
          <cell r="J37" t="str">
            <v>treymancinibal</v>
          </cell>
        </row>
        <row r="38">
          <cell r="J38" t="str">
            <v>rougnedodorbal</v>
          </cell>
        </row>
        <row r="39">
          <cell r="J39" t="str">
            <v>ramonuriasbal</v>
          </cell>
        </row>
        <row r="40">
          <cell r="J40" t="str">
            <v>jahmaijonesbal</v>
          </cell>
        </row>
        <row r="41">
          <cell r="J41" t="str">
            <v>kelvingutierrezbal</v>
          </cell>
        </row>
        <row r="42">
          <cell r="J42" t="str">
            <v>rylanbannonbal</v>
          </cell>
        </row>
        <row r="43">
          <cell r="J43" t="str">
            <v>robinsonchirinosbal</v>
          </cell>
        </row>
        <row r="44">
          <cell r="J44" t="str">
            <v>cedricmullinsbal</v>
          </cell>
        </row>
        <row r="45">
          <cell r="J45" t="str">
            <v>anthonysantanderbal</v>
          </cell>
        </row>
        <row r="46">
          <cell r="J46" t="str">
            <v>austinhaysbal</v>
          </cell>
        </row>
        <row r="47">
          <cell r="J47" t="str">
            <v>djstewartbal</v>
          </cell>
        </row>
        <row r="48">
          <cell r="J48" t="str">
            <v>jorgemateobal</v>
          </cell>
        </row>
        <row r="49">
          <cell r="J49" t="str">
            <v>ryanmckennabal</v>
          </cell>
        </row>
        <row r="50">
          <cell r="J50" t="str">
            <v>tylernevinbal</v>
          </cell>
        </row>
        <row r="51">
          <cell r="J51" t="str">
            <v>yusnieldiazbal</v>
          </cell>
        </row>
        <row r="52">
          <cell r="J52" t="str">
            <v>ryanmountcastlebal</v>
          </cell>
        </row>
        <row r="53">
          <cell r="J53" t="str">
            <v>terrinvavrabal</v>
          </cell>
        </row>
        <row r="54">
          <cell r="J54" t="str">
            <v>jonathanarauzbos</v>
          </cell>
        </row>
        <row r="55">
          <cell r="J55" t="str">
            <v>christianarroyobos</v>
          </cell>
        </row>
        <row r="56">
          <cell r="J56" t="str">
            <v>rafaeldeversbos</v>
          </cell>
        </row>
        <row r="57">
          <cell r="J57" t="str">
            <v>christianvazquezbos</v>
          </cell>
        </row>
        <row r="58">
          <cell r="J58" t="str">
            <v>kevinplaweckibos</v>
          </cell>
        </row>
        <row r="59">
          <cell r="J59" t="str">
            <v>connorwongbos</v>
          </cell>
        </row>
        <row r="60">
          <cell r="J60" t="str">
            <v>ronaldohernandezbos</v>
          </cell>
        </row>
        <row r="61">
          <cell r="J61" t="str">
            <v>j.d.martinezbos</v>
          </cell>
        </row>
        <row r="62">
          <cell r="J62" t="str">
            <v>jackiebradleyjr.bos</v>
          </cell>
        </row>
        <row r="63">
          <cell r="J63" t="str">
            <v>alexverdugobos</v>
          </cell>
        </row>
        <row r="64">
          <cell r="J64" t="str">
            <v>enriquehernandezbos</v>
          </cell>
        </row>
        <row r="65">
          <cell r="J65" t="str">
            <v>jarrenduranbos</v>
          </cell>
        </row>
        <row r="66">
          <cell r="J66" t="str">
            <v>xanderbogaertsbos</v>
          </cell>
        </row>
        <row r="67">
          <cell r="J67" t="str">
            <v>trevorstorybos</v>
          </cell>
        </row>
        <row r="68">
          <cell r="J68" t="str">
            <v>jeterdownsbos</v>
          </cell>
        </row>
        <row r="69">
          <cell r="J69" t="str">
            <v>bobbydalbecbos</v>
          </cell>
        </row>
        <row r="70">
          <cell r="J70" t="str">
            <v>nicohoernerchc</v>
          </cell>
        </row>
        <row r="71">
          <cell r="J71" t="str">
            <v>nickmadrigalchc</v>
          </cell>
        </row>
        <row r="72">
          <cell r="J72" t="str">
            <v>jonathanvillarchc</v>
          </cell>
        </row>
        <row r="73">
          <cell r="J73" t="str">
            <v>patrickwisdomchc</v>
          </cell>
        </row>
        <row r="74">
          <cell r="J74" t="str">
            <v>christophermorelchc</v>
          </cell>
        </row>
        <row r="75">
          <cell r="J75" t="str">
            <v>willsoncontreraschc</v>
          </cell>
        </row>
        <row r="76">
          <cell r="J76" t="str">
            <v>yangomeschc</v>
          </cell>
        </row>
        <row r="77">
          <cell r="J77" t="str">
            <v>miguelamayachc</v>
          </cell>
        </row>
        <row r="78">
          <cell r="J78" t="str">
            <v>jasonheywardchc</v>
          </cell>
        </row>
        <row r="79">
          <cell r="J79" t="str">
            <v>ianhappchc</v>
          </cell>
        </row>
        <row r="80">
          <cell r="J80" t="str">
            <v>clintfrazierchc</v>
          </cell>
        </row>
        <row r="81">
          <cell r="J81" t="str">
            <v>rafaelortegachc</v>
          </cell>
        </row>
        <row r="82">
          <cell r="J82" t="str">
            <v>michaelhermosillochc</v>
          </cell>
        </row>
        <row r="83">
          <cell r="J83" t="str">
            <v>gregdeichmannchc</v>
          </cell>
        </row>
        <row r="84">
          <cell r="J84" t="str">
            <v>alexandercanariochc</v>
          </cell>
        </row>
        <row r="85">
          <cell r="J85" t="str">
            <v>seiyasuzukichc</v>
          </cell>
        </row>
        <row r="86">
          <cell r="J86" t="str">
            <v>nelsonvelazquezchc</v>
          </cell>
        </row>
        <row r="87">
          <cell r="J87" t="str">
            <v>andreltonsimmonschc</v>
          </cell>
        </row>
        <row r="88">
          <cell r="J88" t="str">
            <v>frankschwindelchc</v>
          </cell>
        </row>
        <row r="89">
          <cell r="J89" t="str">
            <v>alfonsorivaschc</v>
          </cell>
        </row>
        <row r="90">
          <cell r="J90" t="str">
            <v>joseabreucws</v>
          </cell>
        </row>
        <row r="91">
          <cell r="J91" t="str">
            <v>joshharrisoncws</v>
          </cell>
        </row>
        <row r="92">
          <cell r="J92" t="str">
            <v>yoanmoncadacws</v>
          </cell>
        </row>
        <row r="93">
          <cell r="J93" t="str">
            <v>jakeburgercws</v>
          </cell>
        </row>
        <row r="94">
          <cell r="J94" t="str">
            <v>yasmanigrandalcws</v>
          </cell>
        </row>
        <row r="95">
          <cell r="J95" t="str">
            <v>zackcollinscws</v>
          </cell>
        </row>
        <row r="96">
          <cell r="J96" t="str">
            <v>sebyzavalacws</v>
          </cell>
        </row>
        <row r="97">
          <cell r="J97" t="str">
            <v>eloyjimenezcws</v>
          </cell>
        </row>
        <row r="98">
          <cell r="J98" t="str">
            <v>leurygarciacws</v>
          </cell>
        </row>
        <row r="99">
          <cell r="J99" t="str">
            <v>adamengelcws</v>
          </cell>
        </row>
        <row r="100">
          <cell r="J100" t="str">
            <v>luisrobertcws</v>
          </cell>
        </row>
        <row r="101">
          <cell r="J101" t="str">
            <v>andrewvaughncws</v>
          </cell>
        </row>
        <row r="102">
          <cell r="J102" t="str">
            <v>mickeradolfocws</v>
          </cell>
        </row>
        <row r="103">
          <cell r="J103" t="str">
            <v>blakerutherfordcws</v>
          </cell>
        </row>
        <row r="104">
          <cell r="J104" t="str">
            <v>timandersoncws</v>
          </cell>
        </row>
        <row r="105">
          <cell r="J105" t="str">
            <v>dannymendickcws</v>
          </cell>
        </row>
        <row r="106">
          <cell r="J106" t="str">
            <v>romygonzalezcws</v>
          </cell>
        </row>
        <row r="107">
          <cell r="J107" t="str">
            <v>yerminmercedescws</v>
          </cell>
        </row>
        <row r="108">
          <cell r="J108" t="str">
            <v>gavinsheetscws</v>
          </cell>
        </row>
        <row r="109">
          <cell r="J109" t="str">
            <v>joeyvottocin</v>
          </cell>
        </row>
        <row r="110">
          <cell r="J110" t="str">
            <v>colinmorancin</v>
          </cell>
        </row>
        <row r="111">
          <cell r="J111" t="str">
            <v>donovansolanocin</v>
          </cell>
        </row>
        <row r="112">
          <cell r="J112" t="str">
            <v>jonathanindiacin</v>
          </cell>
        </row>
        <row r="113">
          <cell r="J113" t="str">
            <v>mikemoustakascin</v>
          </cell>
        </row>
        <row r="114">
          <cell r="J114" t="str">
            <v>maxschrockcin</v>
          </cell>
        </row>
        <row r="115">
          <cell r="J115" t="str">
            <v>tylerstephensoncin</v>
          </cell>
        </row>
        <row r="116">
          <cell r="J116" t="str">
            <v>markkolozsvarycin</v>
          </cell>
        </row>
        <row r="117">
          <cell r="J117" t="str">
            <v>tylernaquincin</v>
          </cell>
        </row>
        <row r="118">
          <cell r="J118" t="str">
            <v>shogoakiyamacin</v>
          </cell>
        </row>
        <row r="119">
          <cell r="J119" t="str">
            <v>aristidesaquinocin</v>
          </cell>
        </row>
        <row r="120">
          <cell r="J120" t="str">
            <v>nicksenzelcin</v>
          </cell>
        </row>
        <row r="121">
          <cell r="J121" t="str">
            <v>jakefraleycin</v>
          </cell>
        </row>
        <row r="122">
          <cell r="J122" t="str">
            <v>tjfriedlcin</v>
          </cell>
        </row>
        <row r="123">
          <cell r="J123" t="str">
            <v>allancerdacin</v>
          </cell>
        </row>
        <row r="124">
          <cell r="J124" t="str">
            <v>kylefarmercin</v>
          </cell>
        </row>
        <row r="125">
          <cell r="J125" t="str">
            <v>josebarrerocin</v>
          </cell>
        </row>
        <row r="126">
          <cell r="J126" t="str">
            <v>alejolopezcin</v>
          </cell>
        </row>
        <row r="127">
          <cell r="J127" t="str">
            <v>owenmillercle</v>
          </cell>
        </row>
        <row r="128">
          <cell r="J128" t="str">
            <v>joseramirezcle</v>
          </cell>
        </row>
        <row r="129">
          <cell r="J129" t="str">
            <v>nolanjonescle</v>
          </cell>
        </row>
        <row r="130">
          <cell r="J130" t="str">
            <v>jhonkensynoelcle</v>
          </cell>
        </row>
        <row r="131">
          <cell r="J131" t="str">
            <v>austinhedgescle</v>
          </cell>
        </row>
        <row r="132">
          <cell r="J132" t="str">
            <v>lukemailecle</v>
          </cell>
        </row>
        <row r="133">
          <cell r="J133" t="str">
            <v>bryanlavastidacle</v>
          </cell>
        </row>
        <row r="134">
          <cell r="J134" t="str">
            <v>franmilreyescle</v>
          </cell>
        </row>
        <row r="135">
          <cell r="J135" t="str">
            <v>oscarmercadocle</v>
          </cell>
        </row>
        <row r="136">
          <cell r="J136" t="str">
            <v>mylesstrawcle</v>
          </cell>
        </row>
        <row r="137">
          <cell r="J137" t="str">
            <v>joshnaylorcle</v>
          </cell>
        </row>
        <row r="138">
          <cell r="J138" t="str">
            <v>bradleyzimmercle</v>
          </cell>
        </row>
        <row r="139">
          <cell r="J139" t="str">
            <v>georgevaleracle</v>
          </cell>
        </row>
        <row r="140">
          <cell r="J140" t="str">
            <v>stevenkwancle</v>
          </cell>
        </row>
        <row r="141">
          <cell r="J141" t="str">
            <v>amedrosariocle</v>
          </cell>
        </row>
        <row r="142">
          <cell r="J142" t="str">
            <v>andresgimenezcle</v>
          </cell>
        </row>
        <row r="143">
          <cell r="J143" t="str">
            <v>tylerfreemancle</v>
          </cell>
        </row>
        <row r="144">
          <cell r="J144" t="str">
            <v>gabrielariascle</v>
          </cell>
        </row>
        <row r="145">
          <cell r="J145" t="str">
            <v>brayanrocchiocle</v>
          </cell>
        </row>
        <row r="146">
          <cell r="J146" t="str">
            <v>josetenacle</v>
          </cell>
        </row>
        <row r="147">
          <cell r="J147" t="str">
            <v>yuchangcle</v>
          </cell>
        </row>
        <row r="148">
          <cell r="J148" t="str">
            <v>bobbybradleycle</v>
          </cell>
        </row>
        <row r="149">
          <cell r="J149" t="str">
            <v>ernieclementcle</v>
          </cell>
        </row>
        <row r="150">
          <cell r="J150" t="str">
            <v>richiepalacioscle</v>
          </cell>
        </row>
        <row r="151">
          <cell r="J151" t="str">
            <v>c.j.croncol</v>
          </cell>
        </row>
        <row r="152">
          <cell r="J152" t="str">
            <v>ryanmcmahoncol</v>
          </cell>
        </row>
        <row r="153">
          <cell r="J153" t="str">
            <v>brendanrodgerscol</v>
          </cell>
        </row>
        <row r="154">
          <cell r="J154" t="str">
            <v>coltonwelkercol</v>
          </cell>
        </row>
        <row r="155">
          <cell r="J155" t="str">
            <v>eliasdiazcol</v>
          </cell>
        </row>
        <row r="156">
          <cell r="J156" t="str">
            <v>domnunezcol</v>
          </cell>
        </row>
        <row r="157">
          <cell r="J157" t="str">
            <v>charlieblackmoncol</v>
          </cell>
        </row>
        <row r="158">
          <cell r="J158" t="str">
            <v>randalgrichukcol</v>
          </cell>
        </row>
        <row r="159">
          <cell r="J159" t="str">
            <v>garretthampsoncol</v>
          </cell>
        </row>
        <row r="160">
          <cell r="J160" t="str">
            <v>krisbryantcol</v>
          </cell>
        </row>
        <row r="161">
          <cell r="J161" t="str">
            <v>samhilliardcol</v>
          </cell>
        </row>
        <row r="162">
          <cell r="J162" t="str">
            <v>yonathandazacol</v>
          </cell>
        </row>
        <row r="163">
          <cell r="J163" t="str">
            <v>ryanviladecol</v>
          </cell>
        </row>
        <row r="164">
          <cell r="J164" t="str">
            <v>joseiglesiascol</v>
          </cell>
        </row>
        <row r="165">
          <cell r="J165" t="str">
            <v>ezequieltovarcol</v>
          </cell>
        </row>
        <row r="166">
          <cell r="J166" t="str">
            <v>connorjoecol</v>
          </cell>
        </row>
        <row r="167">
          <cell r="J167" t="str">
            <v>alantrejocol</v>
          </cell>
        </row>
        <row r="168">
          <cell r="J168" t="str">
            <v>elehurismonterocol</v>
          </cell>
        </row>
        <row r="169">
          <cell r="J169" t="str">
            <v>miguelcabreradet</v>
          </cell>
        </row>
        <row r="170">
          <cell r="J170" t="str">
            <v>jonathanschoopdet</v>
          </cell>
        </row>
        <row r="171">
          <cell r="J171" t="str">
            <v>haroldcastrodet</v>
          </cell>
        </row>
        <row r="172">
          <cell r="J172" t="str">
            <v>willicastrodet</v>
          </cell>
        </row>
        <row r="173">
          <cell r="J173" t="str">
            <v>isaacparedesdet</v>
          </cell>
        </row>
        <row r="174">
          <cell r="J174" t="str">
            <v>jeimercandelariodet</v>
          </cell>
        </row>
        <row r="175">
          <cell r="J175" t="str">
            <v>tuckerbarnhartdet</v>
          </cell>
        </row>
        <row r="176">
          <cell r="J176" t="str">
            <v>erichaasedet</v>
          </cell>
        </row>
        <row r="177">
          <cell r="J177" t="str">
            <v>dustingarneaudet</v>
          </cell>
        </row>
        <row r="178">
          <cell r="J178" t="str">
            <v>jakerogersdet</v>
          </cell>
        </row>
        <row r="179">
          <cell r="J179" t="str">
            <v>robbiegrossmandet</v>
          </cell>
        </row>
        <row r="180">
          <cell r="J180" t="str">
            <v>victorreyesdet</v>
          </cell>
        </row>
        <row r="181">
          <cell r="J181" t="str">
            <v>akilbaddoodet</v>
          </cell>
        </row>
        <row r="182">
          <cell r="J182" t="str">
            <v>derekhilldet</v>
          </cell>
        </row>
        <row r="183">
          <cell r="J183" t="str">
            <v>dazcamerondet</v>
          </cell>
        </row>
        <row r="184">
          <cell r="J184" t="str">
            <v>javierbaezdet</v>
          </cell>
        </row>
        <row r="185">
          <cell r="J185" t="str">
            <v>zackshortdet</v>
          </cell>
        </row>
        <row r="186">
          <cell r="J186" t="str">
            <v>kodyclemensdet</v>
          </cell>
        </row>
        <row r="187">
          <cell r="J187" t="str">
            <v>yuligurrielhou</v>
          </cell>
        </row>
        <row r="188">
          <cell r="J188" t="str">
            <v>josealtuvehou</v>
          </cell>
        </row>
        <row r="189">
          <cell r="J189" t="str">
            <v>aledmysdiazhou</v>
          </cell>
        </row>
        <row r="190">
          <cell r="J190" t="str">
            <v>alexbregmanhou</v>
          </cell>
        </row>
        <row r="191">
          <cell r="J191" t="str">
            <v>joeperezhou</v>
          </cell>
        </row>
        <row r="192">
          <cell r="J192" t="str">
            <v>martinmaldonadohou</v>
          </cell>
        </row>
        <row r="193">
          <cell r="J193" t="str">
            <v>jasoncastrohou</v>
          </cell>
        </row>
        <row r="194">
          <cell r="J194" t="str">
            <v>yordanalvarezhou</v>
          </cell>
        </row>
        <row r="195">
          <cell r="J195" t="str">
            <v>michaelbrantleyhou</v>
          </cell>
        </row>
        <row r="196">
          <cell r="J196" t="str">
            <v>kyletuckerhou</v>
          </cell>
        </row>
        <row r="197">
          <cell r="J197" t="str">
            <v>chasmccormickhou</v>
          </cell>
        </row>
        <row r="198">
          <cell r="J198" t="str">
            <v>jakemeyershou</v>
          </cell>
        </row>
        <row r="199">
          <cell r="J199" t="str">
            <v>josesirihou</v>
          </cell>
        </row>
        <row r="200">
          <cell r="J200" t="str">
            <v>nikogoodrumhou</v>
          </cell>
        </row>
        <row r="201">
          <cell r="J201" t="str">
            <v>jeremypenahou</v>
          </cell>
        </row>
        <row r="202">
          <cell r="J202" t="str">
            <v>taylorjoneshou</v>
          </cell>
        </row>
        <row r="203">
          <cell r="J203" t="str">
            <v>carlossantanakc</v>
          </cell>
        </row>
        <row r="204">
          <cell r="J204" t="str">
            <v>ryano'hearnkc</v>
          </cell>
        </row>
        <row r="205">
          <cell r="J205" t="str">
            <v>whitmerrifieldkc</v>
          </cell>
        </row>
        <row r="206">
          <cell r="J206" t="str">
            <v>hunterdozierkc</v>
          </cell>
        </row>
        <row r="207">
          <cell r="J207" t="str">
            <v>emmanuelriverakc</v>
          </cell>
        </row>
        <row r="208">
          <cell r="J208" t="str">
            <v>salvadorperezkc</v>
          </cell>
        </row>
        <row r="209">
          <cell r="J209" t="str">
            <v>camgallagherkc</v>
          </cell>
        </row>
        <row r="210">
          <cell r="J210" t="str">
            <v>sebastianriverokc</v>
          </cell>
        </row>
        <row r="211">
          <cell r="J211" t="str">
            <v>mjmelendezkc</v>
          </cell>
        </row>
        <row r="212">
          <cell r="J212" t="str">
            <v>andrewbenintendikc</v>
          </cell>
        </row>
        <row r="213">
          <cell r="J213" t="str">
            <v>michaela.taylorkc</v>
          </cell>
        </row>
        <row r="214">
          <cell r="J214" t="str">
            <v>edwardolivareskc</v>
          </cell>
        </row>
        <row r="215">
          <cell r="J215" t="str">
            <v>kyleisbelkc</v>
          </cell>
        </row>
        <row r="216">
          <cell r="J216" t="str">
            <v>nickylopezkc</v>
          </cell>
        </row>
        <row r="217">
          <cell r="J217" t="str">
            <v>adalbertomondesikc</v>
          </cell>
        </row>
        <row r="218">
          <cell r="J218" t="str">
            <v>maikelgarciakc</v>
          </cell>
        </row>
        <row r="219">
          <cell r="J219" t="str">
            <v>nickprattokc</v>
          </cell>
        </row>
        <row r="220">
          <cell r="J220" t="str">
            <v>davidfletcherlaa</v>
          </cell>
        </row>
        <row r="221">
          <cell r="J221" t="str">
            <v>jackmayfieldlaa</v>
          </cell>
        </row>
        <row r="222">
          <cell r="J222" t="str">
            <v>anthonyrendonlaa</v>
          </cell>
        </row>
        <row r="223">
          <cell r="J223" t="str">
            <v>mattduffylaa</v>
          </cell>
        </row>
        <row r="224">
          <cell r="J224" t="str">
            <v>joserojaslaa</v>
          </cell>
        </row>
        <row r="225">
          <cell r="J225" t="str">
            <v>brendondavislaa</v>
          </cell>
        </row>
        <row r="226">
          <cell r="J226" t="str">
            <v>kurtsuzukilaa</v>
          </cell>
        </row>
        <row r="227">
          <cell r="J227" t="str">
            <v>maxstassilaa</v>
          </cell>
        </row>
        <row r="228">
          <cell r="J228" t="str">
            <v>mattthaisslaa</v>
          </cell>
        </row>
        <row r="229">
          <cell r="J229" t="str">
            <v>miketroutlaa</v>
          </cell>
        </row>
        <row r="230">
          <cell r="J230" t="str">
            <v>justinuptonlaa</v>
          </cell>
        </row>
        <row r="231">
          <cell r="J231" t="str">
            <v>taylorwardlaa</v>
          </cell>
        </row>
        <row r="232">
          <cell r="J232" t="str">
            <v>joadelllaa</v>
          </cell>
        </row>
        <row r="233">
          <cell r="J233" t="str">
            <v>brandonmarshlaa</v>
          </cell>
        </row>
        <row r="234">
          <cell r="J234" t="str">
            <v>tylerwadelaa</v>
          </cell>
        </row>
        <row r="235">
          <cell r="J235" t="str">
            <v>luisrengifolaa</v>
          </cell>
        </row>
        <row r="236">
          <cell r="J236" t="str">
            <v>andrewvelazquezlaa</v>
          </cell>
        </row>
        <row r="237">
          <cell r="J237" t="str">
            <v>jaredwalshlaa</v>
          </cell>
        </row>
        <row r="238">
          <cell r="J238" t="str">
            <v>freddiefreemanlad</v>
          </cell>
        </row>
        <row r="239">
          <cell r="J239" t="str">
            <v>maxmuncylad</v>
          </cell>
        </row>
        <row r="240">
          <cell r="J240" t="str">
            <v>gavinluxlad</v>
          </cell>
        </row>
        <row r="241">
          <cell r="J241" t="str">
            <v>justinturnerlad</v>
          </cell>
        </row>
        <row r="242">
          <cell r="J242" t="str">
            <v>hanseralbertolad</v>
          </cell>
        </row>
        <row r="243">
          <cell r="J243" t="str">
            <v>willsmithlad</v>
          </cell>
        </row>
        <row r="244">
          <cell r="J244" t="str">
            <v>austinbarneslad</v>
          </cell>
        </row>
        <row r="245">
          <cell r="J245" t="str">
            <v>christaylorlad</v>
          </cell>
        </row>
        <row r="246">
          <cell r="J246" t="str">
            <v>mookiebettslad</v>
          </cell>
        </row>
        <row r="247">
          <cell r="J247" t="str">
            <v>codybellingerlad</v>
          </cell>
        </row>
        <row r="248">
          <cell r="J248" t="str">
            <v>ajpollocklad</v>
          </cell>
        </row>
        <row r="249">
          <cell r="J249" t="str">
            <v>zachmckinstrylad</v>
          </cell>
        </row>
        <row r="250">
          <cell r="J250" t="str">
            <v>jamesoutmanlad</v>
          </cell>
        </row>
        <row r="251">
          <cell r="J251" t="str">
            <v>treaturnerlad</v>
          </cell>
        </row>
        <row r="252">
          <cell r="J252" t="str">
            <v>jacobamayalad</v>
          </cell>
        </row>
        <row r="253">
          <cell r="J253" t="str">
            <v>eddysleonardlad</v>
          </cell>
        </row>
        <row r="254">
          <cell r="J254" t="str">
            <v>edwinrioslad</v>
          </cell>
        </row>
        <row r="255">
          <cell r="J255" t="str">
            <v>jorbitvivaslad</v>
          </cell>
        </row>
        <row r="256">
          <cell r="J256" t="str">
            <v>jesusaguilarmia</v>
          </cell>
        </row>
        <row r="257">
          <cell r="J257" t="str">
            <v>jazzchisholmjr.mia</v>
          </cell>
        </row>
        <row r="258">
          <cell r="J258" t="str">
            <v>brianandersonmia</v>
          </cell>
        </row>
        <row r="259">
          <cell r="J259" t="str">
            <v>joeywendlemia</v>
          </cell>
        </row>
        <row r="260">
          <cell r="J260" t="str">
            <v>jonbertimia</v>
          </cell>
        </row>
        <row r="261">
          <cell r="J261" t="str">
            <v>jacobstallingsmia</v>
          </cell>
        </row>
        <row r="262">
          <cell r="J262" t="str">
            <v>alexjacksonmia</v>
          </cell>
        </row>
        <row r="263">
          <cell r="J263" t="str">
            <v>nickfortesmia</v>
          </cell>
        </row>
        <row r="264">
          <cell r="J264" t="str">
            <v>paytonhenrymia</v>
          </cell>
        </row>
        <row r="265">
          <cell r="J265" t="str">
            <v>avisailgarciamia</v>
          </cell>
        </row>
        <row r="266">
          <cell r="J266" t="str">
            <v>jorgesolermia</v>
          </cell>
        </row>
        <row r="267">
          <cell r="J267" t="str">
            <v>garrettcoopermia</v>
          </cell>
        </row>
        <row r="268">
          <cell r="J268" t="str">
            <v>jesussanchezmia</v>
          </cell>
        </row>
        <row r="269">
          <cell r="J269" t="str">
            <v>bryandelacruzmia</v>
          </cell>
        </row>
        <row r="270">
          <cell r="J270" t="str">
            <v>jerarencarnacionmia</v>
          </cell>
        </row>
        <row r="271">
          <cell r="J271" t="str">
            <v>miguelrojasmia</v>
          </cell>
        </row>
        <row r="272">
          <cell r="J272" t="str">
            <v>josedeversmia</v>
          </cell>
        </row>
        <row r="273">
          <cell r="J273" t="str">
            <v>lewindiazmia</v>
          </cell>
        </row>
        <row r="274">
          <cell r="J274" t="str">
            <v>kestonhiuramil</v>
          </cell>
        </row>
        <row r="275">
          <cell r="J275" t="str">
            <v>koltenwongmil</v>
          </cell>
        </row>
        <row r="276">
          <cell r="J276" t="str">
            <v>mikebrosseaumil</v>
          </cell>
        </row>
        <row r="277">
          <cell r="J277" t="str">
            <v>jacepetersonmil</v>
          </cell>
        </row>
        <row r="278">
          <cell r="J278" t="str">
            <v>pabloreyesmil</v>
          </cell>
        </row>
        <row r="279">
          <cell r="J279" t="str">
            <v>omarnarvaezmil</v>
          </cell>
        </row>
        <row r="280">
          <cell r="J280" t="str">
            <v>pedroseverinomil</v>
          </cell>
        </row>
        <row r="281">
          <cell r="J281" t="str">
            <v>mariofelicianomil</v>
          </cell>
        </row>
        <row r="282">
          <cell r="J282" t="str">
            <v>brettsullivanmil</v>
          </cell>
        </row>
        <row r="283">
          <cell r="J283" t="str">
            <v>christianyelichmil</v>
          </cell>
        </row>
        <row r="284">
          <cell r="J284" t="str">
            <v>hunterrenfroemil</v>
          </cell>
        </row>
        <row r="285">
          <cell r="J285" t="str">
            <v>andrewmccutchenmil</v>
          </cell>
        </row>
        <row r="286">
          <cell r="J286" t="str">
            <v>lorenzocainmil</v>
          </cell>
        </row>
        <row r="287">
          <cell r="J287" t="str">
            <v>tyronetaylormil</v>
          </cell>
        </row>
        <row r="288">
          <cell r="J288" t="str">
            <v>coreyraymil</v>
          </cell>
        </row>
        <row r="289">
          <cell r="J289" t="str">
            <v>luisuriasmil</v>
          </cell>
        </row>
        <row r="290">
          <cell r="J290" t="str">
            <v>willyadamesmil</v>
          </cell>
        </row>
        <row r="291">
          <cell r="J291" t="str">
            <v>rowdytellezmil</v>
          </cell>
        </row>
        <row r="292">
          <cell r="J292" t="str">
            <v>miguelsanomin</v>
          </cell>
        </row>
        <row r="293">
          <cell r="J293" t="str">
            <v>jorgepolancomin</v>
          </cell>
        </row>
        <row r="294">
          <cell r="J294" t="str">
            <v>luisarraezmin</v>
          </cell>
        </row>
        <row r="295">
          <cell r="J295" t="str">
            <v>giourshelamin</v>
          </cell>
        </row>
        <row r="296">
          <cell r="J296" t="str">
            <v>garysanchezmin</v>
          </cell>
        </row>
        <row r="297">
          <cell r="J297" t="str">
            <v>ryanjeffersmin</v>
          </cell>
        </row>
        <row r="298">
          <cell r="J298" t="str">
            <v>josegodoymin</v>
          </cell>
        </row>
        <row r="299">
          <cell r="J299" t="str">
            <v>maxkeplermin</v>
          </cell>
        </row>
        <row r="300">
          <cell r="J300" t="str">
            <v>byronbuxtonmin</v>
          </cell>
        </row>
        <row r="301">
          <cell r="J301" t="str">
            <v>trevorlarnachmin</v>
          </cell>
        </row>
        <row r="302">
          <cell r="J302" t="str">
            <v>brentrookermin</v>
          </cell>
        </row>
        <row r="303">
          <cell r="J303" t="str">
            <v>alexkirilloffmin</v>
          </cell>
        </row>
        <row r="304">
          <cell r="J304" t="str">
            <v>gilbertocelestinomin</v>
          </cell>
        </row>
        <row r="305">
          <cell r="J305" t="str">
            <v>carloscorreamin</v>
          </cell>
        </row>
        <row r="306">
          <cell r="J306" t="str">
            <v>nickgordonmin</v>
          </cell>
        </row>
        <row r="307">
          <cell r="J307" t="str">
            <v>roycelewismin</v>
          </cell>
        </row>
        <row r="308">
          <cell r="J308" t="str">
            <v>josemirandamin</v>
          </cell>
        </row>
        <row r="309">
          <cell r="J309" t="str">
            <v>petealonsonym</v>
          </cell>
        </row>
        <row r="310">
          <cell r="J310" t="str">
            <v>jeffmcneilnym</v>
          </cell>
        </row>
        <row r="311">
          <cell r="J311" t="str">
            <v>eduardoescobarnym</v>
          </cell>
        </row>
        <row r="312">
          <cell r="J312" t="str">
            <v>robinsoncanonym</v>
          </cell>
        </row>
        <row r="313">
          <cell r="J313" t="str">
            <v>travisblankenhornnym</v>
          </cell>
        </row>
        <row r="314">
          <cell r="J314" t="str">
            <v>j.d.davisnym</v>
          </cell>
        </row>
        <row r="315">
          <cell r="J315" t="str">
            <v>luisguillormenym</v>
          </cell>
        </row>
        <row r="316">
          <cell r="J316" t="str">
            <v>markvientosnym</v>
          </cell>
        </row>
        <row r="317">
          <cell r="J317" t="str">
            <v>jamesmccannnym</v>
          </cell>
        </row>
        <row r="318">
          <cell r="J318" t="str">
            <v>tomasnidonym</v>
          </cell>
        </row>
        <row r="319">
          <cell r="J319" t="str">
            <v>patrickmazeikanym</v>
          </cell>
        </row>
        <row r="320">
          <cell r="J320" t="str">
            <v>markcanhanym</v>
          </cell>
        </row>
        <row r="321">
          <cell r="J321" t="str">
            <v>dominicsmithnym</v>
          </cell>
        </row>
        <row r="322">
          <cell r="J322" t="str">
            <v>brandonnimmonym</v>
          </cell>
        </row>
        <row r="323">
          <cell r="J323" t="str">
            <v>starlingmartenym</v>
          </cell>
        </row>
        <row r="324">
          <cell r="J324" t="str">
            <v>khalilleenym</v>
          </cell>
        </row>
        <row r="325">
          <cell r="J325" t="str">
            <v>nickplummernym</v>
          </cell>
        </row>
        <row r="326">
          <cell r="J326" t="str">
            <v>franciscolindornym</v>
          </cell>
        </row>
        <row r="327">
          <cell r="J327" t="str">
            <v>ronnymauricionym</v>
          </cell>
        </row>
        <row r="328">
          <cell r="J328" t="str">
            <v>anthonyrizzonyy</v>
          </cell>
        </row>
        <row r="329">
          <cell r="J329" t="str">
            <v>djlemahieunyy</v>
          </cell>
        </row>
        <row r="330">
          <cell r="J330" t="str">
            <v>joshdonaldsonnyy</v>
          </cell>
        </row>
        <row r="331">
          <cell r="J331" t="str">
            <v>kylehigashiokanyy</v>
          </cell>
        </row>
        <row r="332">
          <cell r="J332" t="str">
            <v>benrortvedtnyy</v>
          </cell>
        </row>
        <row r="333">
          <cell r="J333" t="str">
            <v>giancarlostantonnyy</v>
          </cell>
        </row>
        <row r="334">
          <cell r="J334" t="str">
            <v>aaronjudgenyy</v>
          </cell>
        </row>
        <row r="335">
          <cell r="J335" t="str">
            <v>joeygallonyy</v>
          </cell>
        </row>
        <row r="336">
          <cell r="J336" t="str">
            <v>aaronhicksnyy</v>
          </cell>
        </row>
        <row r="337">
          <cell r="J337" t="str">
            <v>timlocastronyy</v>
          </cell>
        </row>
        <row r="338">
          <cell r="J338" t="str">
            <v>miguelandujarnyy</v>
          </cell>
        </row>
        <row r="339">
          <cell r="J339" t="str">
            <v>estevanflorialnyy</v>
          </cell>
        </row>
        <row r="340">
          <cell r="J340" t="str">
            <v>eversonpereiranyy</v>
          </cell>
        </row>
        <row r="341">
          <cell r="J341" t="str">
            <v>gleybertorresnyy</v>
          </cell>
        </row>
        <row r="342">
          <cell r="J342" t="str">
            <v>isiahkiner-falefanyy</v>
          </cell>
        </row>
        <row r="343">
          <cell r="J343" t="str">
            <v>oswaldocabreranyy</v>
          </cell>
        </row>
        <row r="344">
          <cell r="J344" t="str">
            <v>oswaldperazanyy</v>
          </cell>
        </row>
        <row r="345">
          <cell r="J345" t="str">
            <v>tonykempoak</v>
          </cell>
        </row>
        <row r="346">
          <cell r="J346" t="str">
            <v>vimaelmachinoak</v>
          </cell>
        </row>
        <row r="347">
          <cell r="J347" t="str">
            <v>sheldonneuseoak</v>
          </cell>
        </row>
        <row r="348">
          <cell r="J348" t="str">
            <v>jordandiazoak</v>
          </cell>
        </row>
        <row r="349">
          <cell r="J349" t="str">
            <v>seanmurphyoak</v>
          </cell>
        </row>
        <row r="350">
          <cell r="J350" t="str">
            <v>stephenvogtoak</v>
          </cell>
        </row>
        <row r="351">
          <cell r="J351" t="str">
            <v>austinallenoak</v>
          </cell>
        </row>
        <row r="352">
          <cell r="J352" t="str">
            <v>stephenpiscottyoak</v>
          </cell>
        </row>
        <row r="353">
          <cell r="J353" t="str">
            <v>chadpinderoak</v>
          </cell>
        </row>
        <row r="354">
          <cell r="J354" t="str">
            <v>sethbrownoak</v>
          </cell>
        </row>
        <row r="355">
          <cell r="J355" t="str">
            <v>cristianpacheoak</v>
          </cell>
        </row>
        <row r="356">
          <cell r="J356" t="str">
            <v>skyeboltoak</v>
          </cell>
        </row>
        <row r="357">
          <cell r="J357" t="str">
            <v>luisbarreraoak</v>
          </cell>
        </row>
        <row r="358">
          <cell r="J358" t="str">
            <v>codythomasoak</v>
          </cell>
        </row>
        <row r="359">
          <cell r="J359" t="str">
            <v>elvisandrusoak</v>
          </cell>
        </row>
        <row r="360">
          <cell r="J360" t="str">
            <v>kevinsmithoak</v>
          </cell>
        </row>
        <row r="361">
          <cell r="J361" t="str">
            <v>nickallenoak</v>
          </cell>
        </row>
        <row r="362">
          <cell r="J362" t="str">
            <v>jonahbrideoak</v>
          </cell>
        </row>
        <row r="363">
          <cell r="J363" t="str">
            <v>rhyshoskinsphi</v>
          </cell>
        </row>
        <row r="364">
          <cell r="J364" t="str">
            <v>jeanseguraphi</v>
          </cell>
        </row>
        <row r="365">
          <cell r="J365" t="str">
            <v>alecbohmphi</v>
          </cell>
        </row>
        <row r="366">
          <cell r="J366" t="str">
            <v>johancamargophi</v>
          </cell>
        </row>
        <row r="367">
          <cell r="J367" t="str">
            <v>j.t.realmutophi</v>
          </cell>
        </row>
        <row r="368">
          <cell r="J368" t="str">
            <v>garrettstubbsphi</v>
          </cell>
        </row>
        <row r="369">
          <cell r="J369" t="str">
            <v>rafaelmarchanphi</v>
          </cell>
        </row>
        <row r="370">
          <cell r="J370" t="str">
            <v>donnysandsphi</v>
          </cell>
        </row>
        <row r="371">
          <cell r="J371" t="str">
            <v>bryceharperphi</v>
          </cell>
        </row>
        <row r="372">
          <cell r="J372" t="str">
            <v>nickcastellanosphi</v>
          </cell>
        </row>
        <row r="373">
          <cell r="J373" t="str">
            <v>kyleschwarberphi</v>
          </cell>
        </row>
        <row r="374">
          <cell r="J374" t="str">
            <v>adamhaseleyphi</v>
          </cell>
        </row>
        <row r="375">
          <cell r="J375" t="str">
            <v>odubelherreraphi</v>
          </cell>
        </row>
        <row r="376">
          <cell r="J376" t="str">
            <v>mickeymoniakphi</v>
          </cell>
        </row>
        <row r="377">
          <cell r="J377" t="str">
            <v>mattvierlingphi</v>
          </cell>
        </row>
        <row r="378">
          <cell r="J378" t="str">
            <v>jhailynortizphi</v>
          </cell>
        </row>
        <row r="379">
          <cell r="J379" t="str">
            <v>simonmuzziottiphi</v>
          </cell>
        </row>
        <row r="380">
          <cell r="J380" t="str">
            <v>didigregoriusphi</v>
          </cell>
        </row>
        <row r="381">
          <cell r="J381" t="str">
            <v>luisgarciaphi</v>
          </cell>
        </row>
        <row r="382">
          <cell r="J382" t="str">
            <v>nickmatonphi</v>
          </cell>
        </row>
        <row r="383">
          <cell r="J383" t="str">
            <v>danielvogelbachpit</v>
          </cell>
        </row>
        <row r="384">
          <cell r="J384" t="str">
            <v>michaelchavispit</v>
          </cell>
        </row>
        <row r="385">
          <cell r="J385" t="str">
            <v>ke'bryanhayespit</v>
          </cell>
        </row>
        <row r="386">
          <cell r="J386" t="str">
            <v>rodolfocastropit</v>
          </cell>
        </row>
        <row r="387">
          <cell r="J387" t="str">
            <v>diegocastillopit</v>
          </cell>
        </row>
        <row r="388">
          <cell r="J388" t="str">
            <v>robertoperezpit</v>
          </cell>
        </row>
        <row r="389">
          <cell r="J389" t="str">
            <v>bryanreynoldspit</v>
          </cell>
        </row>
        <row r="390">
          <cell r="J390" t="str">
            <v>bengamelpit</v>
          </cell>
        </row>
        <row r="391">
          <cell r="J391" t="str">
            <v>gregallenpit</v>
          </cell>
        </row>
        <row r="392">
          <cell r="J392" t="str">
            <v>anthonyalfordpit</v>
          </cell>
        </row>
        <row r="393">
          <cell r="J393" t="str">
            <v>jaredolivapit</v>
          </cell>
        </row>
        <row r="394">
          <cell r="J394" t="str">
            <v>jacksuwinskipit</v>
          </cell>
        </row>
        <row r="395">
          <cell r="J395" t="str">
            <v>canaansmith-njigbapit</v>
          </cell>
        </row>
        <row r="396">
          <cell r="J396" t="str">
            <v>travisswaggertypit</v>
          </cell>
        </row>
        <row r="397">
          <cell r="J397" t="str">
            <v>kevinnewmanpit</v>
          </cell>
        </row>
        <row r="398">
          <cell r="J398" t="str">
            <v>coletuckerpit</v>
          </cell>
        </row>
        <row r="399">
          <cell r="J399" t="str">
            <v>oneilcruzpit</v>
          </cell>
        </row>
        <row r="400">
          <cell r="J400" t="str">
            <v>lioverpegueropit</v>
          </cell>
        </row>
        <row r="401">
          <cell r="J401" t="str">
            <v>yoshitsutsugopit</v>
          </cell>
        </row>
        <row r="402">
          <cell r="J402" t="str">
            <v>tucupitamarcanopit</v>
          </cell>
        </row>
        <row r="403">
          <cell r="J403" t="str">
            <v>hoyparkpit</v>
          </cell>
        </row>
        <row r="404">
          <cell r="J404" t="str">
            <v>erichosmersd</v>
          </cell>
        </row>
        <row r="405">
          <cell r="J405" t="str">
            <v>lukevoitsd</v>
          </cell>
        </row>
        <row r="406">
          <cell r="J406" t="str">
            <v>jakecronenworthsd</v>
          </cell>
        </row>
        <row r="407">
          <cell r="J407" t="str">
            <v>mannymachadosd</v>
          </cell>
        </row>
        <row r="408">
          <cell r="J408" t="str">
            <v>victorcaratinisd</v>
          </cell>
        </row>
        <row r="409">
          <cell r="J409" t="str">
            <v>jorgealfarosd</v>
          </cell>
        </row>
        <row r="410">
          <cell r="J410" t="str">
            <v>austinnolasd</v>
          </cell>
        </row>
        <row r="411">
          <cell r="J411" t="str">
            <v>luiscampusanosd</v>
          </cell>
        </row>
        <row r="412">
          <cell r="J412" t="str">
            <v>wilmyerssd</v>
          </cell>
        </row>
        <row r="413">
          <cell r="J413" t="str">
            <v>juricksonprofarsd</v>
          </cell>
        </row>
        <row r="414">
          <cell r="J414" t="str">
            <v>trentgrishamsd</v>
          </cell>
        </row>
        <row r="415">
          <cell r="J415" t="str">
            <v>fernandotatisjr.sd</v>
          </cell>
        </row>
        <row r="416">
          <cell r="J416" t="str">
            <v>ha-seongkimsd</v>
          </cell>
        </row>
        <row r="417">
          <cell r="J417" t="str">
            <v>eguyrosariosd</v>
          </cell>
        </row>
        <row r="418">
          <cell r="J418" t="str">
            <v>brandonbeltsf</v>
          </cell>
        </row>
        <row r="419">
          <cell r="J419" t="str">
            <v>wilmerfloressf</v>
          </cell>
        </row>
        <row r="420">
          <cell r="J420" t="str">
            <v>tommylastellasf</v>
          </cell>
        </row>
        <row r="421">
          <cell r="J421" t="str">
            <v>evanlongoriasf</v>
          </cell>
        </row>
        <row r="422">
          <cell r="J422" t="str">
            <v>jasonvoslersf</v>
          </cell>
        </row>
        <row r="423">
          <cell r="J423" t="str">
            <v>curtcasalisf</v>
          </cell>
        </row>
        <row r="424">
          <cell r="J424" t="str">
            <v>joeybartsf</v>
          </cell>
        </row>
        <row r="425">
          <cell r="J425" t="str">
            <v>mikeyastrzemskisf</v>
          </cell>
        </row>
        <row r="426">
          <cell r="J426" t="str">
            <v>jocpedersonsf</v>
          </cell>
        </row>
        <row r="427">
          <cell r="J427" t="str">
            <v>austinslatersf</v>
          </cell>
        </row>
        <row r="428">
          <cell r="J428" t="str">
            <v>stevenduggarsf</v>
          </cell>
        </row>
        <row r="429">
          <cell r="J429" t="str">
            <v>darinrufsf</v>
          </cell>
        </row>
        <row r="430">
          <cell r="J430" t="str">
            <v>lamontewadejr.sf</v>
          </cell>
        </row>
        <row r="431">
          <cell r="J431" t="str">
            <v>jaylindavissf</v>
          </cell>
        </row>
        <row r="432">
          <cell r="J432" t="str">
            <v>heliotramossf</v>
          </cell>
        </row>
        <row r="433">
          <cell r="J433" t="str">
            <v>brandoncrawfordsf</v>
          </cell>
        </row>
        <row r="434">
          <cell r="J434" t="str">
            <v>mauriciodubonsf</v>
          </cell>
        </row>
        <row r="435">
          <cell r="J435" t="str">
            <v>thairoestradasf</v>
          </cell>
        </row>
        <row r="436">
          <cell r="J436" t="str">
            <v>adamfraziersea</v>
          </cell>
        </row>
        <row r="437">
          <cell r="J437" t="str">
            <v>dylanmooresea</v>
          </cell>
        </row>
        <row r="438">
          <cell r="J438" t="str">
            <v>tyfrancesea</v>
          </cell>
        </row>
        <row r="439">
          <cell r="J439" t="str">
            <v>donovanwaltonsea</v>
          </cell>
        </row>
        <row r="440">
          <cell r="J440" t="str">
            <v>eugeniosuarezsea</v>
          </cell>
        </row>
        <row r="441">
          <cell r="J441" t="str">
            <v>abrahamtorosea</v>
          </cell>
        </row>
        <row r="442">
          <cell r="J442" t="str">
            <v>kevinpadlosea</v>
          </cell>
        </row>
        <row r="443">
          <cell r="J443" t="str">
            <v>tommurphysea</v>
          </cell>
        </row>
        <row r="444">
          <cell r="J444" t="str">
            <v>luistorrenssea</v>
          </cell>
        </row>
        <row r="445">
          <cell r="J445" t="str">
            <v>calraleighsea</v>
          </cell>
        </row>
        <row r="446">
          <cell r="J446" t="str">
            <v>jessewinkersea</v>
          </cell>
        </row>
        <row r="447">
          <cell r="J447" t="str">
            <v>mitchhanigersea</v>
          </cell>
        </row>
        <row r="448">
          <cell r="J448" t="str">
            <v>kylelewissea</v>
          </cell>
        </row>
        <row r="449">
          <cell r="J449" t="str">
            <v>jarredkelenicsea</v>
          </cell>
        </row>
        <row r="450">
          <cell r="J450" t="str">
            <v>taylortrammellsea</v>
          </cell>
        </row>
        <row r="451">
          <cell r="J451" t="str">
            <v>juliorodriguezsea</v>
          </cell>
        </row>
        <row r="452">
          <cell r="J452" t="str">
            <v>albertorodriguezsea</v>
          </cell>
        </row>
        <row r="453">
          <cell r="J453" t="str">
            <v>j.p.crawfordsea</v>
          </cell>
        </row>
        <row r="454">
          <cell r="J454" t="str">
            <v>evanwhitesea</v>
          </cell>
        </row>
        <row r="455">
          <cell r="J455" t="str">
            <v>paulgoldschmidtstl</v>
          </cell>
        </row>
        <row r="456">
          <cell r="J456" t="str">
            <v>tommyedmanstl</v>
          </cell>
        </row>
        <row r="457">
          <cell r="J457" t="str">
            <v>nolanarenadostl</v>
          </cell>
        </row>
        <row r="458">
          <cell r="J458" t="str">
            <v>yadiermolinastl</v>
          </cell>
        </row>
        <row r="459">
          <cell r="J459" t="str">
            <v>andrewkniznerstl</v>
          </cell>
        </row>
        <row r="460">
          <cell r="J460" t="str">
            <v>alisanchezstl</v>
          </cell>
        </row>
        <row r="461">
          <cell r="J461" t="str">
            <v>ivanherrerastl</v>
          </cell>
        </row>
        <row r="462">
          <cell r="J462" t="str">
            <v>harrisonbaderstl</v>
          </cell>
        </row>
        <row r="463">
          <cell r="J463" t="str">
            <v>tylero'neillstl</v>
          </cell>
        </row>
        <row r="464">
          <cell r="J464" t="str">
            <v>dylancarlsonstl</v>
          </cell>
        </row>
        <row r="465">
          <cell r="J465" t="str">
            <v>coreydickersonstl</v>
          </cell>
        </row>
        <row r="466">
          <cell r="J466" t="str">
            <v>larsnootbaarstl</v>
          </cell>
        </row>
        <row r="467">
          <cell r="J467" t="str">
            <v>pauldejongstl</v>
          </cell>
        </row>
        <row r="468">
          <cell r="J468" t="str">
            <v>edmundososastl</v>
          </cell>
        </row>
        <row r="469">
          <cell r="J469" t="str">
            <v>juanyepezstl</v>
          </cell>
        </row>
        <row r="470">
          <cell r="J470" t="str">
            <v>brendandonovanstl</v>
          </cell>
        </row>
        <row r="471">
          <cell r="J471" t="str">
            <v>ji-manchoitb</v>
          </cell>
        </row>
        <row r="472">
          <cell r="J472" t="str">
            <v>yandydiaztb</v>
          </cell>
        </row>
        <row r="473">
          <cell r="J473" t="str">
            <v>brandonlowetb</v>
          </cell>
        </row>
        <row r="474">
          <cell r="J474" t="str">
            <v>mikezuninotb</v>
          </cell>
        </row>
        <row r="475">
          <cell r="J475" t="str">
            <v>franciscomejiatb</v>
          </cell>
        </row>
        <row r="476">
          <cell r="J476" t="str">
            <v>renepintotb</v>
          </cell>
        </row>
        <row r="477">
          <cell r="J477" t="str">
            <v>fordproctortb</v>
          </cell>
        </row>
        <row r="478">
          <cell r="J478" t="str">
            <v>manuelmargottb</v>
          </cell>
        </row>
        <row r="479">
          <cell r="J479" t="str">
            <v>kevinkiermaiertb</v>
          </cell>
        </row>
        <row r="480">
          <cell r="J480" t="str">
            <v>austinmeadowstb</v>
          </cell>
        </row>
        <row r="481">
          <cell r="J481" t="str">
            <v>randyarozarenatb</v>
          </cell>
        </row>
        <row r="482">
          <cell r="J482" t="str">
            <v>brettphillipstb</v>
          </cell>
        </row>
        <row r="483">
          <cell r="J483" t="str">
            <v>lukeraleytb</v>
          </cell>
        </row>
        <row r="484">
          <cell r="J484" t="str">
            <v>vidalbrujantb</v>
          </cell>
        </row>
        <row r="485">
          <cell r="J485" t="str">
            <v>joshlowetb</v>
          </cell>
        </row>
        <row r="486">
          <cell r="J486" t="str">
            <v>wanderfrancotb</v>
          </cell>
        </row>
        <row r="487">
          <cell r="J487" t="str">
            <v>taylorwallstb</v>
          </cell>
        </row>
        <row r="488">
          <cell r="J488" t="str">
            <v>jonathanarandatb</v>
          </cell>
        </row>
        <row r="489">
          <cell r="J489" t="str">
            <v>marcussemientex</v>
          </cell>
        </row>
        <row r="490">
          <cell r="J490" t="str">
            <v>nicksolaktex</v>
          </cell>
        </row>
        <row r="491">
          <cell r="J491" t="str">
            <v>bradmillertex</v>
          </cell>
        </row>
        <row r="492">
          <cell r="J492" t="str">
            <v>andyibaneztex</v>
          </cell>
        </row>
        <row r="493">
          <cell r="J493" t="str">
            <v>shertenaposteltex</v>
          </cell>
        </row>
        <row r="494">
          <cell r="J494" t="str">
            <v>mitchgarvertex</v>
          </cell>
        </row>
        <row r="495">
          <cell r="J495" t="str">
            <v>josetrevinotex</v>
          </cell>
        </row>
        <row r="496">
          <cell r="J496" t="str">
            <v>jonahheimtex</v>
          </cell>
        </row>
        <row r="497">
          <cell r="J497" t="str">
            <v>samhufftex</v>
          </cell>
        </row>
        <row r="498">
          <cell r="J498" t="str">
            <v>kolecalhountex</v>
          </cell>
        </row>
        <row r="499">
          <cell r="J499" t="str">
            <v>williecalhountex</v>
          </cell>
        </row>
        <row r="500">
          <cell r="J500" t="str">
            <v>adolisgarciatex</v>
          </cell>
        </row>
        <row r="501">
          <cell r="J501" t="str">
            <v>leodytaverastex</v>
          </cell>
        </row>
        <row r="502">
          <cell r="J502" t="str">
            <v>eliwhitetex</v>
          </cell>
        </row>
        <row r="503">
          <cell r="J503" t="str">
            <v>zachrekstex</v>
          </cell>
        </row>
        <row r="504">
          <cell r="J504" t="str">
            <v>coreyseagertex</v>
          </cell>
        </row>
        <row r="505">
          <cell r="J505" t="str">
            <v>yonnyhernandeztex</v>
          </cell>
        </row>
        <row r="506">
          <cell r="J506" t="str">
            <v>nathaniellowetex</v>
          </cell>
        </row>
        <row r="507">
          <cell r="J507" t="str">
            <v>ezequieldurantex</v>
          </cell>
        </row>
        <row r="508">
          <cell r="J508" t="str">
            <v>vladimirguerrerojr.tor</v>
          </cell>
        </row>
        <row r="509">
          <cell r="J509" t="str">
            <v>mattchapmantor</v>
          </cell>
        </row>
        <row r="510">
          <cell r="J510" t="str">
            <v>cavanbiggiotor</v>
          </cell>
        </row>
        <row r="511">
          <cell r="J511" t="str">
            <v>santiagoespinaltor</v>
          </cell>
        </row>
        <row r="512">
          <cell r="J512" t="str">
            <v>dannyjansentor</v>
          </cell>
        </row>
        <row r="513">
          <cell r="J513" t="str">
            <v>reesemcguiretor</v>
          </cell>
        </row>
        <row r="514">
          <cell r="J514" t="str">
            <v>alejandrokirktor</v>
          </cell>
        </row>
        <row r="515">
          <cell r="J515" t="str">
            <v>gabrielmorenotor</v>
          </cell>
        </row>
        <row r="516">
          <cell r="J516" t="str">
            <v>raimeltapiator</v>
          </cell>
        </row>
        <row r="517">
          <cell r="J517" t="str">
            <v>teoscarhernandeztor</v>
          </cell>
        </row>
        <row r="518">
          <cell r="J518" t="str">
            <v>lourdesgurrieljr.tor</v>
          </cell>
        </row>
        <row r="519">
          <cell r="J519" t="str">
            <v>georgespringertor</v>
          </cell>
        </row>
        <row r="520">
          <cell r="J520" t="str">
            <v>joshpalaciostor</v>
          </cell>
        </row>
        <row r="521">
          <cell r="J521" t="str">
            <v>bobichettetor</v>
          </cell>
        </row>
        <row r="522">
          <cell r="J522" t="str">
            <v>leojimeneztor</v>
          </cell>
        </row>
        <row r="523">
          <cell r="J523" t="str">
            <v>ottolopeztor</v>
          </cell>
        </row>
        <row r="524">
          <cell r="J524" t="str">
            <v>joshbellwsh</v>
          </cell>
        </row>
        <row r="525">
          <cell r="J525" t="str">
            <v>cesarhernandezwsh</v>
          </cell>
        </row>
        <row r="526">
          <cell r="J526" t="str">
            <v>alcidesescobarwsh</v>
          </cell>
        </row>
        <row r="527">
          <cell r="J527" t="str">
            <v>ehireadrianzawsh</v>
          </cell>
        </row>
        <row r="528">
          <cell r="J528" t="str">
            <v>tresbarrerawsh</v>
          </cell>
        </row>
        <row r="529">
          <cell r="J529" t="str">
            <v>rileyadamswsh</v>
          </cell>
        </row>
        <row r="530">
          <cell r="J530" t="str">
            <v>keibertruizwsh</v>
          </cell>
        </row>
        <row r="531">
          <cell r="J531" t="str">
            <v>nelsoncruzwsh</v>
          </cell>
        </row>
        <row r="532">
          <cell r="J532" t="str">
            <v>juansotowsh</v>
          </cell>
        </row>
        <row r="533">
          <cell r="J533" t="str">
            <v>victorrobleswsh</v>
          </cell>
        </row>
        <row r="534">
          <cell r="J534" t="str">
            <v>andrewstevensonwsh</v>
          </cell>
        </row>
        <row r="535">
          <cell r="J535" t="str">
            <v>yadielhernandezwsh</v>
          </cell>
        </row>
        <row r="536">
          <cell r="J536" t="str">
            <v>lanethomaswsh</v>
          </cell>
        </row>
        <row r="537">
          <cell r="J537" t="str">
            <v>donovancaseywsh</v>
          </cell>
        </row>
        <row r="538">
          <cell r="J538" t="str">
            <v>luisgarciawsh</v>
          </cell>
        </row>
        <row r="539">
          <cell r="J539" t="str">
            <v>luciusfoxwsh</v>
          </cell>
        </row>
        <row r="540">
          <cell r="J540" t="str">
            <v>yaselantunawsh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4039-3135-491D-9707-43D9E684E667}">
  <sheetPr codeName="Sheet1" filterMode="1"/>
  <dimension ref="A1:R451"/>
  <sheetViews>
    <sheetView tabSelected="1" workbookViewId="0">
      <selection activeCell="D1" sqref="D1:D1048576"/>
    </sheetView>
  </sheetViews>
  <sheetFormatPr defaultColWidth="12.7109375" defaultRowHeight="15" x14ac:dyDescent="0.25"/>
  <cols>
    <col min="1" max="1" width="13.5703125" customWidth="1"/>
    <col min="2" max="2" width="35.5703125" bestFit="1" customWidth="1"/>
    <col min="3" max="6" width="35.5703125" customWidth="1"/>
  </cols>
  <sheetData>
    <row r="1" spans="1:18" x14ac:dyDescent="0.25">
      <c r="A1" t="s">
        <v>1345</v>
      </c>
      <c r="B1" t="s">
        <v>1345</v>
      </c>
      <c r="F1" t="s">
        <v>1828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</row>
    <row r="2" spans="1:18" hidden="1" x14ac:dyDescent="0.25">
      <c r="A2" t="s">
        <v>851</v>
      </c>
      <c r="B2" t="s">
        <v>1826</v>
      </c>
      <c r="C2" t="str">
        <f>LOWER(CLEAN(TRIM(B2)))</f>
        <v>ji-man choi tb</v>
      </c>
      <c r="D2" t="s">
        <v>1830</v>
      </c>
      <c r="E2" t="str">
        <f>VLOOKUP(D2,[1]Players!$J$3:$J$540,1,FALSE)</f>
        <v>ji-manchoitb</v>
      </c>
      <c r="F2" t="s">
        <v>1355</v>
      </c>
      <c r="G2">
        <v>83</v>
      </c>
      <c r="H2">
        <v>1613</v>
      </c>
      <c r="I2">
        <v>1613</v>
      </c>
      <c r="J2" s="1">
        <v>0.01</v>
      </c>
      <c r="K2" s="1">
        <v>0</v>
      </c>
      <c r="L2" t="s">
        <v>852</v>
      </c>
      <c r="M2" t="s">
        <v>853</v>
      </c>
      <c r="N2">
        <v>36</v>
      </c>
      <c r="O2">
        <v>11</v>
      </c>
      <c r="P2">
        <v>45</v>
      </c>
      <c r="Q2">
        <v>0</v>
      </c>
      <c r="R2">
        <v>0.22900000000000001</v>
      </c>
    </row>
    <row r="3" spans="1:18" hidden="1" x14ac:dyDescent="0.25">
      <c r="A3" t="s">
        <v>1071</v>
      </c>
      <c r="B3" t="s">
        <v>1825</v>
      </c>
      <c r="C3" t="str">
        <f t="shared" ref="C3:C66" si="0">LOWER(CLEAN(TRIM(B3)))</f>
        <v>ha-seong kim sd</v>
      </c>
      <c r="D3" t="s">
        <v>1831</v>
      </c>
      <c r="E3" t="str">
        <f>VLOOKUP(D3,[1]Players!$J$3:$J$540,1,FALSE)</f>
        <v>ha-seongkimsd</v>
      </c>
      <c r="F3" t="s">
        <v>1500</v>
      </c>
      <c r="G3">
        <v>117</v>
      </c>
      <c r="H3">
        <v>1782</v>
      </c>
      <c r="I3">
        <v>1782</v>
      </c>
      <c r="J3" s="1">
        <v>0.04</v>
      </c>
      <c r="K3" s="1">
        <v>0.01</v>
      </c>
      <c r="L3" t="s">
        <v>1072</v>
      </c>
      <c r="M3" t="s">
        <v>1073</v>
      </c>
      <c r="N3">
        <v>27</v>
      </c>
      <c r="O3">
        <v>8</v>
      </c>
      <c r="P3">
        <v>34</v>
      </c>
      <c r="Q3">
        <v>6</v>
      </c>
      <c r="R3">
        <v>0.20200000000000001</v>
      </c>
    </row>
    <row r="4" spans="1:18" hidden="1" x14ac:dyDescent="0.25">
      <c r="A4" t="s">
        <v>577</v>
      </c>
      <c r="B4" t="s">
        <v>1827</v>
      </c>
      <c r="C4" t="str">
        <f t="shared" si="0"/>
        <v>isiah kiner-falefa nyy</v>
      </c>
      <c r="D4" t="s">
        <v>1832</v>
      </c>
      <c r="E4" t="str">
        <f>VLOOKUP(D4,[1]Players!$J$3:$J$540,1,FALSE)</f>
        <v>isiahkiner-falefanyy</v>
      </c>
      <c r="F4" t="s">
        <v>1351</v>
      </c>
      <c r="G4">
        <v>158</v>
      </c>
      <c r="H4">
        <v>319</v>
      </c>
      <c r="I4">
        <v>319</v>
      </c>
      <c r="J4" s="1">
        <v>0.5</v>
      </c>
      <c r="K4" s="1">
        <v>0.19</v>
      </c>
      <c r="L4" t="s">
        <v>578</v>
      </c>
      <c r="M4" t="s">
        <v>579</v>
      </c>
      <c r="N4">
        <v>74</v>
      </c>
      <c r="O4">
        <v>8</v>
      </c>
      <c r="P4">
        <v>53</v>
      </c>
      <c r="Q4">
        <v>20</v>
      </c>
      <c r="R4">
        <v>0.27100000000000002</v>
      </c>
    </row>
    <row r="5" spans="1:18" hidden="1" x14ac:dyDescent="0.25">
      <c r="A5" t="s">
        <v>0</v>
      </c>
      <c r="B5" t="s">
        <v>1346</v>
      </c>
      <c r="C5" t="str">
        <f t="shared" si="0"/>
        <v>trea turner lad</v>
      </c>
      <c r="D5" t="s">
        <v>1833</v>
      </c>
      <c r="E5" t="str">
        <f>VLOOKUP(D5,[1]Players!$J$3:$J$540,1,FALSE)</f>
        <v>treaturnerlad</v>
      </c>
      <c r="F5" t="s">
        <v>1347</v>
      </c>
      <c r="G5">
        <v>148</v>
      </c>
      <c r="H5">
        <v>1</v>
      </c>
      <c r="I5">
        <v>1</v>
      </c>
      <c r="J5" s="1">
        <v>0.99</v>
      </c>
      <c r="K5" s="1">
        <v>0.99</v>
      </c>
      <c r="L5" t="s">
        <v>1</v>
      </c>
      <c r="M5" t="s">
        <v>2</v>
      </c>
      <c r="N5">
        <v>107</v>
      </c>
      <c r="O5">
        <v>28</v>
      </c>
      <c r="P5">
        <v>77</v>
      </c>
      <c r="Q5">
        <v>32</v>
      </c>
      <c r="R5">
        <v>0.32800000000000001</v>
      </c>
    </row>
    <row r="6" spans="1:18" hidden="1" x14ac:dyDescent="0.25">
      <c r="A6" t="s">
        <v>3</v>
      </c>
      <c r="B6" t="s">
        <v>1348</v>
      </c>
      <c r="C6" t="str">
        <f t="shared" si="0"/>
        <v>josé ramírez cle</v>
      </c>
      <c r="D6" t="s">
        <v>1834</v>
      </c>
      <c r="E6" t="str">
        <f>VLOOKUP(D6,[1]Players!$J$3:$J$540,1,FALSE)</f>
        <v>joseramirezcle</v>
      </c>
      <c r="F6" t="s">
        <v>1349</v>
      </c>
      <c r="G6">
        <v>152</v>
      </c>
      <c r="H6">
        <v>2</v>
      </c>
      <c r="I6">
        <v>2</v>
      </c>
      <c r="J6" s="1">
        <v>0.99</v>
      </c>
      <c r="K6" s="1">
        <v>0.99</v>
      </c>
      <c r="L6" t="s">
        <v>4</v>
      </c>
      <c r="M6" t="s">
        <v>5</v>
      </c>
      <c r="N6">
        <v>111</v>
      </c>
      <c r="O6">
        <v>36</v>
      </c>
      <c r="P6">
        <v>103</v>
      </c>
      <c r="Q6">
        <v>27</v>
      </c>
      <c r="R6">
        <v>0.26600000000000001</v>
      </c>
    </row>
    <row r="7" spans="1:18" hidden="1" x14ac:dyDescent="0.25">
      <c r="A7" t="s">
        <v>6</v>
      </c>
      <c r="B7" t="s">
        <v>1350</v>
      </c>
      <c r="C7" t="str">
        <f t="shared" si="0"/>
        <v>bo bichette tor</v>
      </c>
      <c r="D7" t="s">
        <v>1835</v>
      </c>
      <c r="E7" t="str">
        <f>VLOOKUP(D7,[1]Players!$J$3:$J$540,1,FALSE)</f>
        <v>bobichettetor</v>
      </c>
      <c r="F7" t="s">
        <v>1351</v>
      </c>
      <c r="G7">
        <v>159</v>
      </c>
      <c r="H7">
        <v>3</v>
      </c>
      <c r="I7">
        <v>3</v>
      </c>
      <c r="J7" s="1">
        <v>0.99</v>
      </c>
      <c r="K7" s="1">
        <v>0.99</v>
      </c>
      <c r="L7" t="s">
        <v>7</v>
      </c>
      <c r="M7" t="s">
        <v>8</v>
      </c>
      <c r="N7">
        <v>121</v>
      </c>
      <c r="O7">
        <v>29</v>
      </c>
      <c r="P7">
        <v>102</v>
      </c>
      <c r="Q7">
        <v>25</v>
      </c>
      <c r="R7">
        <v>0.29799999999999999</v>
      </c>
    </row>
    <row r="8" spans="1:18" x14ac:dyDescent="0.25">
      <c r="A8" t="s">
        <v>9</v>
      </c>
      <c r="B8" t="s">
        <v>1352</v>
      </c>
      <c r="C8" t="str">
        <f t="shared" si="0"/>
        <v>juan soto was</v>
      </c>
      <c r="D8" t="s">
        <v>1836</v>
      </c>
      <c r="E8" t="e">
        <f>VLOOKUP(D8,[1]Players!$J$3:$J$540,1,FALSE)</f>
        <v>#N/A</v>
      </c>
      <c r="F8" t="s">
        <v>1353</v>
      </c>
      <c r="G8">
        <v>151</v>
      </c>
      <c r="H8">
        <v>4</v>
      </c>
      <c r="I8">
        <v>4</v>
      </c>
      <c r="J8" s="1">
        <v>0.99</v>
      </c>
      <c r="K8" s="1">
        <v>0.99</v>
      </c>
      <c r="L8" t="s">
        <v>10</v>
      </c>
      <c r="M8" t="s">
        <v>11</v>
      </c>
      <c r="N8">
        <v>111</v>
      </c>
      <c r="O8">
        <v>29</v>
      </c>
      <c r="P8">
        <v>95</v>
      </c>
      <c r="Q8">
        <v>9</v>
      </c>
      <c r="R8">
        <v>0.313</v>
      </c>
    </row>
    <row r="9" spans="1:18" hidden="1" x14ac:dyDescent="0.25">
      <c r="A9" t="s">
        <v>12</v>
      </c>
      <c r="B9" t="s">
        <v>1354</v>
      </c>
      <c r="C9" t="str">
        <f t="shared" si="0"/>
        <v>vladimir guerrero jr. tor</v>
      </c>
      <c r="D9" t="s">
        <v>1837</v>
      </c>
      <c r="E9" t="str">
        <f>VLOOKUP(D9,[1]Players!$J$3:$J$540,1,FALSE)</f>
        <v>vladimirguerrerojr.tor</v>
      </c>
      <c r="F9" t="s">
        <v>1355</v>
      </c>
      <c r="G9">
        <v>161</v>
      </c>
      <c r="H9">
        <v>5</v>
      </c>
      <c r="I9">
        <v>5</v>
      </c>
      <c r="J9" s="1">
        <v>1</v>
      </c>
      <c r="K9" s="1">
        <v>0.99</v>
      </c>
      <c r="L9" t="s">
        <v>13</v>
      </c>
      <c r="M9" t="s">
        <v>14</v>
      </c>
      <c r="N9">
        <v>123</v>
      </c>
      <c r="O9">
        <v>48</v>
      </c>
      <c r="P9">
        <v>111</v>
      </c>
      <c r="Q9">
        <v>4</v>
      </c>
      <c r="R9">
        <v>0.311</v>
      </c>
    </row>
    <row r="10" spans="1:18" hidden="1" x14ac:dyDescent="0.25">
      <c r="A10" t="s">
        <v>15</v>
      </c>
      <c r="B10" t="s">
        <v>1356</v>
      </c>
      <c r="C10" t="str">
        <f t="shared" si="0"/>
        <v>kyle tucker hou</v>
      </c>
      <c r="D10" t="s">
        <v>1838</v>
      </c>
      <c r="E10" t="str">
        <f>VLOOKUP(D10,[1]Players!$J$3:$J$540,1,FALSE)</f>
        <v>kyletuckerhou</v>
      </c>
      <c r="F10" t="s">
        <v>1353</v>
      </c>
      <c r="G10">
        <v>140</v>
      </c>
      <c r="H10">
        <v>8</v>
      </c>
      <c r="I10">
        <v>8</v>
      </c>
      <c r="J10" s="1">
        <v>0.99</v>
      </c>
      <c r="K10" s="1">
        <v>0.98</v>
      </c>
      <c r="L10" t="s">
        <v>16</v>
      </c>
      <c r="M10" t="s">
        <v>17</v>
      </c>
      <c r="N10">
        <v>83</v>
      </c>
      <c r="O10">
        <v>30</v>
      </c>
      <c r="P10">
        <v>92</v>
      </c>
      <c r="Q10">
        <v>14</v>
      </c>
      <c r="R10">
        <v>0.29399999999999998</v>
      </c>
    </row>
    <row r="11" spans="1:18" hidden="1" x14ac:dyDescent="0.25">
      <c r="A11" t="s">
        <v>18</v>
      </c>
      <c r="B11" t="s">
        <v>1357</v>
      </c>
      <c r="C11" t="str">
        <f t="shared" si="0"/>
        <v>mookie betts lad</v>
      </c>
      <c r="D11" t="s">
        <v>1839</v>
      </c>
      <c r="E11" t="str">
        <f>VLOOKUP(D11,[1]Players!$J$3:$J$540,1,FALSE)</f>
        <v>mookiebettslad</v>
      </c>
      <c r="F11" t="s">
        <v>1358</v>
      </c>
      <c r="G11">
        <v>122</v>
      </c>
      <c r="H11">
        <v>9</v>
      </c>
      <c r="I11">
        <v>9</v>
      </c>
      <c r="J11" s="1">
        <v>0.99</v>
      </c>
      <c r="K11" s="1">
        <v>0.99</v>
      </c>
      <c r="L11" t="s">
        <v>19</v>
      </c>
      <c r="M11" t="s">
        <v>20</v>
      </c>
      <c r="N11">
        <v>93</v>
      </c>
      <c r="O11">
        <v>23</v>
      </c>
      <c r="P11">
        <v>58</v>
      </c>
      <c r="Q11">
        <v>10</v>
      </c>
      <c r="R11">
        <v>0.26400000000000001</v>
      </c>
    </row>
    <row r="12" spans="1:18" hidden="1" x14ac:dyDescent="0.25">
      <c r="A12" t="s">
        <v>21</v>
      </c>
      <c r="B12" t="s">
        <v>1359</v>
      </c>
      <c r="C12" t="str">
        <f t="shared" si="0"/>
        <v>bryce harper phi</v>
      </c>
      <c r="D12" t="s">
        <v>1840</v>
      </c>
      <c r="E12" t="str">
        <f>VLOOKUP(D12,[1]Players!$J$3:$J$540,1,FALSE)</f>
        <v>bryceharperphi</v>
      </c>
      <c r="F12" t="s">
        <v>1353</v>
      </c>
      <c r="G12">
        <v>141</v>
      </c>
      <c r="H12">
        <v>10</v>
      </c>
      <c r="I12">
        <v>10</v>
      </c>
      <c r="J12" s="1">
        <v>0.99</v>
      </c>
      <c r="K12" s="1">
        <v>0.99</v>
      </c>
      <c r="L12" t="s">
        <v>22</v>
      </c>
      <c r="M12" t="s">
        <v>23</v>
      </c>
      <c r="N12">
        <v>101</v>
      </c>
      <c r="O12">
        <v>35</v>
      </c>
      <c r="P12">
        <v>84</v>
      </c>
      <c r="Q12">
        <v>13</v>
      </c>
      <c r="R12">
        <v>0.309</v>
      </c>
    </row>
    <row r="13" spans="1:18" x14ac:dyDescent="0.25">
      <c r="A13" t="s">
        <v>24</v>
      </c>
      <c r="B13" t="s">
        <v>1360</v>
      </c>
      <c r="C13" t="str">
        <f t="shared" si="0"/>
        <v>shohei ohtani (batter) laa</v>
      </c>
      <c r="D13" t="s">
        <v>1829</v>
      </c>
      <c r="E13" t="e">
        <f>VLOOKUP(D13,[1]Players!$J$3:$J$540,1,FALSE)</f>
        <v>#N/A</v>
      </c>
      <c r="F13" t="s">
        <v>1361</v>
      </c>
      <c r="G13">
        <v>155</v>
      </c>
      <c r="H13">
        <v>11</v>
      </c>
      <c r="I13">
        <v>11</v>
      </c>
      <c r="J13" s="1">
        <v>0.99</v>
      </c>
      <c r="K13" s="1">
        <v>0.98</v>
      </c>
      <c r="L13" t="s">
        <v>25</v>
      </c>
      <c r="M13" t="s">
        <v>26</v>
      </c>
      <c r="N13">
        <v>103</v>
      </c>
      <c r="O13">
        <v>46</v>
      </c>
      <c r="P13">
        <v>100</v>
      </c>
      <c r="Q13">
        <v>26</v>
      </c>
      <c r="R13">
        <v>0.25700000000000001</v>
      </c>
    </row>
    <row r="14" spans="1:18" hidden="1" x14ac:dyDescent="0.25">
      <c r="A14" t="s">
        <v>27</v>
      </c>
      <c r="B14" t="s">
        <v>1362</v>
      </c>
      <c r="C14" t="str">
        <f t="shared" si="0"/>
        <v>freddie freeman lad</v>
      </c>
      <c r="D14" t="s">
        <v>1841</v>
      </c>
      <c r="E14" t="str">
        <f>VLOOKUP(D14,[1]Players!$J$3:$J$540,1,FALSE)</f>
        <v>freddiefreemanlad</v>
      </c>
      <c r="F14" t="s">
        <v>1355</v>
      </c>
      <c r="G14">
        <v>159</v>
      </c>
      <c r="H14">
        <v>13</v>
      </c>
      <c r="I14">
        <v>13</v>
      </c>
      <c r="J14" s="1">
        <v>0.99</v>
      </c>
      <c r="K14" s="1">
        <v>0.99</v>
      </c>
      <c r="L14" t="s">
        <v>28</v>
      </c>
      <c r="M14" t="s">
        <v>29</v>
      </c>
      <c r="N14">
        <v>120</v>
      </c>
      <c r="O14">
        <v>31</v>
      </c>
      <c r="P14">
        <v>83</v>
      </c>
      <c r="Q14">
        <v>8</v>
      </c>
      <c r="R14">
        <v>0.3</v>
      </c>
    </row>
    <row r="15" spans="1:18" hidden="1" x14ac:dyDescent="0.25">
      <c r="A15" t="s">
        <v>30</v>
      </c>
      <c r="B15" t="s">
        <v>1363</v>
      </c>
      <c r="C15" t="str">
        <f t="shared" si="0"/>
        <v>mike trout laa</v>
      </c>
      <c r="D15" t="s">
        <v>1842</v>
      </c>
      <c r="E15" t="str">
        <f>VLOOKUP(D15,[1]Players!$J$3:$J$540,1,FALSE)</f>
        <v>miketroutlaa</v>
      </c>
      <c r="F15" t="s">
        <v>1353</v>
      </c>
      <c r="G15">
        <v>36</v>
      </c>
      <c r="H15">
        <v>14</v>
      </c>
      <c r="I15">
        <v>14</v>
      </c>
      <c r="J15" s="1">
        <v>0.99</v>
      </c>
      <c r="K15" s="1">
        <v>0.98</v>
      </c>
      <c r="L15" t="s">
        <v>31</v>
      </c>
      <c r="M15" t="s">
        <v>32</v>
      </c>
      <c r="N15">
        <v>23</v>
      </c>
      <c r="O15">
        <v>8</v>
      </c>
      <c r="P15">
        <v>18</v>
      </c>
      <c r="Q15">
        <v>2</v>
      </c>
      <c r="R15">
        <v>0.33300000000000002</v>
      </c>
    </row>
    <row r="16" spans="1:18" hidden="1" x14ac:dyDescent="0.25">
      <c r="A16" t="s">
        <v>33</v>
      </c>
      <c r="B16" t="s">
        <v>1364</v>
      </c>
      <c r="C16" t="str">
        <f t="shared" si="0"/>
        <v>rafael devers bos</v>
      </c>
      <c r="D16" t="s">
        <v>1843</v>
      </c>
      <c r="E16" t="str">
        <f>VLOOKUP(D16,[1]Players!$J$3:$J$540,1,FALSE)</f>
        <v>rafaeldeversbos</v>
      </c>
      <c r="F16" t="s">
        <v>1349</v>
      </c>
      <c r="G16">
        <v>156</v>
      </c>
      <c r="H16">
        <v>16</v>
      </c>
      <c r="I16">
        <v>16</v>
      </c>
      <c r="J16" s="1">
        <v>0.99</v>
      </c>
      <c r="K16" s="1">
        <v>0.99</v>
      </c>
      <c r="L16" t="s">
        <v>34</v>
      </c>
      <c r="M16" t="s">
        <v>35</v>
      </c>
      <c r="N16">
        <v>101</v>
      </c>
      <c r="O16">
        <v>38</v>
      </c>
      <c r="P16">
        <v>113</v>
      </c>
      <c r="Q16">
        <v>5</v>
      </c>
      <c r="R16">
        <v>0.27900000000000003</v>
      </c>
    </row>
    <row r="17" spans="1:18" hidden="1" x14ac:dyDescent="0.25">
      <c r="A17" t="s">
        <v>36</v>
      </c>
      <c r="B17" t="s">
        <v>1365</v>
      </c>
      <c r="C17" t="str">
        <f t="shared" si="0"/>
        <v>luis robert cws</v>
      </c>
      <c r="D17" t="s">
        <v>1844</v>
      </c>
      <c r="E17" t="str">
        <f>VLOOKUP(D17,[1]Players!$J$3:$J$540,1,FALSE)</f>
        <v>luisrobertcws</v>
      </c>
      <c r="F17" t="s">
        <v>1353</v>
      </c>
      <c r="G17">
        <v>68</v>
      </c>
      <c r="H17">
        <v>19</v>
      </c>
      <c r="I17">
        <v>19</v>
      </c>
      <c r="J17" s="1">
        <v>0.99</v>
      </c>
      <c r="K17" s="1">
        <v>0.98</v>
      </c>
      <c r="L17" t="s">
        <v>37</v>
      </c>
      <c r="M17" t="s">
        <v>38</v>
      </c>
      <c r="N17">
        <v>42</v>
      </c>
      <c r="O17">
        <v>13</v>
      </c>
      <c r="P17">
        <v>43</v>
      </c>
      <c r="Q17">
        <v>6</v>
      </c>
      <c r="R17">
        <v>0.33800000000000002</v>
      </c>
    </row>
    <row r="18" spans="1:18" hidden="1" x14ac:dyDescent="0.25">
      <c r="A18" t="s">
        <v>39</v>
      </c>
      <c r="B18" t="s">
        <v>1366</v>
      </c>
      <c r="C18" t="str">
        <f t="shared" si="0"/>
        <v>ozzie albies atl</v>
      </c>
      <c r="D18" t="s">
        <v>1845</v>
      </c>
      <c r="E18" t="str">
        <f>VLOOKUP(D18,[1]Players!$J$3:$J$540,1,FALSE)</f>
        <v>ozziealbiesatl</v>
      </c>
      <c r="F18" t="s">
        <v>1367</v>
      </c>
      <c r="G18">
        <v>156</v>
      </c>
      <c r="H18">
        <v>20</v>
      </c>
      <c r="I18">
        <v>20</v>
      </c>
      <c r="J18" s="1">
        <v>0.99</v>
      </c>
      <c r="K18" s="1">
        <v>0.99</v>
      </c>
      <c r="L18" t="s">
        <v>40</v>
      </c>
      <c r="M18" t="s">
        <v>41</v>
      </c>
      <c r="N18">
        <v>103</v>
      </c>
      <c r="O18">
        <v>30</v>
      </c>
      <c r="P18">
        <v>106</v>
      </c>
      <c r="Q18">
        <v>20</v>
      </c>
      <c r="R18">
        <v>0.25900000000000001</v>
      </c>
    </row>
    <row r="19" spans="1:18" x14ac:dyDescent="0.25">
      <c r="A19" t="s">
        <v>42</v>
      </c>
      <c r="B19" t="s">
        <v>1368</v>
      </c>
      <c r="C19" t="str">
        <f t="shared" si="0"/>
        <v>ronald acuña jr. atl</v>
      </c>
      <c r="D19" t="s">
        <v>1846</v>
      </c>
      <c r="E19" t="e">
        <f>VLOOKUP(D19,[1]Players!$J$3:$J$540,1,FALSE)</f>
        <v>#N/A</v>
      </c>
      <c r="F19" t="s">
        <v>1353</v>
      </c>
      <c r="G19">
        <v>82</v>
      </c>
      <c r="H19">
        <v>21</v>
      </c>
      <c r="I19">
        <v>21</v>
      </c>
      <c r="J19" s="1">
        <v>0.99</v>
      </c>
      <c r="K19" s="1">
        <v>0.98</v>
      </c>
      <c r="L19" t="s">
        <v>43</v>
      </c>
      <c r="M19" t="s">
        <v>44</v>
      </c>
      <c r="N19">
        <v>72</v>
      </c>
      <c r="O19">
        <v>24</v>
      </c>
      <c r="P19">
        <v>52</v>
      </c>
      <c r="Q19">
        <v>17</v>
      </c>
      <c r="R19">
        <v>0.28299999999999997</v>
      </c>
    </row>
    <row r="20" spans="1:18" hidden="1" x14ac:dyDescent="0.25">
      <c r="A20" t="s">
        <v>45</v>
      </c>
      <c r="B20" t="s">
        <v>1369</v>
      </c>
      <c r="C20" t="str">
        <f t="shared" si="0"/>
        <v>manny machado sd</v>
      </c>
      <c r="D20" t="s">
        <v>1847</v>
      </c>
      <c r="E20" t="str">
        <f>VLOOKUP(D20,[1]Players!$J$3:$J$540,1,FALSE)</f>
        <v>mannymachadosd</v>
      </c>
      <c r="F20" t="s">
        <v>1349</v>
      </c>
      <c r="G20">
        <v>153</v>
      </c>
      <c r="H20">
        <v>22</v>
      </c>
      <c r="I20">
        <v>22</v>
      </c>
      <c r="J20" s="1">
        <v>0.99</v>
      </c>
      <c r="K20" s="1">
        <v>0.98</v>
      </c>
      <c r="L20" t="s">
        <v>46</v>
      </c>
      <c r="M20" t="s">
        <v>47</v>
      </c>
      <c r="N20">
        <v>92</v>
      </c>
      <c r="O20">
        <v>28</v>
      </c>
      <c r="P20">
        <v>106</v>
      </c>
      <c r="Q20">
        <v>12</v>
      </c>
      <c r="R20">
        <v>0.27800000000000002</v>
      </c>
    </row>
    <row r="21" spans="1:18" hidden="1" x14ac:dyDescent="0.25">
      <c r="A21" t="s">
        <v>48</v>
      </c>
      <c r="B21" t="s">
        <v>1370</v>
      </c>
      <c r="C21" t="str">
        <f t="shared" si="0"/>
        <v>starling marte nym</v>
      </c>
      <c r="D21" t="s">
        <v>1848</v>
      </c>
      <c r="E21" t="str">
        <f>VLOOKUP(D21,[1]Players!$J$3:$J$540,1,FALSE)</f>
        <v>starlingmartenym</v>
      </c>
      <c r="F21" t="s">
        <v>1353</v>
      </c>
      <c r="G21">
        <v>120</v>
      </c>
      <c r="H21">
        <v>23</v>
      </c>
      <c r="I21">
        <v>23</v>
      </c>
      <c r="J21" s="1">
        <v>0.99</v>
      </c>
      <c r="K21" s="1">
        <v>0.97</v>
      </c>
      <c r="L21" t="s">
        <v>49</v>
      </c>
      <c r="M21" t="s">
        <v>50</v>
      </c>
      <c r="N21">
        <v>89</v>
      </c>
      <c r="O21">
        <v>12</v>
      </c>
      <c r="P21">
        <v>55</v>
      </c>
      <c r="Q21">
        <v>47</v>
      </c>
      <c r="R21">
        <v>0.308</v>
      </c>
    </row>
    <row r="22" spans="1:18" hidden="1" x14ac:dyDescent="0.25">
      <c r="A22" t="s">
        <v>51</v>
      </c>
      <c r="B22" t="s">
        <v>1371</v>
      </c>
      <c r="C22" t="str">
        <f t="shared" si="0"/>
        <v>yordan alvarez hou</v>
      </c>
      <c r="D22" t="s">
        <v>1849</v>
      </c>
      <c r="E22" t="str">
        <f>VLOOKUP(D22,[1]Players!$J$3:$J$540,1,FALSE)</f>
        <v>yordanalvarezhou</v>
      </c>
      <c r="F22" t="s">
        <v>1353</v>
      </c>
      <c r="G22">
        <v>144</v>
      </c>
      <c r="H22">
        <v>24</v>
      </c>
      <c r="I22">
        <v>24</v>
      </c>
      <c r="J22" s="1">
        <v>0.99</v>
      </c>
      <c r="K22" s="1">
        <v>0.98</v>
      </c>
      <c r="L22" t="s">
        <v>52</v>
      </c>
      <c r="M22" t="s">
        <v>53</v>
      </c>
      <c r="N22">
        <v>92</v>
      </c>
      <c r="O22">
        <v>33</v>
      </c>
      <c r="P22">
        <v>104</v>
      </c>
      <c r="Q22">
        <v>1</v>
      </c>
      <c r="R22">
        <v>0.27700000000000002</v>
      </c>
    </row>
    <row r="23" spans="1:18" hidden="1" x14ac:dyDescent="0.25">
      <c r="A23" t="s">
        <v>54</v>
      </c>
      <c r="B23" t="s">
        <v>1372</v>
      </c>
      <c r="C23" t="str">
        <f t="shared" si="0"/>
        <v>tim anderson cws</v>
      </c>
      <c r="D23" t="s">
        <v>1850</v>
      </c>
      <c r="E23" t="str">
        <f>VLOOKUP(D23,[1]Players!$J$3:$J$540,1,FALSE)</f>
        <v>timandersoncws</v>
      </c>
      <c r="F23" t="s">
        <v>1351</v>
      </c>
      <c r="G23">
        <v>123</v>
      </c>
      <c r="H23">
        <v>26</v>
      </c>
      <c r="I23">
        <v>26</v>
      </c>
      <c r="J23" s="1">
        <v>0.99</v>
      </c>
      <c r="K23" s="1">
        <v>0.98</v>
      </c>
      <c r="L23" t="s">
        <v>55</v>
      </c>
      <c r="M23" t="s">
        <v>56</v>
      </c>
      <c r="N23">
        <v>94</v>
      </c>
      <c r="O23">
        <v>17</v>
      </c>
      <c r="P23">
        <v>61</v>
      </c>
      <c r="Q23">
        <v>18</v>
      </c>
      <c r="R23">
        <v>0.309</v>
      </c>
    </row>
    <row r="24" spans="1:18" hidden="1" x14ac:dyDescent="0.25">
      <c r="A24" t="s">
        <v>57</v>
      </c>
      <c r="B24" t="s">
        <v>1373</v>
      </c>
      <c r="C24" t="str">
        <f t="shared" si="0"/>
        <v>xander bogaerts bos</v>
      </c>
      <c r="D24" t="s">
        <v>1851</v>
      </c>
      <c r="E24" t="str">
        <f>VLOOKUP(D24,[1]Players!$J$3:$J$540,1,FALSE)</f>
        <v>xanderbogaertsbos</v>
      </c>
      <c r="F24" t="s">
        <v>1351</v>
      </c>
      <c r="G24">
        <v>144</v>
      </c>
      <c r="H24">
        <v>27</v>
      </c>
      <c r="I24">
        <v>27</v>
      </c>
      <c r="J24" s="1">
        <v>0.99</v>
      </c>
      <c r="K24" s="1">
        <v>0.98</v>
      </c>
      <c r="L24" t="s">
        <v>58</v>
      </c>
      <c r="M24" t="s">
        <v>59</v>
      </c>
      <c r="N24">
        <v>90</v>
      </c>
      <c r="O24">
        <v>23</v>
      </c>
      <c r="P24">
        <v>79</v>
      </c>
      <c r="Q24">
        <v>5</v>
      </c>
      <c r="R24">
        <v>0.29499999999999998</v>
      </c>
    </row>
    <row r="25" spans="1:18" hidden="1" x14ac:dyDescent="0.25">
      <c r="A25" t="s">
        <v>60</v>
      </c>
      <c r="B25" t="s">
        <v>1374</v>
      </c>
      <c r="C25" t="str">
        <f t="shared" si="0"/>
        <v>matt olson atl</v>
      </c>
      <c r="D25" t="s">
        <v>1852</v>
      </c>
      <c r="E25" t="str">
        <f>VLOOKUP(D25,[1]Players!$J$3:$J$540,1,FALSE)</f>
        <v>mattolsonatl</v>
      </c>
      <c r="F25" t="s">
        <v>1355</v>
      </c>
      <c r="G25">
        <v>156</v>
      </c>
      <c r="H25">
        <v>28</v>
      </c>
      <c r="I25">
        <v>28</v>
      </c>
      <c r="J25" s="1">
        <v>0.99</v>
      </c>
      <c r="K25" s="1">
        <v>0.99</v>
      </c>
      <c r="L25" t="s">
        <v>61</v>
      </c>
      <c r="M25" t="s">
        <v>62</v>
      </c>
      <c r="N25">
        <v>101</v>
      </c>
      <c r="O25">
        <v>39</v>
      </c>
      <c r="P25">
        <v>111</v>
      </c>
      <c r="Q25">
        <v>4</v>
      </c>
      <c r="R25">
        <v>0.27100000000000002</v>
      </c>
    </row>
    <row r="26" spans="1:18" hidden="1" x14ac:dyDescent="0.25">
      <c r="A26" t="s">
        <v>63</v>
      </c>
      <c r="B26" t="s">
        <v>1375</v>
      </c>
      <c r="C26" t="str">
        <f t="shared" si="0"/>
        <v>aaron judge nyy</v>
      </c>
      <c r="D26" t="s">
        <v>1853</v>
      </c>
      <c r="E26" t="str">
        <f>VLOOKUP(D26,[1]Players!$J$3:$J$540,1,FALSE)</f>
        <v>aaronjudgenyy</v>
      </c>
      <c r="F26" t="s">
        <v>1353</v>
      </c>
      <c r="G26">
        <v>148</v>
      </c>
      <c r="H26">
        <v>31</v>
      </c>
      <c r="I26">
        <v>31</v>
      </c>
      <c r="J26" s="1">
        <v>0.99</v>
      </c>
      <c r="K26" s="1">
        <v>0.98</v>
      </c>
      <c r="L26" t="s">
        <v>64</v>
      </c>
      <c r="M26" t="s">
        <v>65</v>
      </c>
      <c r="N26">
        <v>89</v>
      </c>
      <c r="O26">
        <v>39</v>
      </c>
      <c r="P26">
        <v>98</v>
      </c>
      <c r="Q26">
        <v>6</v>
      </c>
      <c r="R26">
        <v>0.28699999999999998</v>
      </c>
    </row>
    <row r="27" spans="1:18" hidden="1" x14ac:dyDescent="0.25">
      <c r="A27" t="s">
        <v>66</v>
      </c>
      <c r="B27" t="s">
        <v>1376</v>
      </c>
      <c r="C27" t="str">
        <f t="shared" si="0"/>
        <v>trevor story bos</v>
      </c>
      <c r="D27" t="s">
        <v>1854</v>
      </c>
      <c r="E27" t="str">
        <f>VLOOKUP(D27,[1]Players!$J$3:$J$540,1,FALSE)</f>
        <v>trevorstorybos</v>
      </c>
      <c r="F27" t="s">
        <v>1351</v>
      </c>
      <c r="G27">
        <v>142</v>
      </c>
      <c r="H27">
        <v>32</v>
      </c>
      <c r="I27">
        <v>32</v>
      </c>
      <c r="J27" s="1">
        <v>0.99</v>
      </c>
      <c r="K27" s="1">
        <v>0.98</v>
      </c>
      <c r="L27" t="s">
        <v>67</v>
      </c>
      <c r="M27" t="s">
        <v>68</v>
      </c>
      <c r="N27">
        <v>88</v>
      </c>
      <c r="O27">
        <v>24</v>
      </c>
      <c r="P27">
        <v>75</v>
      </c>
      <c r="Q27">
        <v>20</v>
      </c>
      <c r="R27">
        <v>0.251</v>
      </c>
    </row>
    <row r="28" spans="1:18" hidden="1" x14ac:dyDescent="0.25">
      <c r="A28" t="s">
        <v>69</v>
      </c>
      <c r="B28" t="s">
        <v>1377</v>
      </c>
      <c r="C28" t="str">
        <f t="shared" si="0"/>
        <v>whit merrifield kc</v>
      </c>
      <c r="D28" t="s">
        <v>1855</v>
      </c>
      <c r="E28" t="str">
        <f>VLOOKUP(D28,[1]Players!$J$3:$J$540,1,FALSE)</f>
        <v>whitmerrifieldkc</v>
      </c>
      <c r="F28" t="s">
        <v>1358</v>
      </c>
      <c r="G28">
        <v>162</v>
      </c>
      <c r="H28">
        <v>33</v>
      </c>
      <c r="I28">
        <v>33</v>
      </c>
      <c r="J28" s="1">
        <v>0.99</v>
      </c>
      <c r="K28" s="1">
        <v>0.98</v>
      </c>
      <c r="L28" t="s">
        <v>70</v>
      </c>
      <c r="M28" t="s">
        <v>71</v>
      </c>
      <c r="N28">
        <v>97</v>
      </c>
      <c r="O28">
        <v>10</v>
      </c>
      <c r="P28">
        <v>74</v>
      </c>
      <c r="Q28">
        <v>40</v>
      </c>
      <c r="R28">
        <v>0.27700000000000002</v>
      </c>
    </row>
    <row r="29" spans="1:18" hidden="1" x14ac:dyDescent="0.25">
      <c r="A29" t="s">
        <v>72</v>
      </c>
      <c r="B29" t="s">
        <v>1378</v>
      </c>
      <c r="C29" t="str">
        <f t="shared" si="0"/>
        <v>teoscar hernández tor</v>
      </c>
      <c r="D29" t="s">
        <v>1856</v>
      </c>
      <c r="E29" t="str">
        <f>VLOOKUP(D29,[1]Players!$J$3:$J$540,1,FALSE)</f>
        <v>teoscarhernandeztor</v>
      </c>
      <c r="F29" t="s">
        <v>1353</v>
      </c>
      <c r="G29">
        <v>143</v>
      </c>
      <c r="H29">
        <v>34</v>
      </c>
      <c r="I29">
        <v>34</v>
      </c>
      <c r="J29" s="1">
        <v>0.99</v>
      </c>
      <c r="K29" s="1">
        <v>0.98</v>
      </c>
      <c r="L29" t="s">
        <v>73</v>
      </c>
      <c r="M29" t="s">
        <v>74</v>
      </c>
      <c r="N29">
        <v>92</v>
      </c>
      <c r="O29">
        <v>32</v>
      </c>
      <c r="P29">
        <v>116</v>
      </c>
      <c r="Q29">
        <v>12</v>
      </c>
      <c r="R29">
        <v>0.29599999999999999</v>
      </c>
    </row>
    <row r="30" spans="1:18" hidden="1" x14ac:dyDescent="0.25">
      <c r="A30" t="s">
        <v>87</v>
      </c>
      <c r="B30" t="s">
        <v>1379</v>
      </c>
      <c r="C30" t="str">
        <f t="shared" si="0"/>
        <v>marcus semien tex</v>
      </c>
      <c r="D30" t="s">
        <v>1857</v>
      </c>
      <c r="E30" t="str">
        <f>VLOOKUP(D30,[1]Players!$J$3:$J$540,1,FALSE)</f>
        <v>marcussemientex</v>
      </c>
      <c r="F30" t="s">
        <v>1347</v>
      </c>
      <c r="G30">
        <v>162</v>
      </c>
      <c r="H30">
        <v>35</v>
      </c>
      <c r="I30">
        <v>35</v>
      </c>
      <c r="J30" s="1">
        <v>0.99</v>
      </c>
      <c r="K30" s="1">
        <v>0.98</v>
      </c>
      <c r="L30" t="s">
        <v>88</v>
      </c>
      <c r="M30" t="s">
        <v>89</v>
      </c>
      <c r="N30">
        <v>115</v>
      </c>
      <c r="O30">
        <v>45</v>
      </c>
      <c r="P30">
        <v>102</v>
      </c>
      <c r="Q30">
        <v>15</v>
      </c>
      <c r="R30">
        <v>0.26500000000000001</v>
      </c>
    </row>
    <row r="31" spans="1:18" hidden="1" x14ac:dyDescent="0.25">
      <c r="A31" t="s">
        <v>90</v>
      </c>
      <c r="B31" t="s">
        <v>1380</v>
      </c>
      <c r="C31" t="str">
        <f t="shared" si="0"/>
        <v>cedric mullins bal</v>
      </c>
      <c r="D31" t="s">
        <v>1858</v>
      </c>
      <c r="E31" t="str">
        <f>VLOOKUP(D31,[1]Players!$J$3:$J$540,1,FALSE)</f>
        <v>cedricmullinsbal</v>
      </c>
      <c r="F31" t="s">
        <v>1353</v>
      </c>
      <c r="G31">
        <v>159</v>
      </c>
      <c r="H31">
        <v>36</v>
      </c>
      <c r="I31">
        <v>36</v>
      </c>
      <c r="J31" s="1">
        <v>0.99</v>
      </c>
      <c r="K31" s="1">
        <v>0.96</v>
      </c>
      <c r="L31" t="s">
        <v>91</v>
      </c>
      <c r="M31" t="s">
        <v>92</v>
      </c>
      <c r="N31">
        <v>91</v>
      </c>
      <c r="O31">
        <v>30</v>
      </c>
      <c r="P31">
        <v>59</v>
      </c>
      <c r="Q31">
        <v>30</v>
      </c>
      <c r="R31">
        <v>0.29099999999999998</v>
      </c>
    </row>
    <row r="32" spans="1:18" hidden="1" x14ac:dyDescent="0.25">
      <c r="A32" t="s">
        <v>93</v>
      </c>
      <c r="B32" t="s">
        <v>1381</v>
      </c>
      <c r="C32" t="str">
        <f t="shared" si="0"/>
        <v>francisco lindor nym</v>
      </c>
      <c r="D32" t="s">
        <v>1859</v>
      </c>
      <c r="E32" t="str">
        <f>VLOOKUP(D32,[1]Players!$J$3:$J$540,1,FALSE)</f>
        <v>franciscolindornym</v>
      </c>
      <c r="F32" t="s">
        <v>1351</v>
      </c>
      <c r="G32">
        <v>125</v>
      </c>
      <c r="H32">
        <v>38</v>
      </c>
      <c r="I32">
        <v>38</v>
      </c>
      <c r="J32" s="1">
        <v>0.99</v>
      </c>
      <c r="K32" s="1">
        <v>0.97</v>
      </c>
      <c r="L32" t="s">
        <v>94</v>
      </c>
      <c r="M32" t="s">
        <v>95</v>
      </c>
      <c r="N32">
        <v>73</v>
      </c>
      <c r="O32">
        <v>20</v>
      </c>
      <c r="P32">
        <v>63</v>
      </c>
      <c r="Q32">
        <v>10</v>
      </c>
      <c r="R32">
        <v>0.23</v>
      </c>
    </row>
    <row r="33" spans="1:18" hidden="1" x14ac:dyDescent="0.25">
      <c r="A33" t="s">
        <v>96</v>
      </c>
      <c r="B33" t="s">
        <v>1382</v>
      </c>
      <c r="C33" t="str">
        <f t="shared" si="0"/>
        <v>salvador perez kc</v>
      </c>
      <c r="D33" t="s">
        <v>1860</v>
      </c>
      <c r="E33" t="str">
        <f>VLOOKUP(D33,[1]Players!$J$3:$J$540,1,FALSE)</f>
        <v>salvadorperezkc</v>
      </c>
      <c r="F33" t="s">
        <v>1383</v>
      </c>
      <c r="G33">
        <v>161</v>
      </c>
      <c r="H33">
        <v>39</v>
      </c>
      <c r="I33">
        <v>39</v>
      </c>
      <c r="J33" s="1">
        <v>0.99</v>
      </c>
      <c r="K33" s="1">
        <v>0.98</v>
      </c>
      <c r="L33" t="s">
        <v>97</v>
      </c>
      <c r="M33" t="s">
        <v>98</v>
      </c>
      <c r="N33">
        <v>88</v>
      </c>
      <c r="O33">
        <v>48</v>
      </c>
      <c r="P33">
        <v>121</v>
      </c>
      <c r="Q33">
        <v>1</v>
      </c>
      <c r="R33">
        <v>0.27300000000000002</v>
      </c>
    </row>
    <row r="34" spans="1:18" hidden="1" x14ac:dyDescent="0.25">
      <c r="A34" t="s">
        <v>99</v>
      </c>
      <c r="B34" t="s">
        <v>1384</v>
      </c>
      <c r="C34" t="str">
        <f t="shared" si="0"/>
        <v>nick castellanos phi</v>
      </c>
      <c r="D34" t="s">
        <v>1861</v>
      </c>
      <c r="E34" t="str">
        <f>VLOOKUP(D34,[1]Players!$J$3:$J$540,1,FALSE)</f>
        <v>nickcastellanosphi</v>
      </c>
      <c r="F34" t="s">
        <v>1353</v>
      </c>
      <c r="G34">
        <v>138</v>
      </c>
      <c r="H34">
        <v>41</v>
      </c>
      <c r="I34">
        <v>41</v>
      </c>
      <c r="J34" s="1">
        <v>0.99</v>
      </c>
      <c r="K34" s="1">
        <v>0.97</v>
      </c>
      <c r="L34" t="s">
        <v>100</v>
      </c>
      <c r="M34" t="s">
        <v>101</v>
      </c>
      <c r="N34">
        <v>95</v>
      </c>
      <c r="O34">
        <v>34</v>
      </c>
      <c r="P34">
        <v>100</v>
      </c>
      <c r="Q34">
        <v>3</v>
      </c>
      <c r="R34">
        <v>0.309</v>
      </c>
    </row>
    <row r="35" spans="1:18" hidden="1" x14ac:dyDescent="0.25">
      <c r="A35" t="s">
        <v>102</v>
      </c>
      <c r="B35" t="s">
        <v>1385</v>
      </c>
      <c r="C35" t="str">
        <f t="shared" si="0"/>
        <v>paul goldschmidt stl</v>
      </c>
      <c r="D35" t="s">
        <v>1862</v>
      </c>
      <c r="E35" t="str">
        <f>VLOOKUP(D35,[1]Players!$J$3:$J$540,1,FALSE)</f>
        <v>paulgoldschmidtstl</v>
      </c>
      <c r="F35" t="s">
        <v>1355</v>
      </c>
      <c r="G35">
        <v>158</v>
      </c>
      <c r="H35">
        <v>42</v>
      </c>
      <c r="I35">
        <v>42</v>
      </c>
      <c r="J35" s="1">
        <v>0.99</v>
      </c>
      <c r="K35" s="1">
        <v>0.98</v>
      </c>
      <c r="L35" t="s">
        <v>103</v>
      </c>
      <c r="M35" t="s">
        <v>104</v>
      </c>
      <c r="N35">
        <v>102</v>
      </c>
      <c r="O35">
        <v>31</v>
      </c>
      <c r="P35">
        <v>99</v>
      </c>
      <c r="Q35">
        <v>12</v>
      </c>
      <c r="R35">
        <v>0.29399999999999998</v>
      </c>
    </row>
    <row r="36" spans="1:18" hidden="1" x14ac:dyDescent="0.25">
      <c r="A36" t="s">
        <v>105</v>
      </c>
      <c r="B36" t="s">
        <v>1386</v>
      </c>
      <c r="C36" t="str">
        <f t="shared" si="0"/>
        <v>austin riley atl</v>
      </c>
      <c r="D36" t="s">
        <v>1863</v>
      </c>
      <c r="E36" t="str">
        <f>VLOOKUP(D36,[1]Players!$J$3:$J$540,1,FALSE)</f>
        <v>austinrileyatl</v>
      </c>
      <c r="F36" t="s">
        <v>1387</v>
      </c>
      <c r="G36">
        <v>160</v>
      </c>
      <c r="H36">
        <v>45</v>
      </c>
      <c r="I36">
        <v>45</v>
      </c>
      <c r="J36" s="1">
        <v>0.99</v>
      </c>
      <c r="K36" s="1">
        <v>0.98</v>
      </c>
      <c r="L36" t="s">
        <v>106</v>
      </c>
      <c r="M36" t="s">
        <v>107</v>
      </c>
      <c r="N36">
        <v>91</v>
      </c>
      <c r="O36">
        <v>33</v>
      </c>
      <c r="P36">
        <v>107</v>
      </c>
      <c r="Q36">
        <v>0</v>
      </c>
      <c r="R36">
        <v>0.30299999999999999</v>
      </c>
    </row>
    <row r="37" spans="1:18" hidden="1" x14ac:dyDescent="0.25">
      <c r="A37" t="s">
        <v>108</v>
      </c>
      <c r="B37" t="s">
        <v>1388</v>
      </c>
      <c r="C37" t="str">
        <f t="shared" si="0"/>
        <v>wander franco tb</v>
      </c>
      <c r="D37" t="s">
        <v>1864</v>
      </c>
      <c r="E37" t="str">
        <f>VLOOKUP(D37,[1]Players!$J$3:$J$540,1,FALSE)</f>
        <v>wanderfrancotb</v>
      </c>
      <c r="F37" t="s">
        <v>1389</v>
      </c>
      <c r="G37">
        <v>70</v>
      </c>
      <c r="H37">
        <v>46</v>
      </c>
      <c r="I37">
        <v>46</v>
      </c>
      <c r="J37" s="1">
        <v>0.99</v>
      </c>
      <c r="K37" s="1">
        <v>0.97</v>
      </c>
      <c r="L37" t="s">
        <v>109</v>
      </c>
      <c r="M37" t="s">
        <v>110</v>
      </c>
      <c r="N37">
        <v>53</v>
      </c>
      <c r="O37">
        <v>7</v>
      </c>
      <c r="P37">
        <v>39</v>
      </c>
      <c r="Q37">
        <v>2</v>
      </c>
      <c r="R37">
        <v>0.28799999999999998</v>
      </c>
    </row>
    <row r="38" spans="1:18" hidden="1" x14ac:dyDescent="0.25">
      <c r="A38" t="s">
        <v>111</v>
      </c>
      <c r="B38" t="s">
        <v>1390</v>
      </c>
      <c r="C38" t="str">
        <f t="shared" si="0"/>
        <v>randy arozarena tb</v>
      </c>
      <c r="D38" t="s">
        <v>1865</v>
      </c>
      <c r="E38" t="str">
        <f>VLOOKUP(D38,[1]Players!$J$3:$J$540,1,FALSE)</f>
        <v>randyarozarenatb</v>
      </c>
      <c r="F38" t="s">
        <v>1353</v>
      </c>
      <c r="G38">
        <v>141</v>
      </c>
      <c r="H38">
        <v>47</v>
      </c>
      <c r="I38">
        <v>47</v>
      </c>
      <c r="J38" s="1">
        <v>0.99</v>
      </c>
      <c r="K38" s="1">
        <v>0.96</v>
      </c>
      <c r="L38" t="s">
        <v>112</v>
      </c>
      <c r="M38" t="s">
        <v>113</v>
      </c>
      <c r="N38">
        <v>94</v>
      </c>
      <c r="O38">
        <v>20</v>
      </c>
      <c r="P38">
        <v>69</v>
      </c>
      <c r="Q38">
        <v>20</v>
      </c>
      <c r="R38">
        <v>0.27400000000000002</v>
      </c>
    </row>
    <row r="39" spans="1:18" hidden="1" x14ac:dyDescent="0.25">
      <c r="A39" t="s">
        <v>114</v>
      </c>
      <c r="B39" t="s">
        <v>1391</v>
      </c>
      <c r="C39" t="str">
        <f t="shared" si="0"/>
        <v>jose altuve hou</v>
      </c>
      <c r="D39" t="s">
        <v>1866</v>
      </c>
      <c r="E39" t="str">
        <f>VLOOKUP(D39,[1]Players!$J$3:$J$540,1,FALSE)</f>
        <v>josealtuvehou</v>
      </c>
      <c r="F39" t="s">
        <v>1367</v>
      </c>
      <c r="G39">
        <v>146</v>
      </c>
      <c r="H39">
        <v>48</v>
      </c>
      <c r="I39">
        <v>48</v>
      </c>
      <c r="J39" s="1">
        <v>0.99</v>
      </c>
      <c r="K39" s="1">
        <v>0.97</v>
      </c>
      <c r="L39" t="s">
        <v>115</v>
      </c>
      <c r="M39" t="s">
        <v>116</v>
      </c>
      <c r="N39">
        <v>117</v>
      </c>
      <c r="O39">
        <v>31</v>
      </c>
      <c r="P39">
        <v>83</v>
      </c>
      <c r="Q39">
        <v>5</v>
      </c>
      <c r="R39">
        <v>0.27800000000000002</v>
      </c>
    </row>
    <row r="40" spans="1:18" hidden="1" x14ac:dyDescent="0.25">
      <c r="A40" t="s">
        <v>117</v>
      </c>
      <c r="B40" t="s">
        <v>1392</v>
      </c>
      <c r="C40" t="str">
        <f t="shared" si="0"/>
        <v>george springer tor</v>
      </c>
      <c r="D40" t="s">
        <v>1867</v>
      </c>
      <c r="E40" t="str">
        <f>VLOOKUP(D40,[1]Players!$J$3:$J$540,1,FALSE)</f>
        <v>georgespringertor</v>
      </c>
      <c r="F40" t="s">
        <v>1353</v>
      </c>
      <c r="G40">
        <v>78</v>
      </c>
      <c r="H40">
        <v>49</v>
      </c>
      <c r="I40">
        <v>49</v>
      </c>
      <c r="J40" s="1">
        <v>0.99</v>
      </c>
      <c r="K40" s="1">
        <v>0.97</v>
      </c>
      <c r="L40" t="s">
        <v>118</v>
      </c>
      <c r="M40" t="s">
        <v>119</v>
      </c>
      <c r="N40">
        <v>59</v>
      </c>
      <c r="O40">
        <v>22</v>
      </c>
      <c r="P40">
        <v>50</v>
      </c>
      <c r="Q40">
        <v>4</v>
      </c>
      <c r="R40">
        <v>0.26400000000000001</v>
      </c>
    </row>
    <row r="41" spans="1:18" hidden="1" x14ac:dyDescent="0.25">
      <c r="A41" t="s">
        <v>120</v>
      </c>
      <c r="B41" t="s">
        <v>1393</v>
      </c>
      <c r="C41" t="str">
        <f t="shared" si="0"/>
        <v>adalberto mondesi kc</v>
      </c>
      <c r="D41" t="s">
        <v>1868</v>
      </c>
      <c r="E41" t="str">
        <f>VLOOKUP(D41,[1]Players!$J$3:$J$540,1,FALSE)</f>
        <v>adalbertomondesikc</v>
      </c>
      <c r="F41" t="s">
        <v>1389</v>
      </c>
      <c r="G41">
        <v>35</v>
      </c>
      <c r="H41">
        <v>51</v>
      </c>
      <c r="I41">
        <v>51</v>
      </c>
      <c r="J41" s="1">
        <v>0.97</v>
      </c>
      <c r="K41" s="1">
        <v>0.95</v>
      </c>
      <c r="L41" t="s">
        <v>121</v>
      </c>
      <c r="M41" t="s">
        <v>122</v>
      </c>
      <c r="N41">
        <v>19</v>
      </c>
      <c r="O41">
        <v>6</v>
      </c>
      <c r="P41">
        <v>17</v>
      </c>
      <c r="Q41">
        <v>15</v>
      </c>
      <c r="R41">
        <v>0.23</v>
      </c>
    </row>
    <row r="42" spans="1:18" hidden="1" x14ac:dyDescent="0.25">
      <c r="A42" t="s">
        <v>123</v>
      </c>
      <c r="B42" t="s">
        <v>1394</v>
      </c>
      <c r="C42" t="str">
        <f t="shared" si="0"/>
        <v>eloy jiménez cws</v>
      </c>
      <c r="D42" t="s">
        <v>1869</v>
      </c>
      <c r="E42" t="str">
        <f>VLOOKUP(D42,[1]Players!$J$3:$J$540,1,FALSE)</f>
        <v>eloyjimenezcws</v>
      </c>
      <c r="F42" t="s">
        <v>1353</v>
      </c>
      <c r="G42">
        <v>55</v>
      </c>
      <c r="H42">
        <v>52</v>
      </c>
      <c r="I42">
        <v>52</v>
      </c>
      <c r="J42" s="1">
        <v>0.98</v>
      </c>
      <c r="K42" s="1">
        <v>0.96</v>
      </c>
      <c r="L42" t="s">
        <v>124</v>
      </c>
      <c r="M42" t="s">
        <v>125</v>
      </c>
      <c r="N42">
        <v>23</v>
      </c>
      <c r="O42">
        <v>10</v>
      </c>
      <c r="P42">
        <v>37</v>
      </c>
      <c r="Q42">
        <v>0</v>
      </c>
      <c r="R42">
        <v>0.249</v>
      </c>
    </row>
    <row r="43" spans="1:18" hidden="1" x14ac:dyDescent="0.25">
      <c r="A43" t="s">
        <v>126</v>
      </c>
      <c r="B43" t="s">
        <v>1395</v>
      </c>
      <c r="C43" t="str">
        <f t="shared" si="0"/>
        <v>byron buxton min</v>
      </c>
      <c r="D43" t="s">
        <v>1870</v>
      </c>
      <c r="E43" t="str">
        <f>VLOOKUP(D43,[1]Players!$J$3:$J$540,1,FALSE)</f>
        <v>byronbuxtonmin</v>
      </c>
      <c r="F43" t="s">
        <v>1353</v>
      </c>
      <c r="G43">
        <v>61</v>
      </c>
      <c r="H43">
        <v>53</v>
      </c>
      <c r="I43">
        <v>53</v>
      </c>
      <c r="J43" s="1">
        <v>0.98</v>
      </c>
      <c r="K43" s="1">
        <v>0.93</v>
      </c>
      <c r="L43" t="s">
        <v>127</v>
      </c>
      <c r="M43" t="s">
        <v>128</v>
      </c>
      <c r="N43">
        <v>50</v>
      </c>
      <c r="O43">
        <v>19</v>
      </c>
      <c r="P43">
        <v>32</v>
      </c>
      <c r="Q43">
        <v>9</v>
      </c>
      <c r="R43">
        <v>0.30599999999999999</v>
      </c>
    </row>
    <row r="44" spans="1:18" hidden="1" x14ac:dyDescent="0.25">
      <c r="A44" t="s">
        <v>129</v>
      </c>
      <c r="B44" t="s">
        <v>1396</v>
      </c>
      <c r="C44" t="str">
        <f t="shared" si="0"/>
        <v>pete alonso nym</v>
      </c>
      <c r="D44" t="s">
        <v>1871</v>
      </c>
      <c r="E44" t="str">
        <f>VLOOKUP(D44,[1]Players!$J$3:$J$540,1,FALSE)</f>
        <v>petealonsonym</v>
      </c>
      <c r="F44" t="s">
        <v>1355</v>
      </c>
      <c r="G44">
        <v>152</v>
      </c>
      <c r="H44">
        <v>56</v>
      </c>
      <c r="I44">
        <v>56</v>
      </c>
      <c r="J44" s="1">
        <v>0.99</v>
      </c>
      <c r="K44" s="1">
        <v>0.98</v>
      </c>
      <c r="L44" t="s">
        <v>130</v>
      </c>
      <c r="M44" t="s">
        <v>131</v>
      </c>
      <c r="N44">
        <v>81</v>
      </c>
      <c r="O44">
        <v>37</v>
      </c>
      <c r="P44">
        <v>94</v>
      </c>
      <c r="Q44">
        <v>3</v>
      </c>
      <c r="R44">
        <v>0.26200000000000001</v>
      </c>
    </row>
    <row r="45" spans="1:18" hidden="1" x14ac:dyDescent="0.25">
      <c r="A45" t="s">
        <v>132</v>
      </c>
      <c r="B45" t="s">
        <v>1397</v>
      </c>
      <c r="C45" t="str">
        <f t="shared" si="0"/>
        <v>kris bryant col</v>
      </c>
      <c r="D45" t="s">
        <v>1872</v>
      </c>
      <c r="E45" t="str">
        <f>VLOOKUP(D45,[1]Players!$J$3:$J$540,1,FALSE)</f>
        <v>krisbryantcol</v>
      </c>
      <c r="F45" t="s">
        <v>1398</v>
      </c>
      <c r="G45">
        <v>144</v>
      </c>
      <c r="H45">
        <v>57</v>
      </c>
      <c r="I45">
        <v>57</v>
      </c>
      <c r="J45" s="1">
        <v>0.98</v>
      </c>
      <c r="K45" s="1">
        <v>0.97</v>
      </c>
      <c r="L45" t="s">
        <v>133</v>
      </c>
      <c r="M45" t="s">
        <v>134</v>
      </c>
      <c r="N45">
        <v>86</v>
      </c>
      <c r="O45">
        <v>25</v>
      </c>
      <c r="P45">
        <v>73</v>
      </c>
      <c r="Q45">
        <v>10</v>
      </c>
      <c r="R45">
        <v>0.26500000000000001</v>
      </c>
    </row>
    <row r="46" spans="1:18" hidden="1" x14ac:dyDescent="0.25">
      <c r="A46" t="s">
        <v>135</v>
      </c>
      <c r="B46" t="s">
        <v>1399</v>
      </c>
      <c r="C46" t="str">
        <f t="shared" si="0"/>
        <v>josé abreu cws</v>
      </c>
      <c r="D46" t="s">
        <v>1873</v>
      </c>
      <c r="E46" t="str">
        <f>VLOOKUP(D46,[1]Players!$J$3:$J$540,1,FALSE)</f>
        <v>joseabreucws</v>
      </c>
      <c r="F46" t="s">
        <v>1355</v>
      </c>
      <c r="G46">
        <v>152</v>
      </c>
      <c r="H46">
        <v>58</v>
      </c>
      <c r="I46">
        <v>58</v>
      </c>
      <c r="J46" s="1">
        <v>0.99</v>
      </c>
      <c r="K46" s="1">
        <v>0.98</v>
      </c>
      <c r="L46" t="s">
        <v>136</v>
      </c>
      <c r="M46" t="s">
        <v>137</v>
      </c>
      <c r="N46">
        <v>86</v>
      </c>
      <c r="O46">
        <v>30</v>
      </c>
      <c r="P46">
        <v>117</v>
      </c>
      <c r="Q46">
        <v>1</v>
      </c>
      <c r="R46">
        <v>0.26100000000000001</v>
      </c>
    </row>
    <row r="47" spans="1:18" hidden="1" x14ac:dyDescent="0.25">
      <c r="A47" t="s">
        <v>138</v>
      </c>
      <c r="B47" t="s">
        <v>1400</v>
      </c>
      <c r="C47" t="str">
        <f t="shared" si="0"/>
        <v>j.d. martinez bos</v>
      </c>
      <c r="D47" t="s">
        <v>1874</v>
      </c>
      <c r="E47" t="str">
        <f>VLOOKUP(D47,[1]Players!$J$3:$J$540,1,FALSE)</f>
        <v>j.d.martinezbos</v>
      </c>
      <c r="F47" t="s">
        <v>1353</v>
      </c>
      <c r="G47">
        <v>148</v>
      </c>
      <c r="H47">
        <v>60</v>
      </c>
      <c r="I47">
        <v>60</v>
      </c>
      <c r="J47" s="1">
        <v>0.99</v>
      </c>
      <c r="K47" s="1">
        <v>0.98</v>
      </c>
      <c r="L47" t="s">
        <v>139</v>
      </c>
      <c r="M47" t="s">
        <v>140</v>
      </c>
      <c r="N47">
        <v>92</v>
      </c>
      <c r="O47">
        <v>28</v>
      </c>
      <c r="P47">
        <v>99</v>
      </c>
      <c r="Q47">
        <v>0</v>
      </c>
      <c r="R47">
        <v>0.28599999999999998</v>
      </c>
    </row>
    <row r="48" spans="1:18" hidden="1" x14ac:dyDescent="0.25">
      <c r="A48" t="s">
        <v>141</v>
      </c>
      <c r="B48" t="s">
        <v>1401</v>
      </c>
      <c r="C48" t="str">
        <f t="shared" si="0"/>
        <v>tyler o'neill stl</v>
      </c>
      <c r="D48" t="s">
        <v>1875</v>
      </c>
      <c r="E48" t="str">
        <f>VLOOKUP(D48,[1]Players!$J$3:$J$540,1,FALSE)</f>
        <v>tylero'neillstl</v>
      </c>
      <c r="F48" t="s">
        <v>1353</v>
      </c>
      <c r="G48">
        <v>138</v>
      </c>
      <c r="H48">
        <v>61</v>
      </c>
      <c r="I48">
        <v>61</v>
      </c>
      <c r="J48" s="1">
        <v>0.97</v>
      </c>
      <c r="K48" s="1">
        <v>0.93</v>
      </c>
      <c r="L48" t="s">
        <v>142</v>
      </c>
      <c r="M48" t="s">
        <v>143</v>
      </c>
      <c r="N48">
        <v>89</v>
      </c>
      <c r="O48">
        <v>34</v>
      </c>
      <c r="P48">
        <v>80</v>
      </c>
      <c r="Q48">
        <v>15</v>
      </c>
      <c r="R48">
        <v>0.28599999999999998</v>
      </c>
    </row>
    <row r="49" spans="1:18" hidden="1" x14ac:dyDescent="0.25">
      <c r="A49" t="s">
        <v>144</v>
      </c>
      <c r="B49" t="s">
        <v>1402</v>
      </c>
      <c r="C49" t="str">
        <f t="shared" si="0"/>
        <v>javier báez det</v>
      </c>
      <c r="D49" t="s">
        <v>1876</v>
      </c>
      <c r="E49" t="str">
        <f>VLOOKUP(D49,[1]Players!$J$3:$J$540,1,FALSE)</f>
        <v>javierbaezdet</v>
      </c>
      <c r="F49" t="s">
        <v>1347</v>
      </c>
      <c r="G49">
        <v>138</v>
      </c>
      <c r="H49">
        <v>64</v>
      </c>
      <c r="I49">
        <v>64</v>
      </c>
      <c r="J49" s="1">
        <v>0.99</v>
      </c>
      <c r="K49" s="1">
        <v>0.97</v>
      </c>
      <c r="L49" t="s">
        <v>145</v>
      </c>
      <c r="M49" t="s">
        <v>146</v>
      </c>
      <c r="N49">
        <v>80</v>
      </c>
      <c r="O49">
        <v>31</v>
      </c>
      <c r="P49">
        <v>87</v>
      </c>
      <c r="Q49">
        <v>18</v>
      </c>
      <c r="R49">
        <v>0.26500000000000001</v>
      </c>
    </row>
    <row r="50" spans="1:18" hidden="1" x14ac:dyDescent="0.25">
      <c r="A50" t="s">
        <v>147</v>
      </c>
      <c r="B50" t="s">
        <v>1403</v>
      </c>
      <c r="C50" t="str">
        <f t="shared" si="0"/>
        <v>nolan arenado stl</v>
      </c>
      <c r="D50" t="s">
        <v>1877</v>
      </c>
      <c r="E50" t="str">
        <f>VLOOKUP(D50,[1]Players!$J$3:$J$540,1,FALSE)</f>
        <v>nolanarenadostl</v>
      </c>
      <c r="F50" t="s">
        <v>1349</v>
      </c>
      <c r="G50">
        <v>157</v>
      </c>
      <c r="H50">
        <v>66</v>
      </c>
      <c r="I50">
        <v>66</v>
      </c>
      <c r="J50" s="1">
        <v>0.99</v>
      </c>
      <c r="K50" s="1">
        <v>0.98</v>
      </c>
      <c r="L50" t="s">
        <v>148</v>
      </c>
      <c r="M50" t="s">
        <v>149</v>
      </c>
      <c r="N50">
        <v>81</v>
      </c>
      <c r="O50">
        <v>34</v>
      </c>
      <c r="P50">
        <v>105</v>
      </c>
      <c r="Q50">
        <v>2</v>
      </c>
      <c r="R50">
        <v>0.255</v>
      </c>
    </row>
    <row r="51" spans="1:18" hidden="1" x14ac:dyDescent="0.25">
      <c r="A51" t="s">
        <v>150</v>
      </c>
      <c r="B51" t="s">
        <v>1404</v>
      </c>
      <c r="C51" t="str">
        <f t="shared" si="0"/>
        <v>jazz chisholm jr. mia</v>
      </c>
      <c r="D51" t="s">
        <v>1878</v>
      </c>
      <c r="E51" t="str">
        <f>VLOOKUP(D51,[1]Players!$J$3:$J$540,1,FALSE)</f>
        <v>jazzchisholmjr.mia</v>
      </c>
      <c r="F51" t="s">
        <v>1347</v>
      </c>
      <c r="G51">
        <v>124</v>
      </c>
      <c r="H51">
        <v>67</v>
      </c>
      <c r="I51">
        <v>67</v>
      </c>
      <c r="J51" s="1">
        <v>0.96</v>
      </c>
      <c r="K51" s="1">
        <v>0.91</v>
      </c>
      <c r="L51" t="s">
        <v>151</v>
      </c>
      <c r="M51" t="s">
        <v>152</v>
      </c>
      <c r="N51">
        <v>70</v>
      </c>
      <c r="O51">
        <v>18</v>
      </c>
      <c r="P51">
        <v>53</v>
      </c>
      <c r="Q51">
        <v>23</v>
      </c>
      <c r="R51">
        <v>0.248</v>
      </c>
    </row>
    <row r="52" spans="1:18" hidden="1" x14ac:dyDescent="0.25">
      <c r="A52" t="s">
        <v>153</v>
      </c>
      <c r="B52" t="s">
        <v>1405</v>
      </c>
      <c r="C52" t="str">
        <f t="shared" si="0"/>
        <v>corey seager tex</v>
      </c>
      <c r="D52" t="s">
        <v>1879</v>
      </c>
      <c r="E52" t="str">
        <f>VLOOKUP(D52,[1]Players!$J$3:$J$540,1,FALSE)</f>
        <v>coreyseagertex</v>
      </c>
      <c r="F52" t="s">
        <v>1351</v>
      </c>
      <c r="G52">
        <v>95</v>
      </c>
      <c r="H52">
        <v>68</v>
      </c>
      <c r="I52">
        <v>68</v>
      </c>
      <c r="J52" s="1">
        <v>0.98</v>
      </c>
      <c r="K52" s="1">
        <v>0.95</v>
      </c>
      <c r="L52" t="s">
        <v>154</v>
      </c>
      <c r="M52" t="s">
        <v>155</v>
      </c>
      <c r="N52">
        <v>54</v>
      </c>
      <c r="O52">
        <v>16</v>
      </c>
      <c r="P52">
        <v>57</v>
      </c>
      <c r="Q52">
        <v>1</v>
      </c>
      <c r="R52">
        <v>0.30599999999999999</v>
      </c>
    </row>
    <row r="53" spans="1:18" hidden="1" x14ac:dyDescent="0.25">
      <c r="A53" t="s">
        <v>156</v>
      </c>
      <c r="B53" t="s">
        <v>1406</v>
      </c>
      <c r="C53" t="str">
        <f t="shared" si="0"/>
        <v>giancarlo stanton nyy</v>
      </c>
      <c r="D53" t="s">
        <v>1880</v>
      </c>
      <c r="E53" t="str">
        <f>VLOOKUP(D53,[1]Players!$J$3:$J$540,1,FALSE)</f>
        <v>giancarlostantonnyy</v>
      </c>
      <c r="F53" t="s">
        <v>1353</v>
      </c>
      <c r="G53">
        <v>139</v>
      </c>
      <c r="H53">
        <v>72</v>
      </c>
      <c r="I53">
        <v>72</v>
      </c>
      <c r="J53" s="1">
        <v>0.98</v>
      </c>
      <c r="K53" s="1">
        <v>0.96</v>
      </c>
      <c r="L53" t="s">
        <v>157</v>
      </c>
      <c r="M53" t="s">
        <v>158</v>
      </c>
      <c r="N53">
        <v>64</v>
      </c>
      <c r="O53">
        <v>35</v>
      </c>
      <c r="P53">
        <v>97</v>
      </c>
      <c r="Q53">
        <v>0</v>
      </c>
      <c r="R53">
        <v>0.27300000000000002</v>
      </c>
    </row>
    <row r="54" spans="1:18" hidden="1" x14ac:dyDescent="0.25">
      <c r="A54" t="s">
        <v>159</v>
      </c>
      <c r="B54" t="s">
        <v>1407</v>
      </c>
      <c r="C54" t="str">
        <f t="shared" si="0"/>
        <v>alex bregman hou</v>
      </c>
      <c r="D54" t="s">
        <v>1881</v>
      </c>
      <c r="E54" t="str">
        <f>VLOOKUP(D54,[1]Players!$J$3:$J$540,1,FALSE)</f>
        <v>alexbregmanhou</v>
      </c>
      <c r="F54" t="s">
        <v>1349</v>
      </c>
      <c r="G54">
        <v>91</v>
      </c>
      <c r="H54">
        <v>73</v>
      </c>
      <c r="I54">
        <v>73</v>
      </c>
      <c r="J54" s="1">
        <v>0.98</v>
      </c>
      <c r="K54" s="1">
        <v>0.96</v>
      </c>
      <c r="L54" t="s">
        <v>160</v>
      </c>
      <c r="M54" t="s">
        <v>161</v>
      </c>
      <c r="N54">
        <v>54</v>
      </c>
      <c r="O54">
        <v>12</v>
      </c>
      <c r="P54">
        <v>55</v>
      </c>
      <c r="Q54">
        <v>1</v>
      </c>
      <c r="R54">
        <v>0.27</v>
      </c>
    </row>
    <row r="55" spans="1:18" hidden="1" x14ac:dyDescent="0.25">
      <c r="A55" t="s">
        <v>162</v>
      </c>
      <c r="B55" t="s">
        <v>1408</v>
      </c>
      <c r="C55" t="str">
        <f t="shared" si="0"/>
        <v>brandon lowe tb</v>
      </c>
      <c r="D55" t="s">
        <v>1882</v>
      </c>
      <c r="E55" t="str">
        <f>VLOOKUP(D55,[1]Players!$J$3:$J$540,1,FALSE)</f>
        <v>brandonlowetb</v>
      </c>
      <c r="F55" t="s">
        <v>1358</v>
      </c>
      <c r="G55">
        <v>149</v>
      </c>
      <c r="H55">
        <v>74</v>
      </c>
      <c r="I55">
        <v>74</v>
      </c>
      <c r="J55" s="1">
        <v>0.98</v>
      </c>
      <c r="K55" s="1">
        <v>0.96</v>
      </c>
      <c r="L55" t="s">
        <v>163</v>
      </c>
      <c r="M55" t="s">
        <v>164</v>
      </c>
      <c r="N55">
        <v>97</v>
      </c>
      <c r="O55">
        <v>39</v>
      </c>
      <c r="P55">
        <v>99</v>
      </c>
      <c r="Q55">
        <v>7</v>
      </c>
      <c r="R55">
        <v>0.247</v>
      </c>
    </row>
    <row r="56" spans="1:18" hidden="1" x14ac:dyDescent="0.25">
      <c r="A56" t="s">
        <v>165</v>
      </c>
      <c r="B56" t="s">
        <v>1409</v>
      </c>
      <c r="C56" t="str">
        <f t="shared" si="0"/>
        <v>jonathan india cin</v>
      </c>
      <c r="D56" t="s">
        <v>1883</v>
      </c>
      <c r="E56" t="str">
        <f>VLOOKUP(D56,[1]Players!$J$3:$J$540,1,FALSE)</f>
        <v>jonathanindiacin</v>
      </c>
      <c r="F56" t="s">
        <v>1367</v>
      </c>
      <c r="G56">
        <v>150</v>
      </c>
      <c r="H56">
        <v>76</v>
      </c>
      <c r="I56">
        <v>76</v>
      </c>
      <c r="J56" s="1">
        <v>0.96</v>
      </c>
      <c r="K56" s="1">
        <v>0.92</v>
      </c>
      <c r="L56" t="s">
        <v>166</v>
      </c>
      <c r="M56" t="s">
        <v>167</v>
      </c>
      <c r="N56">
        <v>98</v>
      </c>
      <c r="O56">
        <v>21</v>
      </c>
      <c r="P56">
        <v>69</v>
      </c>
      <c r="Q56">
        <v>12</v>
      </c>
      <c r="R56">
        <v>0.26900000000000002</v>
      </c>
    </row>
    <row r="57" spans="1:18" hidden="1" x14ac:dyDescent="0.25">
      <c r="A57" t="s">
        <v>168</v>
      </c>
      <c r="B57" t="s">
        <v>1410</v>
      </c>
      <c r="C57" t="str">
        <f t="shared" si="0"/>
        <v>will smith lad</v>
      </c>
      <c r="D57" t="s">
        <v>1884</v>
      </c>
      <c r="E57" t="str">
        <f>VLOOKUP(D57,[1]Players!$J$3:$J$540,1,FALSE)</f>
        <v>willsmithlad</v>
      </c>
      <c r="F57" t="s">
        <v>1383</v>
      </c>
      <c r="G57">
        <v>130</v>
      </c>
      <c r="H57">
        <v>77</v>
      </c>
      <c r="I57">
        <v>77</v>
      </c>
      <c r="J57" s="1">
        <v>0.99</v>
      </c>
      <c r="K57" s="1">
        <v>0.98</v>
      </c>
      <c r="L57" t="s">
        <v>169</v>
      </c>
      <c r="M57" t="s">
        <v>170</v>
      </c>
      <c r="N57">
        <v>71</v>
      </c>
      <c r="O57">
        <v>25</v>
      </c>
      <c r="P57">
        <v>76</v>
      </c>
      <c r="Q57">
        <v>3</v>
      </c>
      <c r="R57">
        <v>0.25800000000000001</v>
      </c>
    </row>
    <row r="58" spans="1:18" hidden="1" x14ac:dyDescent="0.25">
      <c r="A58" t="s">
        <v>171</v>
      </c>
      <c r="B58" t="s">
        <v>1411</v>
      </c>
      <c r="C58" t="str">
        <f t="shared" si="0"/>
        <v>bryan reynolds pit</v>
      </c>
      <c r="D58" t="s">
        <v>1885</v>
      </c>
      <c r="E58" t="str">
        <f>VLOOKUP(D58,[1]Players!$J$3:$J$540,1,FALSE)</f>
        <v>bryanreynoldspit</v>
      </c>
      <c r="F58" t="s">
        <v>1353</v>
      </c>
      <c r="G58">
        <v>159</v>
      </c>
      <c r="H58">
        <v>82</v>
      </c>
      <c r="I58">
        <v>82</v>
      </c>
      <c r="J58" s="1">
        <v>0.96</v>
      </c>
      <c r="K58" s="1">
        <v>0.92</v>
      </c>
      <c r="L58" t="s">
        <v>172</v>
      </c>
      <c r="M58" t="s">
        <v>173</v>
      </c>
      <c r="N58">
        <v>93</v>
      </c>
      <c r="O58">
        <v>24</v>
      </c>
      <c r="P58">
        <v>90</v>
      </c>
      <c r="Q58">
        <v>5</v>
      </c>
      <c r="R58">
        <v>0.30199999999999999</v>
      </c>
    </row>
    <row r="59" spans="1:18" hidden="1" x14ac:dyDescent="0.25">
      <c r="A59" t="s">
        <v>174</v>
      </c>
      <c r="B59" t="s">
        <v>1412</v>
      </c>
      <c r="C59" t="str">
        <f t="shared" si="0"/>
        <v>ketel marte ari</v>
      </c>
      <c r="D59" t="s">
        <v>1886</v>
      </c>
      <c r="E59" t="str">
        <f>VLOOKUP(D59,[1]Players!$J$3:$J$540,1,FALSE)</f>
        <v>ketelmarteari</v>
      </c>
      <c r="F59" t="s">
        <v>1358</v>
      </c>
      <c r="G59">
        <v>90</v>
      </c>
      <c r="H59">
        <v>83</v>
      </c>
      <c r="I59">
        <v>83</v>
      </c>
      <c r="J59" s="1">
        <v>0.96</v>
      </c>
      <c r="K59" s="1">
        <v>0.94</v>
      </c>
      <c r="L59" t="s">
        <v>175</v>
      </c>
      <c r="M59" t="s">
        <v>176</v>
      </c>
      <c r="N59">
        <v>52</v>
      </c>
      <c r="O59">
        <v>14</v>
      </c>
      <c r="P59">
        <v>50</v>
      </c>
      <c r="Q59">
        <v>2</v>
      </c>
      <c r="R59">
        <v>0.318</v>
      </c>
    </row>
    <row r="60" spans="1:18" hidden="1" x14ac:dyDescent="0.25">
      <c r="A60" t="s">
        <v>177</v>
      </c>
      <c r="B60" t="s">
        <v>1413</v>
      </c>
      <c r="C60" t="str">
        <f t="shared" si="0"/>
        <v>jorge polanco min</v>
      </c>
      <c r="D60" t="s">
        <v>1887</v>
      </c>
      <c r="E60" t="str">
        <f>VLOOKUP(D60,[1]Players!$J$3:$J$540,1,FALSE)</f>
        <v>jorgepolancomin</v>
      </c>
      <c r="F60" t="s">
        <v>1347</v>
      </c>
      <c r="G60">
        <v>152</v>
      </c>
      <c r="H60">
        <v>84</v>
      </c>
      <c r="I60">
        <v>84</v>
      </c>
      <c r="J60" s="1">
        <v>0.96</v>
      </c>
      <c r="K60" s="1">
        <v>0.94</v>
      </c>
      <c r="L60" t="s">
        <v>178</v>
      </c>
      <c r="M60" t="s">
        <v>179</v>
      </c>
      <c r="N60">
        <v>97</v>
      </c>
      <c r="O60">
        <v>33</v>
      </c>
      <c r="P60">
        <v>98</v>
      </c>
      <c r="Q60">
        <v>11</v>
      </c>
      <c r="R60">
        <v>0.26900000000000002</v>
      </c>
    </row>
    <row r="61" spans="1:18" hidden="1" x14ac:dyDescent="0.25">
      <c r="A61" t="s">
        <v>180</v>
      </c>
      <c r="B61" t="s">
        <v>1414</v>
      </c>
      <c r="C61" t="str">
        <f t="shared" si="0"/>
        <v>christian yelich mil</v>
      </c>
      <c r="D61" t="s">
        <v>1888</v>
      </c>
      <c r="E61" t="str">
        <f>VLOOKUP(D61,[1]Players!$J$3:$J$540,1,FALSE)</f>
        <v>christianyelichmil</v>
      </c>
      <c r="F61" t="s">
        <v>1353</v>
      </c>
      <c r="G61">
        <v>117</v>
      </c>
      <c r="H61">
        <v>85</v>
      </c>
      <c r="I61">
        <v>85</v>
      </c>
      <c r="J61" s="1">
        <v>0.97</v>
      </c>
      <c r="K61" s="1">
        <v>0.95</v>
      </c>
      <c r="L61" t="s">
        <v>181</v>
      </c>
      <c r="M61" t="s">
        <v>182</v>
      </c>
      <c r="N61">
        <v>70</v>
      </c>
      <c r="O61">
        <v>9</v>
      </c>
      <c r="P61">
        <v>51</v>
      </c>
      <c r="Q61">
        <v>9</v>
      </c>
      <c r="R61">
        <v>0.248</v>
      </c>
    </row>
    <row r="62" spans="1:18" hidden="1" x14ac:dyDescent="0.25">
      <c r="A62" t="s">
        <v>183</v>
      </c>
      <c r="B62" t="s">
        <v>1415</v>
      </c>
      <c r="C62" t="str">
        <f t="shared" si="0"/>
        <v>mitch haniger sea</v>
      </c>
      <c r="D62" t="s">
        <v>1889</v>
      </c>
      <c r="E62" t="str">
        <f>VLOOKUP(D62,[1]Players!$J$3:$J$540,1,FALSE)</f>
        <v>mitchhanigersea</v>
      </c>
      <c r="F62" t="s">
        <v>1353</v>
      </c>
      <c r="G62">
        <v>157</v>
      </c>
      <c r="H62">
        <v>88</v>
      </c>
      <c r="I62">
        <v>88</v>
      </c>
      <c r="J62" s="1">
        <v>0.95</v>
      </c>
      <c r="K62" s="1">
        <v>0.94</v>
      </c>
      <c r="L62" t="s">
        <v>184</v>
      </c>
      <c r="M62" t="s">
        <v>185</v>
      </c>
      <c r="N62">
        <v>110</v>
      </c>
      <c r="O62">
        <v>39</v>
      </c>
      <c r="P62">
        <v>100</v>
      </c>
      <c r="Q62">
        <v>1</v>
      </c>
      <c r="R62">
        <v>0.253</v>
      </c>
    </row>
    <row r="63" spans="1:18" hidden="1" x14ac:dyDescent="0.25">
      <c r="A63" t="s">
        <v>186</v>
      </c>
      <c r="B63" t="s">
        <v>1416</v>
      </c>
      <c r="C63" t="str">
        <f t="shared" si="0"/>
        <v>anthony rendon laa</v>
      </c>
      <c r="D63" t="s">
        <v>1890</v>
      </c>
      <c r="E63" t="str">
        <f>VLOOKUP(D63,[1]Players!$J$3:$J$540,1,FALSE)</f>
        <v>anthonyrendonlaa</v>
      </c>
      <c r="F63" t="s">
        <v>1349</v>
      </c>
      <c r="G63">
        <v>58</v>
      </c>
      <c r="H63">
        <v>89</v>
      </c>
      <c r="I63">
        <v>89</v>
      </c>
      <c r="J63" s="1">
        <v>0.97</v>
      </c>
      <c r="K63" s="1">
        <v>0.94</v>
      </c>
      <c r="L63" t="s">
        <v>187</v>
      </c>
      <c r="M63" t="s">
        <v>188</v>
      </c>
      <c r="N63">
        <v>24</v>
      </c>
      <c r="O63">
        <v>6</v>
      </c>
      <c r="P63">
        <v>34</v>
      </c>
      <c r="Q63">
        <v>0</v>
      </c>
      <c r="R63">
        <v>0.24</v>
      </c>
    </row>
    <row r="64" spans="1:18" hidden="1" x14ac:dyDescent="0.25">
      <c r="A64" t="s">
        <v>189</v>
      </c>
      <c r="B64" t="s">
        <v>1417</v>
      </c>
      <c r="C64" t="str">
        <f t="shared" si="0"/>
        <v>j.t. realmuto phi</v>
      </c>
      <c r="D64" t="s">
        <v>1891</v>
      </c>
      <c r="E64" t="str">
        <f>VLOOKUP(D64,[1]Players!$J$3:$J$540,1,FALSE)</f>
        <v>j.t.realmutophi</v>
      </c>
      <c r="F64" t="s">
        <v>1418</v>
      </c>
      <c r="G64">
        <v>134</v>
      </c>
      <c r="H64">
        <v>90</v>
      </c>
      <c r="I64">
        <v>90</v>
      </c>
      <c r="J64" s="1">
        <v>0.99</v>
      </c>
      <c r="K64" s="1">
        <v>0.98</v>
      </c>
      <c r="L64" t="s">
        <v>190</v>
      </c>
      <c r="M64" t="s">
        <v>191</v>
      </c>
      <c r="N64">
        <v>64</v>
      </c>
      <c r="O64">
        <v>17</v>
      </c>
      <c r="P64">
        <v>73</v>
      </c>
      <c r="Q64">
        <v>13</v>
      </c>
      <c r="R64">
        <v>0.26300000000000001</v>
      </c>
    </row>
    <row r="65" spans="1:18" hidden="1" x14ac:dyDescent="0.25">
      <c r="A65" t="s">
        <v>192</v>
      </c>
      <c r="B65" t="s">
        <v>1419</v>
      </c>
      <c r="C65" t="str">
        <f t="shared" si="0"/>
        <v>kyle schwarber phi</v>
      </c>
      <c r="D65" t="s">
        <v>1892</v>
      </c>
      <c r="E65" t="str">
        <f>VLOOKUP(D65,[1]Players!$J$3:$J$540,1,FALSE)</f>
        <v>kyleschwarberphi</v>
      </c>
      <c r="F65" t="s">
        <v>1420</v>
      </c>
      <c r="G65">
        <v>113</v>
      </c>
      <c r="H65">
        <v>91</v>
      </c>
      <c r="I65">
        <v>91</v>
      </c>
      <c r="J65" s="1">
        <v>0.94</v>
      </c>
      <c r="K65" s="1">
        <v>0.89</v>
      </c>
      <c r="L65" t="s">
        <v>193</v>
      </c>
      <c r="M65" t="s">
        <v>194</v>
      </c>
      <c r="N65">
        <v>76</v>
      </c>
      <c r="O65">
        <v>32</v>
      </c>
      <c r="P65">
        <v>71</v>
      </c>
      <c r="Q65">
        <v>1</v>
      </c>
      <c r="R65">
        <v>0.26600000000000001</v>
      </c>
    </row>
    <row r="66" spans="1:18" hidden="1" x14ac:dyDescent="0.25">
      <c r="A66" t="s">
        <v>195</v>
      </c>
      <c r="B66" t="s">
        <v>1421</v>
      </c>
      <c r="C66" t="str">
        <f t="shared" si="0"/>
        <v>cody bellinger lad</v>
      </c>
      <c r="D66" t="s">
        <v>1893</v>
      </c>
      <c r="E66" t="str">
        <f>VLOOKUP(D66,[1]Players!$J$3:$J$540,1,FALSE)</f>
        <v>codybellingerlad</v>
      </c>
      <c r="F66" t="s">
        <v>1353</v>
      </c>
      <c r="G66">
        <v>95</v>
      </c>
      <c r="H66">
        <v>92</v>
      </c>
      <c r="I66">
        <v>92</v>
      </c>
      <c r="J66" s="1">
        <v>0.97</v>
      </c>
      <c r="K66" s="1">
        <v>0.95</v>
      </c>
      <c r="L66" t="s">
        <v>196</v>
      </c>
      <c r="M66" t="s">
        <v>197</v>
      </c>
      <c r="N66">
        <v>39</v>
      </c>
      <c r="O66">
        <v>10</v>
      </c>
      <c r="P66">
        <v>36</v>
      </c>
      <c r="Q66">
        <v>3</v>
      </c>
      <c r="R66">
        <v>0.16500000000000001</v>
      </c>
    </row>
    <row r="67" spans="1:18" hidden="1" x14ac:dyDescent="0.25">
      <c r="A67" t="s">
        <v>198</v>
      </c>
      <c r="B67" t="s">
        <v>1422</v>
      </c>
      <c r="C67" t="str">
        <f t="shared" ref="C67:C130" si="1">LOWER(CLEAN(TRIM(B67)))</f>
        <v>jesse winker sea</v>
      </c>
      <c r="D67" t="s">
        <v>1894</v>
      </c>
      <c r="E67" t="str">
        <f>VLOOKUP(D67,[1]Players!$J$3:$J$540,1,FALSE)</f>
        <v>jessewinkersea</v>
      </c>
      <c r="F67" t="s">
        <v>1353</v>
      </c>
      <c r="G67">
        <v>110</v>
      </c>
      <c r="H67">
        <v>95</v>
      </c>
      <c r="I67">
        <v>95</v>
      </c>
      <c r="J67" s="1">
        <v>0.95</v>
      </c>
      <c r="K67" s="1">
        <v>0.89</v>
      </c>
      <c r="L67" t="s">
        <v>199</v>
      </c>
      <c r="M67" t="s">
        <v>200</v>
      </c>
      <c r="N67">
        <v>77</v>
      </c>
      <c r="O67">
        <v>24</v>
      </c>
      <c r="P67">
        <v>71</v>
      </c>
      <c r="Q67">
        <v>1</v>
      </c>
      <c r="R67">
        <v>0.30499999999999999</v>
      </c>
    </row>
    <row r="68" spans="1:18" hidden="1" x14ac:dyDescent="0.25">
      <c r="A68" t="s">
        <v>201</v>
      </c>
      <c r="B68" t="s">
        <v>1423</v>
      </c>
      <c r="C68" t="str">
        <f t="shared" si="1"/>
        <v>carlos correa min</v>
      </c>
      <c r="D68" t="s">
        <v>1895</v>
      </c>
      <c r="E68" t="str">
        <f>VLOOKUP(D68,[1]Players!$J$3:$J$540,1,FALSE)</f>
        <v>carloscorreamin</v>
      </c>
      <c r="F68" t="s">
        <v>1351</v>
      </c>
      <c r="G68">
        <v>148</v>
      </c>
      <c r="H68">
        <v>96</v>
      </c>
      <c r="I68">
        <v>96</v>
      </c>
      <c r="J68" s="1">
        <v>0.98</v>
      </c>
      <c r="K68" s="1">
        <v>0.96</v>
      </c>
      <c r="L68" t="s">
        <v>202</v>
      </c>
      <c r="M68" t="s">
        <v>203</v>
      </c>
      <c r="N68">
        <v>104</v>
      </c>
      <c r="O68">
        <v>26</v>
      </c>
      <c r="P68">
        <v>92</v>
      </c>
      <c r="Q68">
        <v>0</v>
      </c>
      <c r="R68">
        <v>0.27900000000000003</v>
      </c>
    </row>
    <row r="69" spans="1:18" hidden="1" x14ac:dyDescent="0.25">
      <c r="A69" t="s">
        <v>204</v>
      </c>
      <c r="B69" t="s">
        <v>1424</v>
      </c>
      <c r="C69" t="str">
        <f t="shared" si="1"/>
        <v>jared walsh laa</v>
      </c>
      <c r="D69" t="s">
        <v>1896</v>
      </c>
      <c r="E69" t="str">
        <f>VLOOKUP(D69,[1]Players!$J$3:$J$540,1,FALSE)</f>
        <v>jaredwalshlaa</v>
      </c>
      <c r="F69" t="s">
        <v>1420</v>
      </c>
      <c r="G69">
        <v>144</v>
      </c>
      <c r="H69">
        <v>98</v>
      </c>
      <c r="I69">
        <v>98</v>
      </c>
      <c r="J69" s="1">
        <v>0.95</v>
      </c>
      <c r="K69" s="1">
        <v>0.93</v>
      </c>
      <c r="L69" t="s">
        <v>205</v>
      </c>
      <c r="M69" t="s">
        <v>206</v>
      </c>
      <c r="N69">
        <v>70</v>
      </c>
      <c r="O69">
        <v>29</v>
      </c>
      <c r="P69">
        <v>98</v>
      </c>
      <c r="Q69">
        <v>2</v>
      </c>
      <c r="R69">
        <v>0.27700000000000002</v>
      </c>
    </row>
    <row r="70" spans="1:18" hidden="1" x14ac:dyDescent="0.25">
      <c r="A70" t="s">
        <v>207</v>
      </c>
      <c r="B70" t="s">
        <v>1425</v>
      </c>
      <c r="C70" t="str">
        <f t="shared" si="1"/>
        <v>franmil reyes cle</v>
      </c>
      <c r="D70" t="s">
        <v>1897</v>
      </c>
      <c r="E70" t="str">
        <f>VLOOKUP(D70,[1]Players!$J$3:$J$540,1,FALSE)</f>
        <v>franmilreyescle</v>
      </c>
      <c r="F70" t="s">
        <v>1353</v>
      </c>
      <c r="G70">
        <v>115</v>
      </c>
      <c r="H70">
        <v>99</v>
      </c>
      <c r="I70">
        <v>99</v>
      </c>
      <c r="J70" s="1">
        <v>0.94</v>
      </c>
      <c r="K70" s="1">
        <v>0.87</v>
      </c>
      <c r="L70" t="s">
        <v>208</v>
      </c>
      <c r="M70" t="s">
        <v>209</v>
      </c>
      <c r="N70">
        <v>57</v>
      </c>
      <c r="O70">
        <v>30</v>
      </c>
      <c r="P70">
        <v>85</v>
      </c>
      <c r="Q70">
        <v>4</v>
      </c>
      <c r="R70">
        <v>0.254</v>
      </c>
    </row>
    <row r="71" spans="1:18" hidden="1" x14ac:dyDescent="0.25">
      <c r="A71" t="s">
        <v>210</v>
      </c>
      <c r="B71" t="s">
        <v>1426</v>
      </c>
      <c r="C71" t="str">
        <f t="shared" si="1"/>
        <v>fernando tatis jr. sd</v>
      </c>
      <c r="D71" t="s">
        <v>1898</v>
      </c>
      <c r="E71" t="str">
        <f>VLOOKUP(D71,[1]Players!$J$3:$J$540,1,FALSE)</f>
        <v>fernandotatisjr.sd</v>
      </c>
      <c r="F71" t="s">
        <v>1427</v>
      </c>
      <c r="G71">
        <v>130</v>
      </c>
      <c r="H71">
        <v>102</v>
      </c>
      <c r="I71">
        <v>102</v>
      </c>
      <c r="J71" s="1">
        <v>0.99</v>
      </c>
      <c r="K71" s="1">
        <v>0.96</v>
      </c>
      <c r="L71" t="s">
        <v>211</v>
      </c>
      <c r="M71" t="s">
        <v>212</v>
      </c>
      <c r="N71">
        <v>99</v>
      </c>
      <c r="O71">
        <v>42</v>
      </c>
      <c r="P71">
        <v>97</v>
      </c>
      <c r="Q71">
        <v>25</v>
      </c>
      <c r="R71">
        <v>0.28199999999999997</v>
      </c>
    </row>
    <row r="72" spans="1:18" x14ac:dyDescent="0.25">
      <c r="A72" t="s">
        <v>213</v>
      </c>
      <c r="B72" t="s">
        <v>1428</v>
      </c>
      <c r="C72" t="str">
        <f t="shared" si="1"/>
        <v>bobby witt jr. kc</v>
      </c>
      <c r="D72" t="s">
        <v>1899</v>
      </c>
      <c r="E72" t="e">
        <f>VLOOKUP(D72,[1]Players!$J$3:$J$540,1,FALSE)</f>
        <v>#N/A</v>
      </c>
      <c r="F72" t="s">
        <v>1351</v>
      </c>
      <c r="G72" t="s">
        <v>214</v>
      </c>
      <c r="H72">
        <v>103</v>
      </c>
      <c r="I72">
        <v>103</v>
      </c>
      <c r="J72" s="1">
        <v>0.92</v>
      </c>
      <c r="K72" s="1">
        <v>0.86</v>
      </c>
      <c r="L72" t="s">
        <v>215</v>
      </c>
      <c r="M72" t="s">
        <v>216</v>
      </c>
      <c r="N72" t="s">
        <v>214</v>
      </c>
      <c r="O72" t="s">
        <v>214</v>
      </c>
      <c r="P72" t="s">
        <v>214</v>
      </c>
      <c r="Q72" t="s">
        <v>214</v>
      </c>
      <c r="R72" t="s">
        <v>214</v>
      </c>
    </row>
    <row r="73" spans="1:18" hidden="1" x14ac:dyDescent="0.25">
      <c r="A73" t="s">
        <v>217</v>
      </c>
      <c r="B73" t="s">
        <v>1429</v>
      </c>
      <c r="C73" t="str">
        <f t="shared" si="1"/>
        <v>dansby swanson atl</v>
      </c>
      <c r="D73" t="s">
        <v>1900</v>
      </c>
      <c r="E73" t="str">
        <f>VLOOKUP(D73,[1]Players!$J$3:$J$540,1,FALSE)</f>
        <v>dansbyswansonatl</v>
      </c>
      <c r="F73" t="s">
        <v>1351</v>
      </c>
      <c r="G73">
        <v>160</v>
      </c>
      <c r="H73">
        <v>105</v>
      </c>
      <c r="I73">
        <v>105</v>
      </c>
      <c r="J73" s="1">
        <v>0.93</v>
      </c>
      <c r="K73" s="1">
        <v>0.86</v>
      </c>
      <c r="L73" t="s">
        <v>218</v>
      </c>
      <c r="M73" t="s">
        <v>219</v>
      </c>
      <c r="N73">
        <v>78</v>
      </c>
      <c r="O73">
        <v>27</v>
      </c>
      <c r="P73">
        <v>88</v>
      </c>
      <c r="Q73">
        <v>9</v>
      </c>
      <c r="R73">
        <v>0.248</v>
      </c>
    </row>
    <row r="74" spans="1:18" hidden="1" x14ac:dyDescent="0.25">
      <c r="A74" t="s">
        <v>220</v>
      </c>
      <c r="B74" t="s">
        <v>1430</v>
      </c>
      <c r="C74" t="str">
        <f t="shared" si="1"/>
        <v>tommy edman stl</v>
      </c>
      <c r="D74" t="s">
        <v>1901</v>
      </c>
      <c r="E74" t="str">
        <f>VLOOKUP(D74,[1]Players!$J$3:$J$540,1,FALSE)</f>
        <v>tommyedmanstl</v>
      </c>
      <c r="F74" t="s">
        <v>1358</v>
      </c>
      <c r="G74">
        <v>159</v>
      </c>
      <c r="H74">
        <v>106</v>
      </c>
      <c r="I74">
        <v>106</v>
      </c>
      <c r="J74" s="1">
        <v>0.92</v>
      </c>
      <c r="K74" s="1">
        <v>0.88</v>
      </c>
      <c r="L74" t="s">
        <v>221</v>
      </c>
      <c r="M74" t="s">
        <v>222</v>
      </c>
      <c r="N74">
        <v>91</v>
      </c>
      <c r="O74">
        <v>11</v>
      </c>
      <c r="P74">
        <v>56</v>
      </c>
      <c r="Q74">
        <v>30</v>
      </c>
      <c r="R74">
        <v>0.26200000000000001</v>
      </c>
    </row>
    <row r="75" spans="1:18" x14ac:dyDescent="0.25">
      <c r="A75" t="s">
        <v>223</v>
      </c>
      <c r="B75" t="s">
        <v>1431</v>
      </c>
      <c r="C75" t="str">
        <f t="shared" si="1"/>
        <v>nelson cruz was</v>
      </c>
      <c r="D75" t="s">
        <v>1902</v>
      </c>
      <c r="E75" t="e">
        <f>VLOOKUP(D75,[1]Players!$J$3:$J$540,1,FALSE)</f>
        <v>#N/A</v>
      </c>
      <c r="F75" t="s">
        <v>1361</v>
      </c>
      <c r="G75">
        <v>140</v>
      </c>
      <c r="H75">
        <v>107</v>
      </c>
      <c r="I75">
        <v>107</v>
      </c>
      <c r="J75" s="1">
        <v>0.93</v>
      </c>
      <c r="K75" s="1">
        <v>0.85</v>
      </c>
      <c r="L75" t="s">
        <v>224</v>
      </c>
      <c r="M75" t="s">
        <v>134</v>
      </c>
      <c r="N75">
        <v>79</v>
      </c>
      <c r="O75">
        <v>32</v>
      </c>
      <c r="P75">
        <v>86</v>
      </c>
      <c r="Q75">
        <v>3</v>
      </c>
      <c r="R75">
        <v>0.26500000000000001</v>
      </c>
    </row>
    <row r="76" spans="1:18" hidden="1" x14ac:dyDescent="0.25">
      <c r="A76" t="s">
        <v>225</v>
      </c>
      <c r="B76" t="s">
        <v>1432</v>
      </c>
      <c r="C76" t="str">
        <f t="shared" si="1"/>
        <v>rhys hoskins phi</v>
      </c>
      <c r="D76" t="s">
        <v>1903</v>
      </c>
      <c r="E76" t="str">
        <f>VLOOKUP(D76,[1]Players!$J$3:$J$540,1,FALSE)</f>
        <v>rhyshoskinsphi</v>
      </c>
      <c r="F76" t="s">
        <v>1355</v>
      </c>
      <c r="G76">
        <v>107</v>
      </c>
      <c r="H76">
        <v>108</v>
      </c>
      <c r="I76">
        <v>108</v>
      </c>
      <c r="J76" s="1">
        <v>0.9</v>
      </c>
      <c r="K76" s="1">
        <v>0.77</v>
      </c>
      <c r="L76" t="s">
        <v>226</v>
      </c>
      <c r="M76" t="s">
        <v>227</v>
      </c>
      <c r="N76">
        <v>64</v>
      </c>
      <c r="O76">
        <v>27</v>
      </c>
      <c r="P76">
        <v>71</v>
      </c>
      <c r="Q76">
        <v>3</v>
      </c>
      <c r="R76">
        <v>0.247</v>
      </c>
    </row>
    <row r="77" spans="1:18" hidden="1" x14ac:dyDescent="0.25">
      <c r="A77" t="s">
        <v>228</v>
      </c>
      <c r="B77" t="s">
        <v>1433</v>
      </c>
      <c r="C77" t="str">
        <f t="shared" si="1"/>
        <v>max muncy lad</v>
      </c>
      <c r="D77" t="s">
        <v>1904</v>
      </c>
      <c r="E77" t="str">
        <f>VLOOKUP(D77,[1]Players!$J$3:$J$540,1,FALSE)</f>
        <v>maxmuncylad</v>
      </c>
      <c r="F77" t="s">
        <v>1434</v>
      </c>
      <c r="G77">
        <v>144</v>
      </c>
      <c r="H77">
        <v>114</v>
      </c>
      <c r="I77">
        <v>114</v>
      </c>
      <c r="J77" s="1">
        <v>0.95</v>
      </c>
      <c r="K77" s="1">
        <v>0.94</v>
      </c>
      <c r="L77" t="s">
        <v>229</v>
      </c>
      <c r="M77" t="s">
        <v>230</v>
      </c>
      <c r="N77">
        <v>95</v>
      </c>
      <c r="O77">
        <v>36</v>
      </c>
      <c r="P77">
        <v>94</v>
      </c>
      <c r="Q77">
        <v>2</v>
      </c>
      <c r="R77">
        <v>0.249</v>
      </c>
    </row>
    <row r="78" spans="1:18" hidden="1" x14ac:dyDescent="0.25">
      <c r="A78" t="s">
        <v>231</v>
      </c>
      <c r="B78" t="s">
        <v>1435</v>
      </c>
      <c r="C78" t="str">
        <f t="shared" si="1"/>
        <v>c.j. cron col</v>
      </c>
      <c r="D78" t="s">
        <v>1905</v>
      </c>
      <c r="E78" t="str">
        <f>VLOOKUP(D78,[1]Players!$J$3:$J$540,1,FALSE)</f>
        <v>c.j.croncol</v>
      </c>
      <c r="F78" t="s">
        <v>1355</v>
      </c>
      <c r="G78">
        <v>142</v>
      </c>
      <c r="H78">
        <v>115</v>
      </c>
      <c r="I78">
        <v>115</v>
      </c>
      <c r="J78" s="1">
        <v>0.91</v>
      </c>
      <c r="K78" s="1">
        <v>0.78</v>
      </c>
      <c r="L78" t="s">
        <v>232</v>
      </c>
      <c r="M78" t="s">
        <v>233</v>
      </c>
      <c r="N78">
        <v>70</v>
      </c>
      <c r="O78">
        <v>28</v>
      </c>
      <c r="P78">
        <v>92</v>
      </c>
      <c r="Q78">
        <v>1</v>
      </c>
      <c r="R78">
        <v>0.28100000000000003</v>
      </c>
    </row>
    <row r="79" spans="1:18" hidden="1" x14ac:dyDescent="0.25">
      <c r="A79" t="s">
        <v>234</v>
      </c>
      <c r="B79" t="s">
        <v>1436</v>
      </c>
      <c r="C79" t="str">
        <f t="shared" si="1"/>
        <v>austin meadows tb</v>
      </c>
      <c r="D79" t="s">
        <v>1906</v>
      </c>
      <c r="E79" t="str">
        <f>VLOOKUP(D79,[1]Players!$J$3:$J$540,1,FALSE)</f>
        <v>austinmeadowstb</v>
      </c>
      <c r="F79" t="s">
        <v>1353</v>
      </c>
      <c r="G79">
        <v>142</v>
      </c>
      <c r="H79">
        <v>116</v>
      </c>
      <c r="I79">
        <v>116</v>
      </c>
      <c r="J79" s="1">
        <v>0.92</v>
      </c>
      <c r="K79" s="1">
        <v>0.84</v>
      </c>
      <c r="L79" t="s">
        <v>235</v>
      </c>
      <c r="M79" t="s">
        <v>236</v>
      </c>
      <c r="N79">
        <v>79</v>
      </c>
      <c r="O79">
        <v>27</v>
      </c>
      <c r="P79">
        <v>106</v>
      </c>
      <c r="Q79">
        <v>4</v>
      </c>
      <c r="R79">
        <v>0.23400000000000001</v>
      </c>
    </row>
    <row r="80" spans="1:18" hidden="1" x14ac:dyDescent="0.25">
      <c r="A80" t="s">
        <v>237</v>
      </c>
      <c r="B80" t="s">
        <v>1437</v>
      </c>
      <c r="C80" t="str">
        <f t="shared" si="1"/>
        <v>ryan mountcastle bal</v>
      </c>
      <c r="D80" t="s">
        <v>1907</v>
      </c>
      <c r="E80" t="str">
        <f>VLOOKUP(D80,[1]Players!$J$3:$J$540,1,FALSE)</f>
        <v>ryanmountcastlebal</v>
      </c>
      <c r="F80" t="s">
        <v>1420</v>
      </c>
      <c r="G80">
        <v>144</v>
      </c>
      <c r="H80">
        <v>117</v>
      </c>
      <c r="I80">
        <v>117</v>
      </c>
      <c r="J80" s="1">
        <v>0.94</v>
      </c>
      <c r="K80" s="1">
        <v>0.88</v>
      </c>
      <c r="L80" t="s">
        <v>238</v>
      </c>
      <c r="M80" t="s">
        <v>239</v>
      </c>
      <c r="N80">
        <v>77</v>
      </c>
      <c r="O80">
        <v>33</v>
      </c>
      <c r="P80">
        <v>89</v>
      </c>
      <c r="Q80">
        <v>4</v>
      </c>
      <c r="R80">
        <v>0.255</v>
      </c>
    </row>
    <row r="81" spans="1:18" hidden="1" x14ac:dyDescent="0.25">
      <c r="A81" t="s">
        <v>240</v>
      </c>
      <c r="B81" t="s">
        <v>1438</v>
      </c>
      <c r="C81" t="str">
        <f t="shared" si="1"/>
        <v>trent grisham sd</v>
      </c>
      <c r="D81" t="s">
        <v>1908</v>
      </c>
      <c r="E81" t="str">
        <f>VLOOKUP(D81,[1]Players!$J$3:$J$540,1,FALSE)</f>
        <v>trentgrishamsd</v>
      </c>
      <c r="F81" t="s">
        <v>1353</v>
      </c>
      <c r="G81">
        <v>132</v>
      </c>
      <c r="H81">
        <v>118</v>
      </c>
      <c r="I81">
        <v>118</v>
      </c>
      <c r="J81" s="1">
        <v>0.89</v>
      </c>
      <c r="K81" s="1">
        <v>0.67</v>
      </c>
      <c r="L81" t="s">
        <v>241</v>
      </c>
      <c r="M81" t="s">
        <v>242</v>
      </c>
      <c r="N81">
        <v>61</v>
      </c>
      <c r="O81">
        <v>15</v>
      </c>
      <c r="P81">
        <v>62</v>
      </c>
      <c r="Q81">
        <v>13</v>
      </c>
      <c r="R81">
        <v>0.24199999999999999</v>
      </c>
    </row>
    <row r="82" spans="1:18" hidden="1" x14ac:dyDescent="0.25">
      <c r="A82" t="s">
        <v>243</v>
      </c>
      <c r="B82" t="s">
        <v>1439</v>
      </c>
      <c r="C82" t="str">
        <f t="shared" si="1"/>
        <v>jake cronenworth sd</v>
      </c>
      <c r="D82" t="s">
        <v>1909</v>
      </c>
      <c r="E82" t="str">
        <f>VLOOKUP(D82,[1]Players!$J$3:$J$540,1,FALSE)</f>
        <v>jakecronenworthsd</v>
      </c>
      <c r="F82" t="s">
        <v>1440</v>
      </c>
      <c r="G82">
        <v>152</v>
      </c>
      <c r="H82">
        <v>119</v>
      </c>
      <c r="I82">
        <v>119</v>
      </c>
      <c r="J82" s="1">
        <v>0.93</v>
      </c>
      <c r="K82" s="1">
        <v>0.88</v>
      </c>
      <c r="L82" t="s">
        <v>244</v>
      </c>
      <c r="M82" t="s">
        <v>245</v>
      </c>
      <c r="N82">
        <v>94</v>
      </c>
      <c r="O82">
        <v>21</v>
      </c>
      <c r="P82">
        <v>71</v>
      </c>
      <c r="Q82">
        <v>4</v>
      </c>
      <c r="R82">
        <v>0.26600000000000001</v>
      </c>
    </row>
    <row r="83" spans="1:18" hidden="1" x14ac:dyDescent="0.25">
      <c r="A83" t="s">
        <v>246</v>
      </c>
      <c r="B83" t="s">
        <v>1441</v>
      </c>
      <c r="C83" t="str">
        <f t="shared" si="1"/>
        <v>dj lemahieu nyy</v>
      </c>
      <c r="D83" t="s">
        <v>1910</v>
      </c>
      <c r="E83" t="str">
        <f>VLOOKUP(D83,[1]Players!$J$3:$J$540,1,FALSE)</f>
        <v>djlemahieunyy</v>
      </c>
      <c r="F83" t="s">
        <v>1442</v>
      </c>
      <c r="G83">
        <v>150</v>
      </c>
      <c r="H83">
        <v>125</v>
      </c>
      <c r="I83">
        <v>125</v>
      </c>
      <c r="J83" s="1">
        <v>0.96</v>
      </c>
      <c r="K83" s="1">
        <v>0.93</v>
      </c>
      <c r="L83" t="s">
        <v>247</v>
      </c>
      <c r="M83" t="s">
        <v>248</v>
      </c>
      <c r="N83">
        <v>84</v>
      </c>
      <c r="O83">
        <v>10</v>
      </c>
      <c r="P83">
        <v>57</v>
      </c>
      <c r="Q83">
        <v>4</v>
      </c>
      <c r="R83">
        <v>0.26800000000000002</v>
      </c>
    </row>
    <row r="84" spans="1:18" x14ac:dyDescent="0.25">
      <c r="A84" t="s">
        <v>249</v>
      </c>
      <c r="B84" t="s">
        <v>1443</v>
      </c>
      <c r="C84" t="str">
        <f t="shared" si="1"/>
        <v>josh bell was</v>
      </c>
      <c r="D84" t="s">
        <v>1911</v>
      </c>
      <c r="E84" t="e">
        <f>VLOOKUP(D84,[1]Players!$J$3:$J$540,1,FALSE)</f>
        <v>#N/A</v>
      </c>
      <c r="F84" t="s">
        <v>1420</v>
      </c>
      <c r="G84">
        <v>144</v>
      </c>
      <c r="H84">
        <v>129</v>
      </c>
      <c r="I84">
        <v>129</v>
      </c>
      <c r="J84" s="1">
        <v>0.9</v>
      </c>
      <c r="K84" s="1">
        <v>0.8</v>
      </c>
      <c r="L84" t="s">
        <v>250</v>
      </c>
      <c r="M84" t="s">
        <v>251</v>
      </c>
      <c r="N84">
        <v>75</v>
      </c>
      <c r="O84">
        <v>27</v>
      </c>
      <c r="P84">
        <v>88</v>
      </c>
      <c r="Q84">
        <v>0</v>
      </c>
      <c r="R84">
        <v>0.26100000000000001</v>
      </c>
    </row>
    <row r="85" spans="1:18" hidden="1" x14ac:dyDescent="0.25">
      <c r="A85" t="s">
        <v>252</v>
      </c>
      <c r="B85" t="s">
        <v>1444</v>
      </c>
      <c r="C85" t="str">
        <f t="shared" si="1"/>
        <v>anthony rizzo nyy</v>
      </c>
      <c r="D85" t="s">
        <v>1912</v>
      </c>
      <c r="E85" t="str">
        <f>VLOOKUP(D85,[1]Players!$J$3:$J$540,1,FALSE)</f>
        <v>anthonyrizzonyy</v>
      </c>
      <c r="F85" t="s">
        <v>1355</v>
      </c>
      <c r="G85">
        <v>141</v>
      </c>
      <c r="H85">
        <v>131</v>
      </c>
      <c r="I85">
        <v>131</v>
      </c>
      <c r="J85" s="1">
        <v>0.89</v>
      </c>
      <c r="K85" s="1">
        <v>0.77</v>
      </c>
      <c r="L85" t="s">
        <v>253</v>
      </c>
      <c r="M85" t="s">
        <v>254</v>
      </c>
      <c r="N85">
        <v>73</v>
      </c>
      <c r="O85">
        <v>22</v>
      </c>
      <c r="P85">
        <v>61</v>
      </c>
      <c r="Q85">
        <v>6</v>
      </c>
      <c r="R85">
        <v>0.248</v>
      </c>
    </row>
    <row r="86" spans="1:18" hidden="1" x14ac:dyDescent="0.25">
      <c r="A86" t="s">
        <v>255</v>
      </c>
      <c r="B86" t="s">
        <v>1445</v>
      </c>
      <c r="C86" t="str">
        <f t="shared" si="1"/>
        <v>lourdes gurriel jr. tor</v>
      </c>
      <c r="D86" t="s">
        <v>1913</v>
      </c>
      <c r="E86" t="str">
        <f>VLOOKUP(D86,[1]Players!$J$3:$J$540,1,FALSE)</f>
        <v>lourdesgurrieljr.tor</v>
      </c>
      <c r="F86" t="s">
        <v>1420</v>
      </c>
      <c r="G86">
        <v>141</v>
      </c>
      <c r="H86">
        <v>132</v>
      </c>
      <c r="I86">
        <v>132</v>
      </c>
      <c r="J86" s="1">
        <v>0.89</v>
      </c>
      <c r="K86" s="1">
        <v>0.79</v>
      </c>
      <c r="L86" t="s">
        <v>256</v>
      </c>
      <c r="M86" t="s">
        <v>257</v>
      </c>
      <c r="N86">
        <v>62</v>
      </c>
      <c r="O86">
        <v>21</v>
      </c>
      <c r="P86">
        <v>84</v>
      </c>
      <c r="Q86">
        <v>1</v>
      </c>
      <c r="R86">
        <v>0.27600000000000002</v>
      </c>
    </row>
    <row r="87" spans="1:18" hidden="1" x14ac:dyDescent="0.25">
      <c r="A87" t="s">
        <v>258</v>
      </c>
      <c r="B87" t="s">
        <v>1446</v>
      </c>
      <c r="C87" t="str">
        <f t="shared" si="1"/>
        <v>willy adames mil</v>
      </c>
      <c r="D87" t="s">
        <v>1914</v>
      </c>
      <c r="E87" t="str">
        <f>VLOOKUP(D87,[1]Players!$J$3:$J$540,1,FALSE)</f>
        <v>willyadamesmil</v>
      </c>
      <c r="F87" t="s">
        <v>1351</v>
      </c>
      <c r="G87">
        <v>140</v>
      </c>
      <c r="H87">
        <v>133</v>
      </c>
      <c r="I87">
        <v>133</v>
      </c>
      <c r="J87" s="1">
        <v>0.87</v>
      </c>
      <c r="K87" s="1">
        <v>0.72</v>
      </c>
      <c r="L87" t="s">
        <v>259</v>
      </c>
      <c r="M87" t="s">
        <v>260</v>
      </c>
      <c r="N87">
        <v>77</v>
      </c>
      <c r="O87">
        <v>25</v>
      </c>
      <c r="P87">
        <v>73</v>
      </c>
      <c r="Q87">
        <v>5</v>
      </c>
      <c r="R87">
        <v>0.26200000000000001</v>
      </c>
    </row>
    <row r="88" spans="1:18" hidden="1" x14ac:dyDescent="0.25">
      <c r="A88" t="s">
        <v>261</v>
      </c>
      <c r="B88" t="s">
        <v>1447</v>
      </c>
      <c r="C88" t="str">
        <f t="shared" si="1"/>
        <v>chris taylor lad</v>
      </c>
      <c r="D88" t="s">
        <v>1915</v>
      </c>
      <c r="E88" t="str">
        <f>VLOOKUP(D88,[1]Players!$J$3:$J$540,1,FALSE)</f>
        <v>christaylorlad</v>
      </c>
      <c r="F88" t="s">
        <v>1448</v>
      </c>
      <c r="G88">
        <v>148</v>
      </c>
      <c r="H88">
        <v>134</v>
      </c>
      <c r="I88">
        <v>134</v>
      </c>
      <c r="J88" s="1">
        <v>0.93</v>
      </c>
      <c r="K88" s="1">
        <v>0.87</v>
      </c>
      <c r="L88" t="s">
        <v>262</v>
      </c>
      <c r="M88" t="s">
        <v>263</v>
      </c>
      <c r="N88">
        <v>92</v>
      </c>
      <c r="O88">
        <v>20</v>
      </c>
      <c r="P88">
        <v>73</v>
      </c>
      <c r="Q88">
        <v>13</v>
      </c>
      <c r="R88">
        <v>0.254</v>
      </c>
    </row>
    <row r="89" spans="1:18" hidden="1" x14ac:dyDescent="0.25">
      <c r="A89" t="s">
        <v>264</v>
      </c>
      <c r="B89" t="s">
        <v>1449</v>
      </c>
      <c r="C89" t="str">
        <f t="shared" si="1"/>
        <v>jorge soler mia</v>
      </c>
      <c r="D89" t="s">
        <v>1916</v>
      </c>
      <c r="E89" t="str">
        <f>VLOOKUP(D89,[1]Players!$J$3:$J$540,1,FALSE)</f>
        <v>jorgesolermia</v>
      </c>
      <c r="F89" t="s">
        <v>1353</v>
      </c>
      <c r="G89">
        <v>149</v>
      </c>
      <c r="H89">
        <v>136</v>
      </c>
      <c r="I89">
        <v>136</v>
      </c>
      <c r="J89" s="1">
        <v>0.86</v>
      </c>
      <c r="K89" s="1">
        <v>0.68</v>
      </c>
      <c r="L89" t="s">
        <v>265</v>
      </c>
      <c r="M89" t="s">
        <v>266</v>
      </c>
      <c r="N89">
        <v>74</v>
      </c>
      <c r="O89">
        <v>27</v>
      </c>
      <c r="P89">
        <v>70</v>
      </c>
      <c r="Q89">
        <v>0</v>
      </c>
      <c r="R89">
        <v>0.223</v>
      </c>
    </row>
    <row r="90" spans="1:18" x14ac:dyDescent="0.25">
      <c r="A90" t="s">
        <v>267</v>
      </c>
      <c r="B90" t="s">
        <v>1450</v>
      </c>
      <c r="C90" t="str">
        <f t="shared" si="1"/>
        <v>michael conforto nym</v>
      </c>
      <c r="D90" t="s">
        <v>1917</v>
      </c>
      <c r="E90" t="e">
        <f>VLOOKUP(D90,[1]Players!$J$3:$J$540,1,FALSE)</f>
        <v>#N/A</v>
      </c>
      <c r="F90" t="s">
        <v>1353</v>
      </c>
      <c r="G90">
        <v>125</v>
      </c>
      <c r="H90">
        <v>138</v>
      </c>
      <c r="I90">
        <v>138</v>
      </c>
      <c r="J90" s="1">
        <v>0.78</v>
      </c>
      <c r="K90" s="1">
        <v>0.39</v>
      </c>
      <c r="L90" t="s">
        <v>268</v>
      </c>
      <c r="M90" t="s">
        <v>269</v>
      </c>
      <c r="N90">
        <v>52</v>
      </c>
      <c r="O90">
        <v>14</v>
      </c>
      <c r="P90">
        <v>55</v>
      </c>
      <c r="Q90">
        <v>1</v>
      </c>
      <c r="R90">
        <v>0.23200000000000001</v>
      </c>
    </row>
    <row r="91" spans="1:18" hidden="1" x14ac:dyDescent="0.25">
      <c r="A91" t="s">
        <v>270</v>
      </c>
      <c r="B91" t="s">
        <v>1451</v>
      </c>
      <c r="C91" t="str">
        <f t="shared" si="1"/>
        <v>yoán moncada cws</v>
      </c>
      <c r="D91" t="s">
        <v>1918</v>
      </c>
      <c r="E91" t="str">
        <f>VLOOKUP(D91,[1]Players!$J$3:$J$540,1,FALSE)</f>
        <v>yoanmoncadacws</v>
      </c>
      <c r="F91" t="s">
        <v>1349</v>
      </c>
      <c r="G91">
        <v>144</v>
      </c>
      <c r="H91">
        <v>139</v>
      </c>
      <c r="I91">
        <v>139</v>
      </c>
      <c r="J91" s="1">
        <v>0.91</v>
      </c>
      <c r="K91" s="1">
        <v>0.82</v>
      </c>
      <c r="L91" t="s">
        <v>271</v>
      </c>
      <c r="M91" t="s">
        <v>272</v>
      </c>
      <c r="N91">
        <v>74</v>
      </c>
      <c r="O91">
        <v>14</v>
      </c>
      <c r="P91">
        <v>61</v>
      </c>
      <c r="Q91">
        <v>3</v>
      </c>
      <c r="R91">
        <v>0.26300000000000001</v>
      </c>
    </row>
    <row r="92" spans="1:18" hidden="1" x14ac:dyDescent="0.25">
      <c r="A92" t="s">
        <v>273</v>
      </c>
      <c r="B92" t="s">
        <v>1452</v>
      </c>
      <c r="C92" t="str">
        <f t="shared" si="1"/>
        <v>willson contreras chc</v>
      </c>
      <c r="D92" t="s">
        <v>1919</v>
      </c>
      <c r="E92" t="str">
        <f>VLOOKUP(D92,[1]Players!$J$3:$J$540,1,FALSE)</f>
        <v>willsoncontreraschc</v>
      </c>
      <c r="F92" t="s">
        <v>1383</v>
      </c>
      <c r="G92">
        <v>128</v>
      </c>
      <c r="H92">
        <v>140</v>
      </c>
      <c r="I92">
        <v>140</v>
      </c>
      <c r="J92" s="1">
        <v>0.97</v>
      </c>
      <c r="K92" s="1">
        <v>0.92</v>
      </c>
      <c r="L92" t="s">
        <v>274</v>
      </c>
      <c r="M92" t="s">
        <v>275</v>
      </c>
      <c r="N92">
        <v>61</v>
      </c>
      <c r="O92">
        <v>21</v>
      </c>
      <c r="P92">
        <v>57</v>
      </c>
      <c r="Q92">
        <v>5</v>
      </c>
      <c r="R92">
        <v>0.23699999999999999</v>
      </c>
    </row>
    <row r="93" spans="1:18" hidden="1" x14ac:dyDescent="0.25">
      <c r="A93" t="s">
        <v>276</v>
      </c>
      <c r="B93" t="s">
        <v>1453</v>
      </c>
      <c r="C93" t="str">
        <f t="shared" si="1"/>
        <v>avisaíl garcía mia</v>
      </c>
      <c r="D93" t="s">
        <v>1920</v>
      </c>
      <c r="E93" t="str">
        <f>VLOOKUP(D93,[1]Players!$J$3:$J$540,1,FALSE)</f>
        <v>avisailgarciamia</v>
      </c>
      <c r="F93" t="s">
        <v>1353</v>
      </c>
      <c r="G93">
        <v>135</v>
      </c>
      <c r="H93">
        <v>142</v>
      </c>
      <c r="I93">
        <v>142</v>
      </c>
      <c r="J93" s="1">
        <v>0.83</v>
      </c>
      <c r="K93" s="1">
        <v>0.57999999999999996</v>
      </c>
      <c r="L93" t="s">
        <v>277</v>
      </c>
      <c r="M93" t="s">
        <v>278</v>
      </c>
      <c r="N93">
        <v>68</v>
      </c>
      <c r="O93">
        <v>29</v>
      </c>
      <c r="P93">
        <v>86</v>
      </c>
      <c r="Q93">
        <v>8</v>
      </c>
      <c r="R93">
        <v>0.26200000000000001</v>
      </c>
    </row>
    <row r="94" spans="1:18" hidden="1" x14ac:dyDescent="0.25">
      <c r="A94" t="s">
        <v>279</v>
      </c>
      <c r="B94" t="s">
        <v>1454</v>
      </c>
      <c r="C94" t="str">
        <f t="shared" si="1"/>
        <v>matt chapman tor</v>
      </c>
      <c r="D94" t="s">
        <v>1921</v>
      </c>
      <c r="E94" t="str">
        <f>VLOOKUP(D94,[1]Players!$J$3:$J$540,1,FALSE)</f>
        <v>mattchapmantor</v>
      </c>
      <c r="F94" t="s">
        <v>1349</v>
      </c>
      <c r="G94">
        <v>151</v>
      </c>
      <c r="H94">
        <v>143</v>
      </c>
      <c r="I94">
        <v>143</v>
      </c>
      <c r="J94" s="1">
        <v>0.92</v>
      </c>
      <c r="K94" s="1">
        <v>0.85</v>
      </c>
      <c r="L94" t="s">
        <v>280</v>
      </c>
      <c r="M94" t="s">
        <v>281</v>
      </c>
      <c r="N94">
        <v>75</v>
      </c>
      <c r="O94">
        <v>27</v>
      </c>
      <c r="P94">
        <v>72</v>
      </c>
      <c r="Q94">
        <v>3</v>
      </c>
      <c r="R94">
        <v>0.21</v>
      </c>
    </row>
    <row r="95" spans="1:18" hidden="1" x14ac:dyDescent="0.25">
      <c r="A95" t="s">
        <v>282</v>
      </c>
      <c r="B95" t="s">
        <v>1455</v>
      </c>
      <c r="C95" t="str">
        <f t="shared" si="1"/>
        <v>joey votto cin</v>
      </c>
      <c r="D95" t="s">
        <v>1922</v>
      </c>
      <c r="E95" t="str">
        <f>VLOOKUP(D95,[1]Players!$J$3:$J$540,1,FALSE)</f>
        <v>joeyvottocin</v>
      </c>
      <c r="F95" t="s">
        <v>1355</v>
      </c>
      <c r="G95">
        <v>129</v>
      </c>
      <c r="H95">
        <v>145</v>
      </c>
      <c r="I95">
        <v>145</v>
      </c>
      <c r="J95" s="1">
        <v>0.88</v>
      </c>
      <c r="K95" s="1">
        <v>0.75</v>
      </c>
      <c r="L95" t="s">
        <v>283</v>
      </c>
      <c r="M95" t="s">
        <v>284</v>
      </c>
      <c r="N95">
        <v>73</v>
      </c>
      <c r="O95">
        <v>36</v>
      </c>
      <c r="P95">
        <v>99</v>
      </c>
      <c r="Q95">
        <v>1</v>
      </c>
      <c r="R95">
        <v>0.26600000000000001</v>
      </c>
    </row>
    <row r="96" spans="1:18" hidden="1" x14ac:dyDescent="0.25">
      <c r="A96" t="s">
        <v>285</v>
      </c>
      <c r="B96" t="s">
        <v>1456</v>
      </c>
      <c r="C96" t="str">
        <f t="shared" si="1"/>
        <v>jarred kelenic sea</v>
      </c>
      <c r="D96" t="s">
        <v>1923</v>
      </c>
      <c r="E96" t="str">
        <f>VLOOKUP(D96,[1]Players!$J$3:$J$540,1,FALSE)</f>
        <v>jarredkelenicsea</v>
      </c>
      <c r="F96" t="s">
        <v>1353</v>
      </c>
      <c r="G96">
        <v>93</v>
      </c>
      <c r="H96">
        <v>146</v>
      </c>
      <c r="I96">
        <v>146</v>
      </c>
      <c r="J96" s="1">
        <v>0.83</v>
      </c>
      <c r="K96" s="1">
        <v>0.65</v>
      </c>
      <c r="L96" t="s">
        <v>286</v>
      </c>
      <c r="M96" t="s">
        <v>287</v>
      </c>
      <c r="N96">
        <v>41</v>
      </c>
      <c r="O96">
        <v>14</v>
      </c>
      <c r="P96">
        <v>43</v>
      </c>
      <c r="Q96">
        <v>6</v>
      </c>
      <c r="R96">
        <v>0.18099999999999999</v>
      </c>
    </row>
    <row r="97" spans="1:18" hidden="1" x14ac:dyDescent="0.25">
      <c r="A97" t="s">
        <v>288</v>
      </c>
      <c r="B97" t="s">
        <v>1457</v>
      </c>
      <c r="C97" t="str">
        <f t="shared" si="1"/>
        <v>ty france sea</v>
      </c>
      <c r="D97" t="s">
        <v>1924</v>
      </c>
      <c r="E97" t="str">
        <f>VLOOKUP(D97,[1]Players!$J$3:$J$540,1,FALSE)</f>
        <v>tyfrancesea</v>
      </c>
      <c r="F97" t="s">
        <v>1442</v>
      </c>
      <c r="G97">
        <v>152</v>
      </c>
      <c r="H97">
        <v>148</v>
      </c>
      <c r="I97">
        <v>148</v>
      </c>
      <c r="J97" s="1">
        <v>0.87</v>
      </c>
      <c r="K97" s="1">
        <v>0.77</v>
      </c>
      <c r="L97" t="s">
        <v>289</v>
      </c>
      <c r="M97" t="s">
        <v>290</v>
      </c>
      <c r="N97">
        <v>85</v>
      </c>
      <c r="O97">
        <v>18</v>
      </c>
      <c r="P97">
        <v>73</v>
      </c>
      <c r="Q97">
        <v>0</v>
      </c>
      <c r="R97">
        <v>0.29099999999999998</v>
      </c>
    </row>
    <row r="98" spans="1:18" hidden="1" x14ac:dyDescent="0.25">
      <c r="A98" t="s">
        <v>291</v>
      </c>
      <c r="B98" t="s">
        <v>1458</v>
      </c>
      <c r="C98" t="str">
        <f t="shared" si="1"/>
        <v>joey gallo nyy</v>
      </c>
      <c r="D98" t="s">
        <v>1925</v>
      </c>
      <c r="E98" t="str">
        <f>VLOOKUP(D98,[1]Players!$J$3:$J$540,1,FALSE)</f>
        <v>joeygallonyy</v>
      </c>
      <c r="F98" t="s">
        <v>1353</v>
      </c>
      <c r="G98">
        <v>153</v>
      </c>
      <c r="H98">
        <v>149</v>
      </c>
      <c r="I98">
        <v>149</v>
      </c>
      <c r="J98" s="1">
        <v>0.89</v>
      </c>
      <c r="K98" s="1">
        <v>0.77</v>
      </c>
      <c r="L98" t="s">
        <v>292</v>
      </c>
      <c r="M98" t="s">
        <v>293</v>
      </c>
      <c r="N98">
        <v>90</v>
      </c>
      <c r="O98">
        <v>38</v>
      </c>
      <c r="P98">
        <v>77</v>
      </c>
      <c r="Q98">
        <v>6</v>
      </c>
      <c r="R98">
        <v>0.19900000000000001</v>
      </c>
    </row>
    <row r="99" spans="1:18" hidden="1" x14ac:dyDescent="0.25">
      <c r="A99" t="s">
        <v>294</v>
      </c>
      <c r="B99" t="s">
        <v>1459</v>
      </c>
      <c r="C99" t="str">
        <f t="shared" si="1"/>
        <v>hunter renfroe mil</v>
      </c>
      <c r="D99" t="s">
        <v>1926</v>
      </c>
      <c r="E99" t="str">
        <f>VLOOKUP(D99,[1]Players!$J$3:$J$540,1,FALSE)</f>
        <v>hunterrenfroemil</v>
      </c>
      <c r="F99" t="s">
        <v>1353</v>
      </c>
      <c r="G99">
        <v>144</v>
      </c>
      <c r="H99">
        <v>150</v>
      </c>
      <c r="I99">
        <v>150</v>
      </c>
      <c r="J99" s="1">
        <v>0.84</v>
      </c>
      <c r="K99" s="1">
        <v>0.67</v>
      </c>
      <c r="L99" t="s">
        <v>295</v>
      </c>
      <c r="M99" t="s">
        <v>296</v>
      </c>
      <c r="N99">
        <v>89</v>
      </c>
      <c r="O99">
        <v>31</v>
      </c>
      <c r="P99">
        <v>96</v>
      </c>
      <c r="Q99">
        <v>1</v>
      </c>
      <c r="R99">
        <v>0.25900000000000001</v>
      </c>
    </row>
    <row r="100" spans="1:18" hidden="1" x14ac:dyDescent="0.25">
      <c r="A100" t="s">
        <v>297</v>
      </c>
      <c r="B100" t="s">
        <v>1460</v>
      </c>
      <c r="C100" t="str">
        <f t="shared" si="1"/>
        <v>alex verdugo bos</v>
      </c>
      <c r="D100" t="s">
        <v>1927</v>
      </c>
      <c r="E100" t="str">
        <f>VLOOKUP(D100,[1]Players!$J$3:$J$540,1,FALSE)</f>
        <v>alexverdugobos</v>
      </c>
      <c r="F100" t="s">
        <v>1353</v>
      </c>
      <c r="G100">
        <v>146</v>
      </c>
      <c r="H100">
        <v>151</v>
      </c>
      <c r="I100">
        <v>151</v>
      </c>
      <c r="J100" s="1">
        <v>0.88</v>
      </c>
      <c r="K100" s="1">
        <v>0.76</v>
      </c>
      <c r="L100" t="s">
        <v>298</v>
      </c>
      <c r="M100" t="s">
        <v>299</v>
      </c>
      <c r="N100">
        <v>88</v>
      </c>
      <c r="O100">
        <v>13</v>
      </c>
      <c r="P100">
        <v>63</v>
      </c>
      <c r="Q100">
        <v>6</v>
      </c>
      <c r="R100">
        <v>0.28899999999999998</v>
      </c>
    </row>
    <row r="101" spans="1:18" hidden="1" x14ac:dyDescent="0.25">
      <c r="A101" t="s">
        <v>300</v>
      </c>
      <c r="B101" t="s">
        <v>1461</v>
      </c>
      <c r="C101" t="str">
        <f t="shared" si="1"/>
        <v>yuli gurriel hou</v>
      </c>
      <c r="D101" t="s">
        <v>1928</v>
      </c>
      <c r="E101" t="str">
        <f>VLOOKUP(D101,[1]Players!$J$3:$J$540,1,FALSE)</f>
        <v>yuligurrielhou</v>
      </c>
      <c r="F101" t="s">
        <v>1355</v>
      </c>
      <c r="G101">
        <v>143</v>
      </c>
      <c r="H101">
        <v>153</v>
      </c>
      <c r="I101">
        <v>153</v>
      </c>
      <c r="J101" s="1">
        <v>0.87</v>
      </c>
      <c r="K101" s="1">
        <v>0.77</v>
      </c>
      <c r="L101" t="s">
        <v>301</v>
      </c>
      <c r="M101" t="s">
        <v>302</v>
      </c>
      <c r="N101">
        <v>83</v>
      </c>
      <c r="O101">
        <v>15</v>
      </c>
      <c r="P101">
        <v>81</v>
      </c>
      <c r="Q101">
        <v>1</v>
      </c>
      <c r="R101">
        <v>0.31900000000000001</v>
      </c>
    </row>
    <row r="102" spans="1:18" hidden="1" x14ac:dyDescent="0.25">
      <c r="A102" t="s">
        <v>303</v>
      </c>
      <c r="B102" t="s">
        <v>1462</v>
      </c>
      <c r="C102" t="str">
        <f t="shared" si="1"/>
        <v>trey mancini bal</v>
      </c>
      <c r="D102" t="s">
        <v>1929</v>
      </c>
      <c r="E102" t="str">
        <f>VLOOKUP(D102,[1]Players!$J$3:$J$540,1,FALSE)</f>
        <v>treymancinibal</v>
      </c>
      <c r="F102" t="s">
        <v>1355</v>
      </c>
      <c r="G102">
        <v>147</v>
      </c>
      <c r="H102">
        <v>154</v>
      </c>
      <c r="I102">
        <v>154</v>
      </c>
      <c r="J102" s="1">
        <v>0.84</v>
      </c>
      <c r="K102" s="1">
        <v>0.65</v>
      </c>
      <c r="L102" t="s">
        <v>304</v>
      </c>
      <c r="M102" t="s">
        <v>305</v>
      </c>
      <c r="N102">
        <v>77</v>
      </c>
      <c r="O102">
        <v>21</v>
      </c>
      <c r="P102">
        <v>71</v>
      </c>
      <c r="Q102">
        <v>0</v>
      </c>
      <c r="R102">
        <v>0.255</v>
      </c>
    </row>
    <row r="103" spans="1:18" hidden="1" x14ac:dyDescent="0.25">
      <c r="A103" t="s">
        <v>306</v>
      </c>
      <c r="B103" t="s">
        <v>1463</v>
      </c>
      <c r="C103" t="str">
        <f t="shared" si="1"/>
        <v>ke'bryan hayes pit</v>
      </c>
      <c r="D103" t="s">
        <v>1930</v>
      </c>
      <c r="E103" t="str">
        <f>VLOOKUP(D103,[1]Players!$J$3:$J$540,1,FALSE)</f>
        <v>ke'bryanhayespit</v>
      </c>
      <c r="F103" t="s">
        <v>1349</v>
      </c>
      <c r="G103">
        <v>96</v>
      </c>
      <c r="H103">
        <v>156</v>
      </c>
      <c r="I103">
        <v>156</v>
      </c>
      <c r="J103" s="1">
        <v>0.84</v>
      </c>
      <c r="K103" s="1">
        <v>0.69</v>
      </c>
      <c r="L103" t="s">
        <v>307</v>
      </c>
      <c r="M103" t="s">
        <v>308</v>
      </c>
      <c r="N103">
        <v>49</v>
      </c>
      <c r="O103">
        <v>6</v>
      </c>
      <c r="P103">
        <v>38</v>
      </c>
      <c r="Q103">
        <v>9</v>
      </c>
      <c r="R103">
        <v>0.25700000000000001</v>
      </c>
    </row>
    <row r="104" spans="1:18" hidden="1" x14ac:dyDescent="0.25">
      <c r="A104" t="s">
        <v>309</v>
      </c>
      <c r="B104" t="s">
        <v>1464</v>
      </c>
      <c r="C104" t="str">
        <f t="shared" si="1"/>
        <v>josh donaldson nyy</v>
      </c>
      <c r="D104" t="s">
        <v>1931</v>
      </c>
      <c r="E104" t="str">
        <f>VLOOKUP(D104,[1]Players!$J$3:$J$540,1,FALSE)</f>
        <v>joshdonaldsonnyy</v>
      </c>
      <c r="F104" t="s">
        <v>1349</v>
      </c>
      <c r="G104">
        <v>135</v>
      </c>
      <c r="H104">
        <v>157</v>
      </c>
      <c r="I104">
        <v>157</v>
      </c>
      <c r="J104" s="1">
        <v>0.85</v>
      </c>
      <c r="K104" s="1">
        <v>0.69</v>
      </c>
      <c r="L104" t="s">
        <v>310</v>
      </c>
      <c r="M104" t="s">
        <v>311</v>
      </c>
      <c r="N104">
        <v>73</v>
      </c>
      <c r="O104">
        <v>26</v>
      </c>
      <c r="P104">
        <v>72</v>
      </c>
      <c r="Q104">
        <v>0</v>
      </c>
      <c r="R104">
        <v>0.247</v>
      </c>
    </row>
    <row r="105" spans="1:18" hidden="1" x14ac:dyDescent="0.25">
      <c r="A105" t="s">
        <v>312</v>
      </c>
      <c r="B105" t="s">
        <v>1465</v>
      </c>
      <c r="C105" t="str">
        <f t="shared" si="1"/>
        <v>seiya suzuki chc</v>
      </c>
      <c r="D105" t="s">
        <v>1932</v>
      </c>
      <c r="E105" t="str">
        <f>VLOOKUP(D105,[1]Players!$J$3:$J$540,1,FALSE)</f>
        <v>seiyasuzukichc</v>
      </c>
      <c r="F105" t="s">
        <v>1353</v>
      </c>
      <c r="G105" t="s">
        <v>214</v>
      </c>
      <c r="H105">
        <v>158</v>
      </c>
      <c r="I105">
        <v>158</v>
      </c>
      <c r="J105" s="1">
        <v>0.77</v>
      </c>
      <c r="K105" s="1">
        <v>0.62</v>
      </c>
      <c r="L105" t="s">
        <v>313</v>
      </c>
      <c r="M105" t="s">
        <v>216</v>
      </c>
      <c r="N105" t="s">
        <v>214</v>
      </c>
      <c r="O105" t="s">
        <v>214</v>
      </c>
      <c r="P105" t="s">
        <v>214</v>
      </c>
      <c r="Q105" t="s">
        <v>214</v>
      </c>
      <c r="R105" t="s">
        <v>214</v>
      </c>
    </row>
    <row r="106" spans="1:18" hidden="1" x14ac:dyDescent="0.25">
      <c r="A106" t="s">
        <v>314</v>
      </c>
      <c r="B106" t="s">
        <v>1466</v>
      </c>
      <c r="C106" t="str">
        <f t="shared" si="1"/>
        <v>dylan carlson stl</v>
      </c>
      <c r="D106" t="s">
        <v>1933</v>
      </c>
      <c r="E106" t="str">
        <f>VLOOKUP(D106,[1]Players!$J$3:$J$540,1,FALSE)</f>
        <v>dylancarlsonstl</v>
      </c>
      <c r="F106" t="s">
        <v>1353</v>
      </c>
      <c r="G106">
        <v>149</v>
      </c>
      <c r="H106">
        <v>159</v>
      </c>
      <c r="I106">
        <v>159</v>
      </c>
      <c r="J106" s="1">
        <v>0.88</v>
      </c>
      <c r="K106" s="1">
        <v>0.81</v>
      </c>
      <c r="L106" t="s">
        <v>315</v>
      </c>
      <c r="M106" t="s">
        <v>316</v>
      </c>
      <c r="N106">
        <v>79</v>
      </c>
      <c r="O106">
        <v>18</v>
      </c>
      <c r="P106">
        <v>65</v>
      </c>
      <c r="Q106">
        <v>2</v>
      </c>
      <c r="R106">
        <v>0.26600000000000001</v>
      </c>
    </row>
    <row r="107" spans="1:18" hidden="1" x14ac:dyDescent="0.25">
      <c r="A107" t="s">
        <v>317</v>
      </c>
      <c r="B107" t="s">
        <v>1467</v>
      </c>
      <c r="C107" t="str">
        <f t="shared" si="1"/>
        <v>robbie grossman det</v>
      </c>
      <c r="D107" t="s">
        <v>1934</v>
      </c>
      <c r="E107" t="str">
        <f>VLOOKUP(D107,[1]Players!$J$3:$J$540,1,FALSE)</f>
        <v>robbiegrossmandet</v>
      </c>
      <c r="F107" t="s">
        <v>1353</v>
      </c>
      <c r="G107">
        <v>156</v>
      </c>
      <c r="H107">
        <v>160</v>
      </c>
      <c r="I107">
        <v>160</v>
      </c>
      <c r="J107" s="1">
        <v>0.72</v>
      </c>
      <c r="K107" s="1">
        <v>0.38</v>
      </c>
      <c r="L107" t="s">
        <v>318</v>
      </c>
      <c r="M107" t="s">
        <v>319</v>
      </c>
      <c r="N107">
        <v>88</v>
      </c>
      <c r="O107">
        <v>23</v>
      </c>
      <c r="P107">
        <v>67</v>
      </c>
      <c r="Q107">
        <v>20</v>
      </c>
      <c r="R107">
        <v>0.23899999999999999</v>
      </c>
    </row>
    <row r="108" spans="1:18" hidden="1" x14ac:dyDescent="0.25">
      <c r="A108" t="s">
        <v>320</v>
      </c>
      <c r="B108" t="s">
        <v>1468</v>
      </c>
      <c r="C108" t="str">
        <f t="shared" si="1"/>
        <v>ian happ chc</v>
      </c>
      <c r="D108" t="s">
        <v>1935</v>
      </c>
      <c r="E108" t="str">
        <f>VLOOKUP(D108,[1]Players!$J$3:$J$540,1,FALSE)</f>
        <v>ianhappchc</v>
      </c>
      <c r="F108" t="s">
        <v>1353</v>
      </c>
      <c r="G108">
        <v>148</v>
      </c>
      <c r="H108">
        <v>163</v>
      </c>
      <c r="I108">
        <v>163</v>
      </c>
      <c r="J108" s="1">
        <v>0.68</v>
      </c>
      <c r="K108" s="1">
        <v>0.24</v>
      </c>
      <c r="L108" t="s">
        <v>321</v>
      </c>
      <c r="M108" t="s">
        <v>322</v>
      </c>
      <c r="N108">
        <v>63</v>
      </c>
      <c r="O108">
        <v>25</v>
      </c>
      <c r="P108">
        <v>66</v>
      </c>
      <c r="Q108">
        <v>9</v>
      </c>
      <c r="R108">
        <v>0.22600000000000001</v>
      </c>
    </row>
    <row r="109" spans="1:18" hidden="1" x14ac:dyDescent="0.25">
      <c r="A109" t="s">
        <v>323</v>
      </c>
      <c r="B109" t="s">
        <v>1469</v>
      </c>
      <c r="C109" t="str">
        <f t="shared" si="1"/>
        <v>yasmani grandal cws</v>
      </c>
      <c r="D109" t="s">
        <v>1936</v>
      </c>
      <c r="E109" t="str">
        <f>VLOOKUP(D109,[1]Players!$J$3:$J$540,1,FALSE)</f>
        <v>yasmanigrandalcws</v>
      </c>
      <c r="F109" t="s">
        <v>1418</v>
      </c>
      <c r="G109">
        <v>93</v>
      </c>
      <c r="H109">
        <v>164</v>
      </c>
      <c r="I109">
        <v>164</v>
      </c>
      <c r="J109" s="1">
        <v>0.96</v>
      </c>
      <c r="K109" s="1">
        <v>0.93</v>
      </c>
      <c r="L109" t="s">
        <v>324</v>
      </c>
      <c r="M109" t="s">
        <v>325</v>
      </c>
      <c r="N109">
        <v>60</v>
      </c>
      <c r="O109">
        <v>23</v>
      </c>
      <c r="P109">
        <v>62</v>
      </c>
      <c r="Q109">
        <v>0</v>
      </c>
      <c r="R109">
        <v>0.24</v>
      </c>
    </row>
    <row r="110" spans="1:18" hidden="1" x14ac:dyDescent="0.25">
      <c r="A110" t="s">
        <v>326</v>
      </c>
      <c r="B110" t="s">
        <v>1470</v>
      </c>
      <c r="C110" t="str">
        <f t="shared" si="1"/>
        <v>gleyber torres nyy</v>
      </c>
      <c r="D110" t="s">
        <v>1937</v>
      </c>
      <c r="E110" t="str">
        <f>VLOOKUP(D110,[1]Players!$J$3:$J$540,1,FALSE)</f>
        <v>gleybertorresnyy</v>
      </c>
      <c r="F110" t="s">
        <v>1347</v>
      </c>
      <c r="G110">
        <v>127</v>
      </c>
      <c r="H110">
        <v>166</v>
      </c>
      <c r="I110">
        <v>166</v>
      </c>
      <c r="J110" s="1">
        <v>0.85</v>
      </c>
      <c r="K110" s="1">
        <v>0.72</v>
      </c>
      <c r="L110" t="s">
        <v>327</v>
      </c>
      <c r="M110" t="s">
        <v>328</v>
      </c>
      <c r="N110">
        <v>50</v>
      </c>
      <c r="O110">
        <v>9</v>
      </c>
      <c r="P110">
        <v>51</v>
      </c>
      <c r="Q110">
        <v>14</v>
      </c>
      <c r="R110">
        <v>0.25900000000000001</v>
      </c>
    </row>
    <row r="111" spans="1:18" hidden="1" x14ac:dyDescent="0.25">
      <c r="A111" t="s">
        <v>329</v>
      </c>
      <c r="B111" t="s">
        <v>1471</v>
      </c>
      <c r="C111" t="str">
        <f t="shared" si="1"/>
        <v>andrew benintendi kc</v>
      </c>
      <c r="D111" t="s">
        <v>1938</v>
      </c>
      <c r="E111" t="str">
        <f>VLOOKUP(D111,[1]Players!$J$3:$J$540,1,FALSE)</f>
        <v>andrewbenintendikc</v>
      </c>
      <c r="F111" t="s">
        <v>1353</v>
      </c>
      <c r="G111">
        <v>134</v>
      </c>
      <c r="H111">
        <v>168</v>
      </c>
      <c r="I111">
        <v>168</v>
      </c>
      <c r="J111" s="1">
        <v>0.76</v>
      </c>
      <c r="K111" s="1">
        <v>0.47</v>
      </c>
      <c r="L111" t="s">
        <v>330</v>
      </c>
      <c r="M111" t="s">
        <v>331</v>
      </c>
      <c r="N111">
        <v>63</v>
      </c>
      <c r="O111">
        <v>17</v>
      </c>
      <c r="P111">
        <v>73</v>
      </c>
      <c r="Q111">
        <v>8</v>
      </c>
      <c r="R111">
        <v>0.27600000000000002</v>
      </c>
    </row>
    <row r="112" spans="1:18" hidden="1" x14ac:dyDescent="0.25">
      <c r="A112" t="s">
        <v>332</v>
      </c>
      <c r="B112" t="s">
        <v>1472</v>
      </c>
      <c r="C112" t="str">
        <f t="shared" si="1"/>
        <v>jean segura phi</v>
      </c>
      <c r="D112" t="s">
        <v>1939</v>
      </c>
      <c r="E112" t="str">
        <f>VLOOKUP(D112,[1]Players!$J$3:$J$540,1,FALSE)</f>
        <v>jeanseguraphi</v>
      </c>
      <c r="F112" t="s">
        <v>1367</v>
      </c>
      <c r="G112">
        <v>131</v>
      </c>
      <c r="H112">
        <v>169</v>
      </c>
      <c r="I112">
        <v>169</v>
      </c>
      <c r="J112" s="1">
        <v>0.79</v>
      </c>
      <c r="K112" s="1">
        <v>0.52</v>
      </c>
      <c r="L112" t="s">
        <v>333</v>
      </c>
      <c r="M112" t="s">
        <v>334</v>
      </c>
      <c r="N112">
        <v>76</v>
      </c>
      <c r="O112">
        <v>14</v>
      </c>
      <c r="P112">
        <v>58</v>
      </c>
      <c r="Q112">
        <v>9</v>
      </c>
      <c r="R112">
        <v>0.28999999999999998</v>
      </c>
    </row>
    <row r="113" spans="1:18" hidden="1" x14ac:dyDescent="0.25">
      <c r="A113" t="s">
        <v>335</v>
      </c>
      <c r="B113" t="s">
        <v>1473</v>
      </c>
      <c r="C113" t="str">
        <f t="shared" si="1"/>
        <v>ryan mcmahon col</v>
      </c>
      <c r="D113" t="s">
        <v>1940</v>
      </c>
      <c r="E113" t="str">
        <f>VLOOKUP(D113,[1]Players!$J$3:$J$540,1,FALSE)</f>
        <v>ryanmcmahoncol</v>
      </c>
      <c r="F113" t="s">
        <v>1474</v>
      </c>
      <c r="G113">
        <v>151</v>
      </c>
      <c r="H113">
        <v>171</v>
      </c>
      <c r="I113">
        <v>171</v>
      </c>
      <c r="J113" s="1">
        <v>0.86</v>
      </c>
      <c r="K113" s="1">
        <v>0.71</v>
      </c>
      <c r="L113" t="s">
        <v>336</v>
      </c>
      <c r="M113" t="s">
        <v>337</v>
      </c>
      <c r="N113">
        <v>80</v>
      </c>
      <c r="O113">
        <v>23</v>
      </c>
      <c r="P113">
        <v>86</v>
      </c>
      <c r="Q113">
        <v>6</v>
      </c>
      <c r="R113">
        <v>0.254</v>
      </c>
    </row>
    <row r="114" spans="1:18" hidden="1" x14ac:dyDescent="0.25">
      <c r="A114" t="s">
        <v>338</v>
      </c>
      <c r="B114" t="s">
        <v>1475</v>
      </c>
      <c r="C114" t="str">
        <f t="shared" si="1"/>
        <v>daulton varsho ari</v>
      </c>
      <c r="D114" t="s">
        <v>1941</v>
      </c>
      <c r="E114" t="str">
        <f>VLOOKUP(D114,[1]Players!$J$3:$J$540,1,FALSE)</f>
        <v>daultonvarshoari</v>
      </c>
      <c r="F114" t="s">
        <v>1476</v>
      </c>
      <c r="G114">
        <v>95</v>
      </c>
      <c r="H114">
        <v>172</v>
      </c>
      <c r="I114">
        <v>172</v>
      </c>
      <c r="J114" s="1">
        <v>0.91</v>
      </c>
      <c r="K114" s="1">
        <v>0.81</v>
      </c>
      <c r="L114" t="s">
        <v>339</v>
      </c>
      <c r="M114" t="s">
        <v>340</v>
      </c>
      <c r="N114">
        <v>41</v>
      </c>
      <c r="O114">
        <v>11</v>
      </c>
      <c r="P114">
        <v>38</v>
      </c>
      <c r="Q114">
        <v>6</v>
      </c>
      <c r="R114">
        <v>0.246</v>
      </c>
    </row>
    <row r="115" spans="1:18" hidden="1" x14ac:dyDescent="0.25">
      <c r="A115" t="s">
        <v>341</v>
      </c>
      <c r="B115" t="s">
        <v>1477</v>
      </c>
      <c r="C115" t="str">
        <f t="shared" si="1"/>
        <v>adolis garcía tex</v>
      </c>
      <c r="D115" t="s">
        <v>1942</v>
      </c>
      <c r="E115" t="str">
        <f>VLOOKUP(D115,[1]Players!$J$3:$J$540,1,FALSE)</f>
        <v>adolisgarciatex</v>
      </c>
      <c r="F115" t="s">
        <v>1353</v>
      </c>
      <c r="G115">
        <v>149</v>
      </c>
      <c r="H115">
        <v>174</v>
      </c>
      <c r="I115">
        <v>174</v>
      </c>
      <c r="J115" s="1">
        <v>0.82</v>
      </c>
      <c r="K115" s="1">
        <v>0.69</v>
      </c>
      <c r="L115" t="s">
        <v>342</v>
      </c>
      <c r="M115" t="s">
        <v>343</v>
      </c>
      <c r="N115">
        <v>77</v>
      </c>
      <c r="O115">
        <v>31</v>
      </c>
      <c r="P115">
        <v>90</v>
      </c>
      <c r="Q115">
        <v>16</v>
      </c>
      <c r="R115">
        <v>0.24299999999999999</v>
      </c>
    </row>
    <row r="116" spans="1:18" hidden="1" x14ac:dyDescent="0.25">
      <c r="A116" t="s">
        <v>344</v>
      </c>
      <c r="B116" t="s">
        <v>1478</v>
      </c>
      <c r="C116" t="str">
        <f t="shared" si="1"/>
        <v>justin turner lad</v>
      </c>
      <c r="D116" t="s">
        <v>1943</v>
      </c>
      <c r="E116" t="str">
        <f>VLOOKUP(D116,[1]Players!$J$3:$J$540,1,FALSE)</f>
        <v>justinturnerlad</v>
      </c>
      <c r="F116" t="s">
        <v>1349</v>
      </c>
      <c r="G116">
        <v>151</v>
      </c>
      <c r="H116">
        <v>176</v>
      </c>
      <c r="I116">
        <v>176</v>
      </c>
      <c r="J116" s="1">
        <v>0.9</v>
      </c>
      <c r="K116" s="1">
        <v>0.81</v>
      </c>
      <c r="L116" t="s">
        <v>345</v>
      </c>
      <c r="M116" t="s">
        <v>346</v>
      </c>
      <c r="N116">
        <v>87</v>
      </c>
      <c r="O116">
        <v>27</v>
      </c>
      <c r="P116">
        <v>87</v>
      </c>
      <c r="Q116">
        <v>3</v>
      </c>
      <c r="R116">
        <v>0.27800000000000002</v>
      </c>
    </row>
    <row r="117" spans="1:18" hidden="1" x14ac:dyDescent="0.25">
      <c r="A117" t="s">
        <v>347</v>
      </c>
      <c r="B117" t="s">
        <v>1479</v>
      </c>
      <c r="C117" t="str">
        <f t="shared" si="1"/>
        <v>austin hays bal</v>
      </c>
      <c r="D117" t="s">
        <v>1944</v>
      </c>
      <c r="E117" t="str">
        <f>VLOOKUP(D117,[1]Players!$J$3:$J$540,1,FALSE)</f>
        <v>austinhaysbal</v>
      </c>
      <c r="F117" t="s">
        <v>1353</v>
      </c>
      <c r="G117">
        <v>131</v>
      </c>
      <c r="H117">
        <v>177</v>
      </c>
      <c r="I117">
        <v>177</v>
      </c>
      <c r="J117" s="1">
        <v>0.71</v>
      </c>
      <c r="K117" s="1">
        <v>0.35</v>
      </c>
      <c r="L117" t="s">
        <v>348</v>
      </c>
      <c r="M117" t="s">
        <v>349</v>
      </c>
      <c r="N117">
        <v>73</v>
      </c>
      <c r="O117">
        <v>22</v>
      </c>
      <c r="P117">
        <v>71</v>
      </c>
      <c r="Q117">
        <v>4</v>
      </c>
      <c r="R117">
        <v>0.25600000000000001</v>
      </c>
    </row>
    <row r="118" spans="1:18" x14ac:dyDescent="0.25">
      <c r="A118" t="s">
        <v>350</v>
      </c>
      <c r="B118" t="s">
        <v>1480</v>
      </c>
      <c r="C118" t="str">
        <f t="shared" si="1"/>
        <v>ramón laureano oak</v>
      </c>
      <c r="D118" t="s">
        <v>1945</v>
      </c>
      <c r="E118" t="e">
        <f>VLOOKUP(D118,[1]Players!$J$3:$J$540,1,FALSE)</f>
        <v>#N/A</v>
      </c>
      <c r="F118" t="s">
        <v>1353</v>
      </c>
      <c r="G118">
        <v>88</v>
      </c>
      <c r="H118">
        <v>178</v>
      </c>
      <c r="I118">
        <v>178</v>
      </c>
      <c r="J118" s="1">
        <v>0.51</v>
      </c>
      <c r="K118" s="1">
        <v>0.13</v>
      </c>
      <c r="L118" t="s">
        <v>351</v>
      </c>
      <c r="M118" t="s">
        <v>352</v>
      </c>
      <c r="N118">
        <v>43</v>
      </c>
      <c r="O118">
        <v>14</v>
      </c>
      <c r="P118">
        <v>39</v>
      </c>
      <c r="Q118">
        <v>12</v>
      </c>
      <c r="R118">
        <v>0.246</v>
      </c>
    </row>
    <row r="119" spans="1:18" hidden="1" x14ac:dyDescent="0.25">
      <c r="A119" t="s">
        <v>353</v>
      </c>
      <c r="B119" t="s">
        <v>1481</v>
      </c>
      <c r="C119" t="str">
        <f t="shared" si="1"/>
        <v>michael brantley hou</v>
      </c>
      <c r="D119" t="s">
        <v>1946</v>
      </c>
      <c r="E119" t="str">
        <f>VLOOKUP(D119,[1]Players!$J$3:$J$540,1,FALSE)</f>
        <v>michaelbrantleyhou</v>
      </c>
      <c r="F119" t="s">
        <v>1353</v>
      </c>
      <c r="G119">
        <v>121</v>
      </c>
      <c r="H119">
        <v>180</v>
      </c>
      <c r="I119">
        <v>180</v>
      </c>
      <c r="J119" s="1">
        <v>0.84</v>
      </c>
      <c r="K119" s="1">
        <v>0.64</v>
      </c>
      <c r="L119" t="s">
        <v>354</v>
      </c>
      <c r="M119" t="s">
        <v>355</v>
      </c>
      <c r="N119">
        <v>68</v>
      </c>
      <c r="O119">
        <v>8</v>
      </c>
      <c r="P119">
        <v>47</v>
      </c>
      <c r="Q119">
        <v>1</v>
      </c>
      <c r="R119">
        <v>0.311</v>
      </c>
    </row>
    <row r="120" spans="1:18" hidden="1" x14ac:dyDescent="0.25">
      <c r="A120" t="s">
        <v>356</v>
      </c>
      <c r="B120" t="s">
        <v>1482</v>
      </c>
      <c r="C120" t="str">
        <f t="shared" si="1"/>
        <v>brandon belt sf</v>
      </c>
      <c r="D120" t="s">
        <v>1947</v>
      </c>
      <c r="E120" t="str">
        <f>VLOOKUP(D120,[1]Players!$J$3:$J$540,1,FALSE)</f>
        <v>brandonbeltsf</v>
      </c>
      <c r="F120" t="s">
        <v>1355</v>
      </c>
      <c r="G120">
        <v>97</v>
      </c>
      <c r="H120">
        <v>181</v>
      </c>
      <c r="I120">
        <v>181</v>
      </c>
      <c r="J120" s="1">
        <v>0.56000000000000005</v>
      </c>
      <c r="K120" s="1">
        <v>0.16</v>
      </c>
      <c r="L120" t="s">
        <v>357</v>
      </c>
      <c r="M120" t="s">
        <v>358</v>
      </c>
      <c r="N120">
        <v>65</v>
      </c>
      <c r="O120">
        <v>29</v>
      </c>
      <c r="P120">
        <v>59</v>
      </c>
      <c r="Q120">
        <v>3</v>
      </c>
      <c r="R120">
        <v>0.27400000000000002</v>
      </c>
    </row>
    <row r="121" spans="1:18" hidden="1" x14ac:dyDescent="0.25">
      <c r="A121" t="s">
        <v>359</v>
      </c>
      <c r="B121" t="s">
        <v>1483</v>
      </c>
      <c r="C121" t="str">
        <f t="shared" si="1"/>
        <v>luke voit sd</v>
      </c>
      <c r="D121" t="s">
        <v>1948</v>
      </c>
      <c r="E121" t="str">
        <f>VLOOKUP(D121,[1]Players!$J$3:$J$540,1,FALSE)</f>
        <v>lukevoitsd</v>
      </c>
      <c r="F121" t="s">
        <v>1355</v>
      </c>
      <c r="G121">
        <v>68</v>
      </c>
      <c r="H121">
        <v>182</v>
      </c>
      <c r="I121">
        <v>182</v>
      </c>
      <c r="J121" s="1">
        <v>0.73</v>
      </c>
      <c r="K121" s="1">
        <v>0.41</v>
      </c>
      <c r="L121" t="s">
        <v>360</v>
      </c>
      <c r="M121" t="s">
        <v>361</v>
      </c>
      <c r="N121">
        <v>26</v>
      </c>
      <c r="O121">
        <v>11</v>
      </c>
      <c r="P121">
        <v>35</v>
      </c>
      <c r="Q121">
        <v>0</v>
      </c>
      <c r="R121">
        <v>0.23899999999999999</v>
      </c>
    </row>
    <row r="122" spans="1:18" hidden="1" x14ac:dyDescent="0.25">
      <c r="A122" t="s">
        <v>362</v>
      </c>
      <c r="B122" t="s">
        <v>1484</v>
      </c>
      <c r="C122" t="str">
        <f t="shared" si="1"/>
        <v>adam duvall atl</v>
      </c>
      <c r="D122" t="s">
        <v>1949</v>
      </c>
      <c r="E122" t="str">
        <f>VLOOKUP(D122,[1]Players!$J$3:$J$540,1,FALSE)</f>
        <v>adamduvallatl</v>
      </c>
      <c r="F122" t="s">
        <v>1353</v>
      </c>
      <c r="G122">
        <v>146</v>
      </c>
      <c r="H122">
        <v>183</v>
      </c>
      <c r="I122">
        <v>183</v>
      </c>
      <c r="J122" s="1">
        <v>0.82</v>
      </c>
      <c r="K122" s="1">
        <v>0.68</v>
      </c>
      <c r="L122" t="s">
        <v>363</v>
      </c>
      <c r="M122" t="s">
        <v>364</v>
      </c>
      <c r="N122">
        <v>67</v>
      </c>
      <c r="O122">
        <v>38</v>
      </c>
      <c r="P122">
        <v>113</v>
      </c>
      <c r="Q122">
        <v>5</v>
      </c>
      <c r="R122">
        <v>0.22800000000000001</v>
      </c>
    </row>
    <row r="123" spans="1:18" hidden="1" x14ac:dyDescent="0.25">
      <c r="A123" t="s">
        <v>365</v>
      </c>
      <c r="B123" t="s">
        <v>1485</v>
      </c>
      <c r="C123" t="str">
        <f t="shared" si="1"/>
        <v>eddie rosario atl</v>
      </c>
      <c r="D123" t="s">
        <v>1950</v>
      </c>
      <c r="E123" t="str">
        <f>VLOOKUP(D123,[1]Players!$J$3:$J$540,1,FALSE)</f>
        <v>eddierosarioatl</v>
      </c>
      <c r="F123" t="s">
        <v>1353</v>
      </c>
      <c r="G123">
        <v>111</v>
      </c>
      <c r="H123">
        <v>184</v>
      </c>
      <c r="I123">
        <v>184</v>
      </c>
      <c r="J123" s="1">
        <v>0.72</v>
      </c>
      <c r="K123" s="1">
        <v>0.47</v>
      </c>
      <c r="L123" t="s">
        <v>366</v>
      </c>
      <c r="M123" t="s">
        <v>367</v>
      </c>
      <c r="N123">
        <v>42</v>
      </c>
      <c r="O123">
        <v>14</v>
      </c>
      <c r="P123">
        <v>62</v>
      </c>
      <c r="Q123">
        <v>11</v>
      </c>
      <c r="R123">
        <v>0.25900000000000001</v>
      </c>
    </row>
    <row r="124" spans="1:18" hidden="1" x14ac:dyDescent="0.25">
      <c r="A124" t="s">
        <v>368</v>
      </c>
      <c r="B124" t="s">
        <v>1486</v>
      </c>
      <c r="C124" t="str">
        <f t="shared" si="1"/>
        <v>brendan rodgers col</v>
      </c>
      <c r="D124" t="s">
        <v>1951</v>
      </c>
      <c r="E124" t="str">
        <f>VLOOKUP(D124,[1]Players!$J$3:$J$540,1,FALSE)</f>
        <v>brendanrodgerscol</v>
      </c>
      <c r="F124" t="s">
        <v>1347</v>
      </c>
      <c r="G124">
        <v>102</v>
      </c>
      <c r="H124">
        <v>185</v>
      </c>
      <c r="I124">
        <v>185</v>
      </c>
      <c r="J124" s="1">
        <v>0.76</v>
      </c>
      <c r="K124" s="1">
        <v>0.56999999999999995</v>
      </c>
      <c r="L124" t="s">
        <v>369</v>
      </c>
      <c r="M124" t="s">
        <v>370</v>
      </c>
      <c r="N124">
        <v>49</v>
      </c>
      <c r="O124">
        <v>15</v>
      </c>
      <c r="P124">
        <v>51</v>
      </c>
      <c r="Q124">
        <v>0</v>
      </c>
      <c r="R124">
        <v>0.28399999999999997</v>
      </c>
    </row>
    <row r="125" spans="1:18" hidden="1" x14ac:dyDescent="0.25">
      <c r="A125" t="s">
        <v>371</v>
      </c>
      <c r="B125" t="s">
        <v>1487</v>
      </c>
      <c r="C125" t="str">
        <f t="shared" si="1"/>
        <v>eugenio suárez sea</v>
      </c>
      <c r="D125" t="s">
        <v>1952</v>
      </c>
      <c r="E125" t="str">
        <f>VLOOKUP(D125,[1]Players!$J$3:$J$540,1,FALSE)</f>
        <v>eugeniosuarezsea</v>
      </c>
      <c r="F125" t="s">
        <v>1389</v>
      </c>
      <c r="G125">
        <v>145</v>
      </c>
      <c r="H125">
        <v>187</v>
      </c>
      <c r="I125">
        <v>187</v>
      </c>
      <c r="J125" s="1">
        <v>0.81</v>
      </c>
      <c r="K125" s="1">
        <v>0.64</v>
      </c>
      <c r="L125" t="s">
        <v>372</v>
      </c>
      <c r="M125" t="s">
        <v>373</v>
      </c>
      <c r="N125">
        <v>71</v>
      </c>
      <c r="O125">
        <v>31</v>
      </c>
      <c r="P125">
        <v>79</v>
      </c>
      <c r="Q125">
        <v>0</v>
      </c>
      <c r="R125">
        <v>0.19800000000000001</v>
      </c>
    </row>
    <row r="126" spans="1:18" hidden="1" x14ac:dyDescent="0.25">
      <c r="A126" t="s">
        <v>374</v>
      </c>
      <c r="B126" t="s">
        <v>1488</v>
      </c>
      <c r="C126" t="str">
        <f t="shared" si="1"/>
        <v>mark canha nym</v>
      </c>
      <c r="D126" t="s">
        <v>1953</v>
      </c>
      <c r="E126" t="str">
        <f>VLOOKUP(D126,[1]Players!$J$3:$J$540,1,FALSE)</f>
        <v>markcanhanym</v>
      </c>
      <c r="F126" t="s">
        <v>1353</v>
      </c>
      <c r="G126">
        <v>141</v>
      </c>
      <c r="H126">
        <v>188</v>
      </c>
      <c r="I126">
        <v>188</v>
      </c>
      <c r="J126" s="1">
        <v>0.67</v>
      </c>
      <c r="K126" s="1">
        <v>0.27</v>
      </c>
      <c r="L126" t="s">
        <v>375</v>
      </c>
      <c r="M126" t="s">
        <v>376</v>
      </c>
      <c r="N126">
        <v>93</v>
      </c>
      <c r="O126">
        <v>17</v>
      </c>
      <c r="P126">
        <v>61</v>
      </c>
      <c r="Q126">
        <v>12</v>
      </c>
      <c r="R126">
        <v>0.23100000000000001</v>
      </c>
    </row>
    <row r="127" spans="1:18" hidden="1" x14ac:dyDescent="0.25">
      <c r="A127" t="s">
        <v>377</v>
      </c>
      <c r="B127" t="s">
        <v>1489</v>
      </c>
      <c r="C127" t="str">
        <f t="shared" si="1"/>
        <v>kolten wong mil</v>
      </c>
      <c r="D127" t="s">
        <v>1954</v>
      </c>
      <c r="E127" t="str">
        <f>VLOOKUP(D127,[1]Players!$J$3:$J$540,1,FALSE)</f>
        <v>koltenwongmil</v>
      </c>
      <c r="F127" t="s">
        <v>1367</v>
      </c>
      <c r="G127">
        <v>116</v>
      </c>
      <c r="H127">
        <v>190</v>
      </c>
      <c r="I127">
        <v>190</v>
      </c>
      <c r="J127" s="1">
        <v>0.56999999999999995</v>
      </c>
      <c r="K127" s="1">
        <v>0.16</v>
      </c>
      <c r="L127" t="s">
        <v>378</v>
      </c>
      <c r="M127" t="s">
        <v>379</v>
      </c>
      <c r="N127">
        <v>70</v>
      </c>
      <c r="O127">
        <v>14</v>
      </c>
      <c r="P127">
        <v>50</v>
      </c>
      <c r="Q127">
        <v>12</v>
      </c>
      <c r="R127">
        <v>0.27200000000000002</v>
      </c>
    </row>
    <row r="128" spans="1:18" hidden="1" x14ac:dyDescent="0.25">
      <c r="A128" t="s">
        <v>380</v>
      </c>
      <c r="B128" t="s">
        <v>1490</v>
      </c>
      <c r="C128" t="str">
        <f t="shared" si="1"/>
        <v>alex kirilloff min</v>
      </c>
      <c r="D128" t="s">
        <v>1955</v>
      </c>
      <c r="E128" t="str">
        <f>VLOOKUP(D128,[1]Players!$J$3:$J$540,1,FALSE)</f>
        <v>alexkirilloffmin</v>
      </c>
      <c r="F128" t="s">
        <v>1420</v>
      </c>
      <c r="G128">
        <v>59</v>
      </c>
      <c r="H128">
        <v>191</v>
      </c>
      <c r="I128">
        <v>191</v>
      </c>
      <c r="J128" s="1">
        <v>0.7</v>
      </c>
      <c r="K128" s="1">
        <v>0.4</v>
      </c>
      <c r="L128" t="s">
        <v>381</v>
      </c>
      <c r="M128" t="s">
        <v>382</v>
      </c>
      <c r="N128">
        <v>23</v>
      </c>
      <c r="O128">
        <v>8</v>
      </c>
      <c r="P128">
        <v>34</v>
      </c>
      <c r="Q128">
        <v>1</v>
      </c>
      <c r="R128">
        <v>0.251</v>
      </c>
    </row>
    <row r="129" spans="1:18" hidden="1" x14ac:dyDescent="0.25">
      <c r="A129" t="s">
        <v>383</v>
      </c>
      <c r="B129" t="s">
        <v>1491</v>
      </c>
      <c r="C129" t="str">
        <f t="shared" si="1"/>
        <v>frank schwindel chc</v>
      </c>
      <c r="D129" t="s">
        <v>1956</v>
      </c>
      <c r="E129" t="str">
        <f>VLOOKUP(D129,[1]Players!$J$3:$J$540,1,FALSE)</f>
        <v>frankschwindelchc</v>
      </c>
      <c r="F129" t="s">
        <v>1355</v>
      </c>
      <c r="G129">
        <v>64</v>
      </c>
      <c r="H129">
        <v>192</v>
      </c>
      <c r="I129">
        <v>192</v>
      </c>
      <c r="J129" s="1">
        <v>0.77</v>
      </c>
      <c r="K129" s="1">
        <v>0.61</v>
      </c>
      <c r="L129" t="s">
        <v>384</v>
      </c>
      <c r="M129" t="s">
        <v>385</v>
      </c>
      <c r="N129">
        <v>44</v>
      </c>
      <c r="O129">
        <v>14</v>
      </c>
      <c r="P129">
        <v>43</v>
      </c>
      <c r="Q129">
        <v>2</v>
      </c>
      <c r="R129">
        <v>0.32600000000000001</v>
      </c>
    </row>
    <row r="130" spans="1:18" hidden="1" x14ac:dyDescent="0.25">
      <c r="A130" t="s">
        <v>386</v>
      </c>
      <c r="B130" t="s">
        <v>1492</v>
      </c>
      <c r="C130" t="str">
        <f t="shared" si="1"/>
        <v>brandon crawford sf</v>
      </c>
      <c r="D130" t="s">
        <v>1957</v>
      </c>
      <c r="E130" t="str">
        <f>VLOOKUP(D130,[1]Players!$J$3:$J$540,1,FALSE)</f>
        <v>brandoncrawfordsf</v>
      </c>
      <c r="F130" t="s">
        <v>1351</v>
      </c>
      <c r="G130">
        <v>138</v>
      </c>
      <c r="H130">
        <v>193</v>
      </c>
      <c r="I130">
        <v>193</v>
      </c>
      <c r="J130" s="1">
        <v>0.79</v>
      </c>
      <c r="K130" s="1">
        <v>0.53</v>
      </c>
      <c r="L130" t="s">
        <v>387</v>
      </c>
      <c r="M130" t="s">
        <v>388</v>
      </c>
      <c r="N130">
        <v>79</v>
      </c>
      <c r="O130">
        <v>24</v>
      </c>
      <c r="P130">
        <v>90</v>
      </c>
      <c r="Q130">
        <v>11</v>
      </c>
      <c r="R130">
        <v>0.29799999999999999</v>
      </c>
    </row>
    <row r="131" spans="1:18" hidden="1" x14ac:dyDescent="0.25">
      <c r="A131" t="s">
        <v>389</v>
      </c>
      <c r="B131" t="s">
        <v>1493</v>
      </c>
      <c r="C131" t="str">
        <f t="shared" ref="C131:C194" si="2">LOWER(CLEAN(TRIM(B131)))</f>
        <v>aj pollock lad</v>
      </c>
      <c r="D131" t="s">
        <v>1958</v>
      </c>
      <c r="E131" t="str">
        <f>VLOOKUP(D131,[1]Players!$J$3:$J$540,1,FALSE)</f>
        <v>ajpollocklad</v>
      </c>
      <c r="F131" t="s">
        <v>1353</v>
      </c>
      <c r="G131">
        <v>117</v>
      </c>
      <c r="H131">
        <v>199</v>
      </c>
      <c r="I131">
        <v>199</v>
      </c>
      <c r="J131" s="1">
        <v>0.72</v>
      </c>
      <c r="K131" s="1">
        <v>0.46</v>
      </c>
      <c r="L131" t="s">
        <v>390</v>
      </c>
      <c r="M131" t="s">
        <v>391</v>
      </c>
      <c r="N131">
        <v>53</v>
      </c>
      <c r="O131">
        <v>21</v>
      </c>
      <c r="P131">
        <v>69</v>
      </c>
      <c r="Q131">
        <v>9</v>
      </c>
      <c r="R131">
        <v>0.29699999999999999</v>
      </c>
    </row>
    <row r="132" spans="1:18" hidden="1" x14ac:dyDescent="0.25">
      <c r="A132" t="s">
        <v>392</v>
      </c>
      <c r="B132" t="s">
        <v>1494</v>
      </c>
      <c r="C132" t="str">
        <f t="shared" si="2"/>
        <v>charlie blackmon col</v>
      </c>
      <c r="D132" t="s">
        <v>1959</v>
      </c>
      <c r="E132" t="str">
        <f>VLOOKUP(D132,[1]Players!$J$3:$J$540,1,FALSE)</f>
        <v>charlieblackmoncol</v>
      </c>
      <c r="F132" t="s">
        <v>1353</v>
      </c>
      <c r="G132">
        <v>150</v>
      </c>
      <c r="H132">
        <v>201</v>
      </c>
      <c r="I132">
        <v>201</v>
      </c>
      <c r="J132" s="1">
        <v>0.76</v>
      </c>
      <c r="K132" s="1">
        <v>0.52</v>
      </c>
      <c r="L132" t="s">
        <v>393</v>
      </c>
      <c r="M132" t="s">
        <v>394</v>
      </c>
      <c r="N132">
        <v>76</v>
      </c>
      <c r="O132">
        <v>13</v>
      </c>
      <c r="P132">
        <v>78</v>
      </c>
      <c r="Q132">
        <v>3</v>
      </c>
      <c r="R132">
        <v>0.27</v>
      </c>
    </row>
    <row r="133" spans="1:18" hidden="1" x14ac:dyDescent="0.25">
      <c r="A133" t="s">
        <v>395</v>
      </c>
      <c r="B133" t="s">
        <v>1495</v>
      </c>
      <c r="C133" t="str">
        <f t="shared" si="2"/>
        <v>jesús aguilar mia</v>
      </c>
      <c r="D133" t="s">
        <v>1960</v>
      </c>
      <c r="E133" t="str">
        <f>VLOOKUP(D133,[1]Players!$J$3:$J$540,1,FALSE)</f>
        <v>jesusaguilarmia</v>
      </c>
      <c r="F133" t="s">
        <v>1355</v>
      </c>
      <c r="G133">
        <v>131</v>
      </c>
      <c r="H133">
        <v>204</v>
      </c>
      <c r="I133">
        <v>204</v>
      </c>
      <c r="J133" s="1">
        <v>0.5</v>
      </c>
      <c r="K133" s="1">
        <v>0.1</v>
      </c>
      <c r="L133" t="s">
        <v>396</v>
      </c>
      <c r="M133" t="s">
        <v>397</v>
      </c>
      <c r="N133">
        <v>49</v>
      </c>
      <c r="O133">
        <v>22</v>
      </c>
      <c r="P133">
        <v>93</v>
      </c>
      <c r="Q133">
        <v>0</v>
      </c>
      <c r="R133">
        <v>0.26100000000000001</v>
      </c>
    </row>
    <row r="134" spans="1:18" hidden="1" x14ac:dyDescent="0.25">
      <c r="A134" t="s">
        <v>398</v>
      </c>
      <c r="B134" t="s">
        <v>1496</v>
      </c>
      <c r="C134" t="str">
        <f t="shared" si="2"/>
        <v>raimel tapia tor</v>
      </c>
      <c r="D134" t="s">
        <v>1961</v>
      </c>
      <c r="E134" t="str">
        <f>VLOOKUP(D134,[1]Players!$J$3:$J$540,1,FALSE)</f>
        <v>raimeltapiator</v>
      </c>
      <c r="F134" t="s">
        <v>1353</v>
      </c>
      <c r="G134">
        <v>133</v>
      </c>
      <c r="H134">
        <v>205</v>
      </c>
      <c r="I134">
        <v>205</v>
      </c>
      <c r="J134" s="1">
        <v>0.51</v>
      </c>
      <c r="K134" s="1">
        <v>0.13</v>
      </c>
      <c r="L134" t="s">
        <v>399</v>
      </c>
      <c r="M134" t="s">
        <v>400</v>
      </c>
      <c r="N134">
        <v>69</v>
      </c>
      <c r="O134">
        <v>6</v>
      </c>
      <c r="P134">
        <v>50</v>
      </c>
      <c r="Q134">
        <v>20</v>
      </c>
      <c r="R134">
        <v>0.27300000000000002</v>
      </c>
    </row>
    <row r="135" spans="1:18" hidden="1" x14ac:dyDescent="0.25">
      <c r="A135" t="s">
        <v>401</v>
      </c>
      <c r="B135" t="s">
        <v>1497</v>
      </c>
      <c r="C135" t="str">
        <f t="shared" si="2"/>
        <v>myles straw cle</v>
      </c>
      <c r="D135" t="s">
        <v>1962</v>
      </c>
      <c r="E135" t="str">
        <f>VLOOKUP(D135,[1]Players!$J$3:$J$540,1,FALSE)</f>
        <v>mylesstrawcle</v>
      </c>
      <c r="F135" t="s">
        <v>1353</v>
      </c>
      <c r="G135">
        <v>158</v>
      </c>
      <c r="H135">
        <v>207</v>
      </c>
      <c r="I135">
        <v>207</v>
      </c>
      <c r="J135" s="1">
        <v>0.57999999999999996</v>
      </c>
      <c r="K135" s="1">
        <v>0.3</v>
      </c>
      <c r="L135" t="s">
        <v>402</v>
      </c>
      <c r="M135" t="s">
        <v>403</v>
      </c>
      <c r="N135">
        <v>86</v>
      </c>
      <c r="O135">
        <v>4</v>
      </c>
      <c r="P135">
        <v>48</v>
      </c>
      <c r="Q135">
        <v>30</v>
      </c>
      <c r="R135">
        <v>0.27100000000000002</v>
      </c>
    </row>
    <row r="136" spans="1:18" hidden="1" x14ac:dyDescent="0.25">
      <c r="A136" t="s">
        <v>404</v>
      </c>
      <c r="B136" t="s">
        <v>1498</v>
      </c>
      <c r="C136" t="str">
        <f t="shared" si="2"/>
        <v>harrison bader stl</v>
      </c>
      <c r="D136" t="s">
        <v>1963</v>
      </c>
      <c r="E136" t="str">
        <f>VLOOKUP(D136,[1]Players!$J$3:$J$540,1,FALSE)</f>
        <v>harrisonbaderstl</v>
      </c>
      <c r="F136" t="s">
        <v>1353</v>
      </c>
      <c r="G136">
        <v>103</v>
      </c>
      <c r="H136">
        <v>209</v>
      </c>
      <c r="I136">
        <v>209</v>
      </c>
      <c r="J136" s="1">
        <v>0.28999999999999998</v>
      </c>
      <c r="K136" s="1">
        <v>0.04</v>
      </c>
      <c r="L136" t="s">
        <v>405</v>
      </c>
      <c r="M136" t="s">
        <v>406</v>
      </c>
      <c r="N136">
        <v>45</v>
      </c>
      <c r="O136">
        <v>16</v>
      </c>
      <c r="P136">
        <v>50</v>
      </c>
      <c r="Q136">
        <v>9</v>
      </c>
      <c r="R136">
        <v>0.26700000000000002</v>
      </c>
    </row>
    <row r="137" spans="1:18" hidden="1" x14ac:dyDescent="0.25">
      <c r="A137" t="s">
        <v>407</v>
      </c>
      <c r="B137" t="s">
        <v>1499</v>
      </c>
      <c r="C137" t="str">
        <f t="shared" si="2"/>
        <v>luis urías mil</v>
      </c>
      <c r="D137" t="s">
        <v>1964</v>
      </c>
      <c r="E137" t="str">
        <f>VLOOKUP(D137,[1]Players!$J$3:$J$540,1,FALSE)</f>
        <v>luisuriasmil</v>
      </c>
      <c r="F137" t="s">
        <v>1500</v>
      </c>
      <c r="G137">
        <v>150</v>
      </c>
      <c r="H137">
        <v>211</v>
      </c>
      <c r="I137">
        <v>211</v>
      </c>
      <c r="J137" s="1">
        <v>0.61</v>
      </c>
      <c r="K137" s="1">
        <v>0.28000000000000003</v>
      </c>
      <c r="L137" t="s">
        <v>408</v>
      </c>
      <c r="M137" t="s">
        <v>409</v>
      </c>
      <c r="N137">
        <v>77</v>
      </c>
      <c r="O137">
        <v>23</v>
      </c>
      <c r="P137">
        <v>75</v>
      </c>
      <c r="Q137">
        <v>5</v>
      </c>
      <c r="R137">
        <v>0.249</v>
      </c>
    </row>
    <row r="138" spans="1:18" hidden="1" x14ac:dyDescent="0.25">
      <c r="A138" t="s">
        <v>410</v>
      </c>
      <c r="B138" t="s">
        <v>1501</v>
      </c>
      <c r="C138" t="str">
        <f t="shared" si="2"/>
        <v>amed rosario cle</v>
      </c>
      <c r="D138" t="s">
        <v>1965</v>
      </c>
      <c r="E138" t="str">
        <f>VLOOKUP(D138,[1]Players!$J$3:$J$540,1,FALSE)</f>
        <v>amedrosariocle</v>
      </c>
      <c r="F138" t="s">
        <v>1427</v>
      </c>
      <c r="G138">
        <v>141</v>
      </c>
      <c r="H138">
        <v>213</v>
      </c>
      <c r="I138">
        <v>213</v>
      </c>
      <c r="J138" s="1">
        <v>0.65</v>
      </c>
      <c r="K138" s="1">
        <v>0.36</v>
      </c>
      <c r="L138" t="s">
        <v>411</v>
      </c>
      <c r="M138" t="s">
        <v>412</v>
      </c>
      <c r="N138">
        <v>77</v>
      </c>
      <c r="O138">
        <v>11</v>
      </c>
      <c r="P138">
        <v>57</v>
      </c>
      <c r="Q138">
        <v>13</v>
      </c>
      <c r="R138">
        <v>0.28199999999999997</v>
      </c>
    </row>
    <row r="139" spans="1:18" hidden="1" x14ac:dyDescent="0.25">
      <c r="A139" t="s">
        <v>413</v>
      </c>
      <c r="B139" t="s">
        <v>1502</v>
      </c>
      <c r="C139" t="str">
        <f t="shared" si="2"/>
        <v>andrew vaughn cws</v>
      </c>
      <c r="D139" t="s">
        <v>1966</v>
      </c>
      <c r="E139" t="str">
        <f>VLOOKUP(D139,[1]Players!$J$3:$J$540,1,FALSE)</f>
        <v>andrewvaughncws</v>
      </c>
      <c r="F139" t="s">
        <v>1420</v>
      </c>
      <c r="G139">
        <v>127</v>
      </c>
      <c r="H139">
        <v>217</v>
      </c>
      <c r="I139">
        <v>217</v>
      </c>
      <c r="J139" s="1">
        <v>0.65</v>
      </c>
      <c r="K139" s="1">
        <v>0.27</v>
      </c>
      <c r="L139" t="s">
        <v>414</v>
      </c>
      <c r="M139" t="s">
        <v>415</v>
      </c>
      <c r="N139">
        <v>56</v>
      </c>
      <c r="O139">
        <v>15</v>
      </c>
      <c r="P139">
        <v>48</v>
      </c>
      <c r="Q139">
        <v>1</v>
      </c>
      <c r="R139">
        <v>0.23499999999999999</v>
      </c>
    </row>
    <row r="140" spans="1:18" hidden="1" x14ac:dyDescent="0.25">
      <c r="A140" t="s">
        <v>416</v>
      </c>
      <c r="B140" t="s">
        <v>1503</v>
      </c>
      <c r="C140" t="str">
        <f t="shared" si="2"/>
        <v>jo adell laa</v>
      </c>
      <c r="D140" t="s">
        <v>1967</v>
      </c>
      <c r="E140" t="str">
        <f>VLOOKUP(D140,[1]Players!$J$3:$J$540,1,FALSE)</f>
        <v>joadelllaa</v>
      </c>
      <c r="F140" t="s">
        <v>1353</v>
      </c>
      <c r="G140">
        <v>35</v>
      </c>
      <c r="H140">
        <v>219</v>
      </c>
      <c r="I140">
        <v>219</v>
      </c>
      <c r="J140" s="1">
        <v>0.64</v>
      </c>
      <c r="K140" s="1">
        <v>0.28999999999999998</v>
      </c>
      <c r="L140" t="s">
        <v>417</v>
      </c>
      <c r="M140" t="s">
        <v>418</v>
      </c>
      <c r="N140">
        <v>17</v>
      </c>
      <c r="O140">
        <v>4</v>
      </c>
      <c r="P140">
        <v>26</v>
      </c>
      <c r="Q140">
        <v>2</v>
      </c>
      <c r="R140">
        <v>0.246</v>
      </c>
    </row>
    <row r="141" spans="1:18" x14ac:dyDescent="0.25">
      <c r="A141" t="s">
        <v>419</v>
      </c>
      <c r="B141" t="s">
        <v>1504</v>
      </c>
      <c r="C141" t="str">
        <f t="shared" si="2"/>
        <v>keibert ruiz was</v>
      </c>
      <c r="D141" t="s">
        <v>1968</v>
      </c>
      <c r="E141" t="e">
        <f>VLOOKUP(D141,[1]Players!$J$3:$J$540,1,FALSE)</f>
        <v>#N/A</v>
      </c>
      <c r="F141" t="s">
        <v>1383</v>
      </c>
      <c r="G141">
        <v>29</v>
      </c>
      <c r="H141">
        <v>220</v>
      </c>
      <c r="I141">
        <v>220</v>
      </c>
      <c r="J141" s="1">
        <v>0.82</v>
      </c>
      <c r="K141" s="1">
        <v>0.62</v>
      </c>
      <c r="L141" t="s">
        <v>420</v>
      </c>
      <c r="M141" t="s">
        <v>421</v>
      </c>
      <c r="N141">
        <v>10</v>
      </c>
      <c r="O141">
        <v>3</v>
      </c>
      <c r="P141">
        <v>15</v>
      </c>
      <c r="Q141">
        <v>0</v>
      </c>
      <c r="R141">
        <v>0.27300000000000002</v>
      </c>
    </row>
    <row r="142" spans="1:18" hidden="1" x14ac:dyDescent="0.25">
      <c r="A142" t="s">
        <v>422</v>
      </c>
      <c r="B142" t="s">
        <v>1505</v>
      </c>
      <c r="C142" t="str">
        <f t="shared" si="2"/>
        <v>anthony santander bal</v>
      </c>
      <c r="D142" t="s">
        <v>1969</v>
      </c>
      <c r="E142" t="str">
        <f>VLOOKUP(D142,[1]Players!$J$3:$J$540,1,FALSE)</f>
        <v>anthonysantanderbal</v>
      </c>
      <c r="F142" t="s">
        <v>1353</v>
      </c>
      <c r="G142">
        <v>110</v>
      </c>
      <c r="H142">
        <v>221</v>
      </c>
      <c r="I142">
        <v>221</v>
      </c>
      <c r="J142" s="1">
        <v>0.33</v>
      </c>
      <c r="K142" s="1">
        <v>7.0000000000000007E-2</v>
      </c>
      <c r="L142" t="s">
        <v>423</v>
      </c>
      <c r="M142" t="s">
        <v>424</v>
      </c>
      <c r="N142">
        <v>54</v>
      </c>
      <c r="O142">
        <v>18</v>
      </c>
      <c r="P142">
        <v>50</v>
      </c>
      <c r="Q142">
        <v>1</v>
      </c>
      <c r="R142">
        <v>0.24099999999999999</v>
      </c>
    </row>
    <row r="143" spans="1:18" hidden="1" x14ac:dyDescent="0.25">
      <c r="A143" t="s">
        <v>425</v>
      </c>
      <c r="B143" t="s">
        <v>1506</v>
      </c>
      <c r="C143" t="str">
        <f t="shared" si="2"/>
        <v>mike yastrzemski sf</v>
      </c>
      <c r="D143" t="s">
        <v>1970</v>
      </c>
      <c r="E143" t="str">
        <f>VLOOKUP(D143,[1]Players!$J$3:$J$540,1,FALSE)</f>
        <v>mikeyastrzemskisf</v>
      </c>
      <c r="F143" t="s">
        <v>1353</v>
      </c>
      <c r="G143">
        <v>139</v>
      </c>
      <c r="H143">
        <v>226</v>
      </c>
      <c r="I143">
        <v>226</v>
      </c>
      <c r="J143" s="1">
        <v>0.6</v>
      </c>
      <c r="K143" s="1">
        <v>0.25</v>
      </c>
      <c r="L143" t="s">
        <v>426</v>
      </c>
      <c r="M143" t="s">
        <v>427</v>
      </c>
      <c r="N143">
        <v>75</v>
      </c>
      <c r="O143">
        <v>25</v>
      </c>
      <c r="P143">
        <v>71</v>
      </c>
      <c r="Q143">
        <v>4</v>
      </c>
      <c r="R143">
        <v>0.224</v>
      </c>
    </row>
    <row r="144" spans="1:18" hidden="1" x14ac:dyDescent="0.25">
      <c r="A144" t="s">
        <v>428</v>
      </c>
      <c r="B144" t="s">
        <v>1507</v>
      </c>
      <c r="C144" t="str">
        <f t="shared" si="2"/>
        <v>nathaniel lowe tex</v>
      </c>
      <c r="D144" t="s">
        <v>1971</v>
      </c>
      <c r="E144" t="str">
        <f>VLOOKUP(D144,[1]Players!$J$3:$J$540,1,FALSE)</f>
        <v>nathaniellowetex</v>
      </c>
      <c r="F144" t="s">
        <v>1355</v>
      </c>
      <c r="G144">
        <v>157</v>
      </c>
      <c r="H144">
        <v>227</v>
      </c>
      <c r="I144">
        <v>227</v>
      </c>
      <c r="J144" s="1">
        <v>0.49</v>
      </c>
      <c r="K144" s="1">
        <v>0.14000000000000001</v>
      </c>
      <c r="L144" t="s">
        <v>429</v>
      </c>
      <c r="M144" t="s">
        <v>430</v>
      </c>
      <c r="N144">
        <v>75</v>
      </c>
      <c r="O144">
        <v>18</v>
      </c>
      <c r="P144">
        <v>72</v>
      </c>
      <c r="Q144">
        <v>8</v>
      </c>
      <c r="R144">
        <v>0.26400000000000001</v>
      </c>
    </row>
    <row r="145" spans="1:18" hidden="1" x14ac:dyDescent="0.25">
      <c r="A145" t="s">
        <v>431</v>
      </c>
      <c r="B145" t="s">
        <v>1508</v>
      </c>
      <c r="C145" t="str">
        <f t="shared" si="2"/>
        <v>akil baddoo det</v>
      </c>
      <c r="D145" t="s">
        <v>1972</v>
      </c>
      <c r="E145" t="str">
        <f>VLOOKUP(D145,[1]Players!$J$3:$J$540,1,FALSE)</f>
        <v>akilbaddoodet</v>
      </c>
      <c r="F145" t="s">
        <v>1353</v>
      </c>
      <c r="G145">
        <v>124</v>
      </c>
      <c r="H145">
        <v>229</v>
      </c>
      <c r="I145">
        <v>229</v>
      </c>
      <c r="J145" s="1">
        <v>0.41</v>
      </c>
      <c r="K145" s="1">
        <v>0.13</v>
      </c>
      <c r="L145" t="s">
        <v>432</v>
      </c>
      <c r="M145" t="s">
        <v>433</v>
      </c>
      <c r="N145">
        <v>60</v>
      </c>
      <c r="O145">
        <v>13</v>
      </c>
      <c r="P145">
        <v>55</v>
      </c>
      <c r="Q145">
        <v>18</v>
      </c>
      <c r="R145">
        <v>0.25900000000000001</v>
      </c>
    </row>
    <row r="146" spans="1:18" hidden="1" x14ac:dyDescent="0.25">
      <c r="A146" t="s">
        <v>434</v>
      </c>
      <c r="B146" t="s">
        <v>1509</v>
      </c>
      <c r="C146" t="str">
        <f t="shared" si="2"/>
        <v>jonathan schoop det</v>
      </c>
      <c r="D146" t="s">
        <v>1973</v>
      </c>
      <c r="E146" t="str">
        <f>VLOOKUP(D146,[1]Players!$J$3:$J$540,1,FALSE)</f>
        <v>jonathanschoopdet</v>
      </c>
      <c r="F146" t="s">
        <v>1434</v>
      </c>
      <c r="G146">
        <v>156</v>
      </c>
      <c r="H146">
        <v>230</v>
      </c>
      <c r="I146">
        <v>230</v>
      </c>
      <c r="J146" s="1">
        <v>0.66</v>
      </c>
      <c r="K146" s="1">
        <v>0.41</v>
      </c>
      <c r="L146" t="s">
        <v>435</v>
      </c>
      <c r="M146" t="s">
        <v>436</v>
      </c>
      <c r="N146">
        <v>85</v>
      </c>
      <c r="O146">
        <v>22</v>
      </c>
      <c r="P146">
        <v>84</v>
      </c>
      <c r="Q146">
        <v>2</v>
      </c>
      <c r="R146">
        <v>0.27800000000000002</v>
      </c>
    </row>
    <row r="147" spans="1:18" hidden="1" x14ac:dyDescent="0.25">
      <c r="A147" t="s">
        <v>437</v>
      </c>
      <c r="B147" t="s">
        <v>1510</v>
      </c>
      <c r="C147" t="str">
        <f t="shared" si="2"/>
        <v>mitch garver tex</v>
      </c>
      <c r="D147" t="s">
        <v>1974</v>
      </c>
      <c r="E147" t="str">
        <f>VLOOKUP(D147,[1]Players!$J$3:$J$540,1,FALSE)</f>
        <v>mitchgarvertex</v>
      </c>
      <c r="F147" t="s">
        <v>1383</v>
      </c>
      <c r="G147">
        <v>68</v>
      </c>
      <c r="H147">
        <v>232</v>
      </c>
      <c r="I147">
        <v>232</v>
      </c>
      <c r="J147" s="1">
        <v>0.78</v>
      </c>
      <c r="K147" s="1">
        <v>0.53</v>
      </c>
      <c r="L147" t="s">
        <v>438</v>
      </c>
      <c r="M147" t="s">
        <v>439</v>
      </c>
      <c r="N147">
        <v>29</v>
      </c>
      <c r="O147">
        <v>13</v>
      </c>
      <c r="P147">
        <v>34</v>
      </c>
      <c r="Q147">
        <v>1</v>
      </c>
      <c r="R147">
        <v>0.25600000000000001</v>
      </c>
    </row>
    <row r="148" spans="1:18" x14ac:dyDescent="0.25">
      <c r="A148" t="s">
        <v>440</v>
      </c>
      <c r="B148" t="s">
        <v>1511</v>
      </c>
      <c r="C148" t="str">
        <f t="shared" si="2"/>
        <v>tommy pham cin</v>
      </c>
      <c r="D148" t="s">
        <v>1975</v>
      </c>
      <c r="E148" t="e">
        <f>VLOOKUP(D148,[1]Players!$J$3:$J$540,1,FALSE)</f>
        <v>#N/A</v>
      </c>
      <c r="F148" t="s">
        <v>1353</v>
      </c>
      <c r="G148">
        <v>155</v>
      </c>
      <c r="H148">
        <v>235</v>
      </c>
      <c r="I148">
        <v>235</v>
      </c>
      <c r="J148" s="1">
        <v>0.39</v>
      </c>
      <c r="K148" s="1">
        <v>0.09</v>
      </c>
      <c r="L148" t="s">
        <v>441</v>
      </c>
      <c r="M148" t="s">
        <v>442</v>
      </c>
      <c r="N148">
        <v>74</v>
      </c>
      <c r="O148">
        <v>15</v>
      </c>
      <c r="P148">
        <v>49</v>
      </c>
      <c r="Q148">
        <v>14</v>
      </c>
      <c r="R148">
        <v>0.22900000000000001</v>
      </c>
    </row>
    <row r="149" spans="1:18" hidden="1" x14ac:dyDescent="0.25">
      <c r="A149" t="s">
        <v>443</v>
      </c>
      <c r="B149" t="s">
        <v>1512</v>
      </c>
      <c r="C149" t="str">
        <f t="shared" si="2"/>
        <v>wil myers sd</v>
      </c>
      <c r="D149" t="s">
        <v>1976</v>
      </c>
      <c r="E149" t="str">
        <f>VLOOKUP(D149,[1]Players!$J$3:$J$540,1,FALSE)</f>
        <v>wilmyerssd</v>
      </c>
      <c r="F149" t="s">
        <v>1353</v>
      </c>
      <c r="G149">
        <v>146</v>
      </c>
      <c r="H149">
        <v>236</v>
      </c>
      <c r="I149">
        <v>236</v>
      </c>
      <c r="J149" s="1">
        <v>0.38</v>
      </c>
      <c r="K149" s="1">
        <v>0.06</v>
      </c>
      <c r="L149" t="s">
        <v>444</v>
      </c>
      <c r="M149" t="s">
        <v>445</v>
      </c>
      <c r="N149">
        <v>56</v>
      </c>
      <c r="O149">
        <v>17</v>
      </c>
      <c r="P149">
        <v>63</v>
      </c>
      <c r="Q149">
        <v>8</v>
      </c>
      <c r="R149">
        <v>0.25600000000000001</v>
      </c>
    </row>
    <row r="150" spans="1:18" hidden="1" x14ac:dyDescent="0.25">
      <c r="A150" t="s">
        <v>446</v>
      </c>
      <c r="B150" t="s">
        <v>1513</v>
      </c>
      <c r="C150" t="str">
        <f t="shared" si="2"/>
        <v>marcell ozuna atl</v>
      </c>
      <c r="D150" t="s">
        <v>1977</v>
      </c>
      <c r="E150" t="str">
        <f>VLOOKUP(D150,[1]Players!$J$3:$J$540,1,FALSE)</f>
        <v>marcellozunaatl</v>
      </c>
      <c r="F150" t="s">
        <v>1353</v>
      </c>
      <c r="G150">
        <v>48</v>
      </c>
      <c r="H150">
        <v>238</v>
      </c>
      <c r="I150">
        <v>238</v>
      </c>
      <c r="J150" s="1">
        <v>0.79</v>
      </c>
      <c r="K150" s="1">
        <v>0.67</v>
      </c>
      <c r="L150" t="s">
        <v>447</v>
      </c>
      <c r="M150" t="s">
        <v>448</v>
      </c>
      <c r="N150">
        <v>21</v>
      </c>
      <c r="O150">
        <v>7</v>
      </c>
      <c r="P150">
        <v>26</v>
      </c>
      <c r="Q150">
        <v>0</v>
      </c>
      <c r="R150">
        <v>0.21299999999999999</v>
      </c>
    </row>
    <row r="151" spans="1:18" hidden="1" x14ac:dyDescent="0.25">
      <c r="A151" t="s">
        <v>449</v>
      </c>
      <c r="B151" t="s">
        <v>1514</v>
      </c>
      <c r="C151" t="str">
        <f t="shared" si="2"/>
        <v>christian vázquez bos</v>
      </c>
      <c r="D151" t="s">
        <v>1978</v>
      </c>
      <c r="E151" t="str">
        <f>VLOOKUP(D151,[1]Players!$J$3:$J$540,1,FALSE)</f>
        <v>christianvazquezbos</v>
      </c>
      <c r="F151" t="s">
        <v>1383</v>
      </c>
      <c r="G151">
        <v>138</v>
      </c>
      <c r="H151">
        <v>239</v>
      </c>
      <c r="I151">
        <v>239</v>
      </c>
      <c r="J151" s="1">
        <v>0.79</v>
      </c>
      <c r="K151" s="1">
        <v>0.49</v>
      </c>
      <c r="L151" t="s">
        <v>450</v>
      </c>
      <c r="M151" t="s">
        <v>451</v>
      </c>
      <c r="N151">
        <v>51</v>
      </c>
      <c r="O151">
        <v>6</v>
      </c>
      <c r="P151">
        <v>49</v>
      </c>
      <c r="Q151">
        <v>8</v>
      </c>
      <c r="R151">
        <v>0.25800000000000001</v>
      </c>
    </row>
    <row r="152" spans="1:18" hidden="1" x14ac:dyDescent="0.25">
      <c r="A152" t="s">
        <v>452</v>
      </c>
      <c r="B152" t="s">
        <v>1515</v>
      </c>
      <c r="C152" t="str">
        <f t="shared" si="2"/>
        <v>tyler stephenson cin</v>
      </c>
      <c r="D152" t="s">
        <v>1979</v>
      </c>
      <c r="E152" t="str">
        <f>VLOOKUP(D152,[1]Players!$J$3:$J$540,1,FALSE)</f>
        <v>tylerstephensoncin</v>
      </c>
      <c r="F152" t="s">
        <v>1418</v>
      </c>
      <c r="G152">
        <v>132</v>
      </c>
      <c r="H152">
        <v>240</v>
      </c>
      <c r="I152">
        <v>240</v>
      </c>
      <c r="J152" s="1">
        <v>0.85</v>
      </c>
      <c r="K152" s="1">
        <v>0.69</v>
      </c>
      <c r="L152" t="s">
        <v>453</v>
      </c>
      <c r="M152" t="s">
        <v>454</v>
      </c>
      <c r="N152">
        <v>56</v>
      </c>
      <c r="O152">
        <v>10</v>
      </c>
      <c r="P152">
        <v>45</v>
      </c>
      <c r="Q152">
        <v>0</v>
      </c>
      <c r="R152">
        <v>0.28599999999999998</v>
      </c>
    </row>
    <row r="153" spans="1:18" hidden="1" x14ac:dyDescent="0.25">
      <c r="A153" t="s">
        <v>455</v>
      </c>
      <c r="B153" t="s">
        <v>1516</v>
      </c>
      <c r="C153" t="str">
        <f t="shared" si="2"/>
        <v>miguel sanó min</v>
      </c>
      <c r="D153" t="s">
        <v>1980</v>
      </c>
      <c r="E153" t="str">
        <f>VLOOKUP(D153,[1]Players!$J$3:$J$540,1,FALSE)</f>
        <v>miguelsanomin</v>
      </c>
      <c r="F153" t="s">
        <v>1355</v>
      </c>
      <c r="G153">
        <v>135</v>
      </c>
      <c r="H153">
        <v>243</v>
      </c>
      <c r="I153">
        <v>243</v>
      </c>
      <c r="J153" s="1">
        <v>0.48</v>
      </c>
      <c r="K153" s="1">
        <v>0.12</v>
      </c>
      <c r="L153" t="s">
        <v>456</v>
      </c>
      <c r="M153" t="s">
        <v>457</v>
      </c>
      <c r="N153">
        <v>68</v>
      </c>
      <c r="O153">
        <v>30</v>
      </c>
      <c r="P153">
        <v>75</v>
      </c>
      <c r="Q153">
        <v>2</v>
      </c>
      <c r="R153">
        <v>0.223</v>
      </c>
    </row>
    <row r="154" spans="1:18" hidden="1" x14ac:dyDescent="0.25">
      <c r="A154" t="s">
        <v>458</v>
      </c>
      <c r="B154" t="s">
        <v>1517</v>
      </c>
      <c r="C154" t="str">
        <f t="shared" si="2"/>
        <v>eduardo escobar nym</v>
      </c>
      <c r="D154" t="s">
        <v>1981</v>
      </c>
      <c r="E154" t="str">
        <f>VLOOKUP(D154,[1]Players!$J$3:$J$540,1,FALSE)</f>
        <v>eduardoescobarnym</v>
      </c>
      <c r="F154" t="s">
        <v>1442</v>
      </c>
      <c r="G154">
        <v>146</v>
      </c>
      <c r="H154">
        <v>245</v>
      </c>
      <c r="I154">
        <v>245</v>
      </c>
      <c r="J154" s="1">
        <v>0.79</v>
      </c>
      <c r="K154" s="1">
        <v>0.69</v>
      </c>
      <c r="L154" t="s">
        <v>459</v>
      </c>
      <c r="M154" t="s">
        <v>460</v>
      </c>
      <c r="N154">
        <v>77</v>
      </c>
      <c r="O154">
        <v>28</v>
      </c>
      <c r="P154">
        <v>90</v>
      </c>
      <c r="Q154">
        <v>1</v>
      </c>
      <c r="R154">
        <v>0.253</v>
      </c>
    </row>
    <row r="155" spans="1:18" hidden="1" x14ac:dyDescent="0.25">
      <c r="A155" t="s">
        <v>461</v>
      </c>
      <c r="B155" t="s">
        <v>1518</v>
      </c>
      <c r="C155" t="str">
        <f t="shared" si="2"/>
        <v>alec bohm phi</v>
      </c>
      <c r="D155" t="s">
        <v>1982</v>
      </c>
      <c r="E155" t="str">
        <f>VLOOKUP(D155,[1]Players!$J$3:$J$540,1,FALSE)</f>
        <v>alecbohmphi</v>
      </c>
      <c r="F155" t="s">
        <v>1349</v>
      </c>
      <c r="G155">
        <v>115</v>
      </c>
      <c r="H155">
        <v>247</v>
      </c>
      <c r="I155">
        <v>247</v>
      </c>
      <c r="J155" s="1">
        <v>0.47</v>
      </c>
      <c r="K155" s="1">
        <v>0.1</v>
      </c>
      <c r="L155" t="s">
        <v>462</v>
      </c>
      <c r="M155" t="s">
        <v>463</v>
      </c>
      <c r="N155">
        <v>46</v>
      </c>
      <c r="O155">
        <v>7</v>
      </c>
      <c r="P155">
        <v>47</v>
      </c>
      <c r="Q155">
        <v>4</v>
      </c>
      <c r="R155">
        <v>0.247</v>
      </c>
    </row>
    <row r="156" spans="1:18" hidden="1" x14ac:dyDescent="0.25">
      <c r="A156" t="s">
        <v>464</v>
      </c>
      <c r="B156" t="s">
        <v>1519</v>
      </c>
      <c r="C156" t="str">
        <f t="shared" si="2"/>
        <v>kyle lewis sea</v>
      </c>
      <c r="D156" t="s">
        <v>1983</v>
      </c>
      <c r="E156" t="str">
        <f>VLOOKUP(D156,[1]Players!$J$3:$J$540,1,FALSE)</f>
        <v>kylelewissea</v>
      </c>
      <c r="F156" t="s">
        <v>1353</v>
      </c>
      <c r="G156">
        <v>36</v>
      </c>
      <c r="H156">
        <v>250</v>
      </c>
      <c r="I156">
        <v>250</v>
      </c>
      <c r="J156" s="1">
        <v>0.26</v>
      </c>
      <c r="K156" s="1">
        <v>0.04</v>
      </c>
      <c r="L156" t="s">
        <v>465</v>
      </c>
      <c r="M156" t="s">
        <v>418</v>
      </c>
      <c r="N156">
        <v>15</v>
      </c>
      <c r="O156">
        <v>5</v>
      </c>
      <c r="P156">
        <v>11</v>
      </c>
      <c r="Q156">
        <v>2</v>
      </c>
      <c r="R156">
        <v>0.246</v>
      </c>
    </row>
    <row r="157" spans="1:18" hidden="1" x14ac:dyDescent="0.25">
      <c r="A157" t="s">
        <v>466</v>
      </c>
      <c r="B157" t="s">
        <v>1520</v>
      </c>
      <c r="C157" t="str">
        <f t="shared" si="2"/>
        <v>bobby dalbec bos</v>
      </c>
      <c r="D157" t="s">
        <v>1984</v>
      </c>
      <c r="E157" t="str">
        <f>VLOOKUP(D157,[1]Players!$J$3:$J$540,1,FALSE)</f>
        <v>bobbydalbecbos</v>
      </c>
      <c r="F157" t="s">
        <v>1387</v>
      </c>
      <c r="G157">
        <v>133</v>
      </c>
      <c r="H157">
        <v>251</v>
      </c>
      <c r="I157">
        <v>251</v>
      </c>
      <c r="J157" s="1">
        <v>0.72</v>
      </c>
      <c r="K157" s="1">
        <v>0.49</v>
      </c>
      <c r="L157" t="s">
        <v>467</v>
      </c>
      <c r="M157" t="s">
        <v>468</v>
      </c>
      <c r="N157">
        <v>50</v>
      </c>
      <c r="O157">
        <v>25</v>
      </c>
      <c r="P157">
        <v>78</v>
      </c>
      <c r="Q157">
        <v>2</v>
      </c>
      <c r="R157">
        <v>0.24</v>
      </c>
    </row>
    <row r="158" spans="1:18" hidden="1" x14ac:dyDescent="0.25">
      <c r="A158" t="s">
        <v>469</v>
      </c>
      <c r="B158" t="s">
        <v>1521</v>
      </c>
      <c r="C158" t="str">
        <f t="shared" si="2"/>
        <v>travis d'arnaud atl</v>
      </c>
      <c r="D158" t="s">
        <v>1985</v>
      </c>
      <c r="E158" t="str">
        <f>VLOOKUP(D158,[1]Players!$J$3:$J$540,1,FALSE)</f>
        <v>travisd'arnaudatl</v>
      </c>
      <c r="F158" t="s">
        <v>1383</v>
      </c>
      <c r="G158">
        <v>60</v>
      </c>
      <c r="H158">
        <v>252</v>
      </c>
      <c r="I158">
        <v>252</v>
      </c>
      <c r="J158" s="1">
        <v>0.79</v>
      </c>
      <c r="K158" s="1">
        <v>0.46</v>
      </c>
      <c r="L158" t="s">
        <v>470</v>
      </c>
      <c r="M158" t="s">
        <v>471</v>
      </c>
      <c r="N158">
        <v>21</v>
      </c>
      <c r="O158">
        <v>7</v>
      </c>
      <c r="P158">
        <v>26</v>
      </c>
      <c r="Q158">
        <v>0</v>
      </c>
      <c r="R158">
        <v>0.22</v>
      </c>
    </row>
    <row r="159" spans="1:18" hidden="1" x14ac:dyDescent="0.25">
      <c r="A159" t="s">
        <v>472</v>
      </c>
      <c r="B159" t="s">
        <v>1522</v>
      </c>
      <c r="C159" t="str">
        <f t="shared" si="2"/>
        <v>gavin lux lad</v>
      </c>
      <c r="D159" t="s">
        <v>1986</v>
      </c>
      <c r="E159" t="str">
        <f>VLOOKUP(D159,[1]Players!$J$3:$J$540,1,FALSE)</f>
        <v>gavinluxlad</v>
      </c>
      <c r="F159" t="s">
        <v>1523</v>
      </c>
      <c r="G159">
        <v>102</v>
      </c>
      <c r="H159">
        <v>253</v>
      </c>
      <c r="I159">
        <v>253</v>
      </c>
      <c r="J159" s="1">
        <v>0.44</v>
      </c>
      <c r="K159" s="1">
        <v>0.13</v>
      </c>
      <c r="L159" t="s">
        <v>473</v>
      </c>
      <c r="M159" t="s">
        <v>474</v>
      </c>
      <c r="N159">
        <v>49</v>
      </c>
      <c r="O159">
        <v>7</v>
      </c>
      <c r="P159">
        <v>46</v>
      </c>
      <c r="Q159">
        <v>4</v>
      </c>
      <c r="R159">
        <v>0.24199999999999999</v>
      </c>
    </row>
    <row r="160" spans="1:18" hidden="1" x14ac:dyDescent="0.25">
      <c r="A160" t="s">
        <v>475</v>
      </c>
      <c r="B160" t="s">
        <v>1524</v>
      </c>
      <c r="C160" t="str">
        <f t="shared" si="2"/>
        <v>josh rojas ari</v>
      </c>
      <c r="D160" t="s">
        <v>1987</v>
      </c>
      <c r="E160" t="str">
        <f>VLOOKUP(D160,[1]Players!$J$3:$J$540,1,FALSE)</f>
        <v>joshrojasari</v>
      </c>
      <c r="F160" t="s">
        <v>1448</v>
      </c>
      <c r="G160">
        <v>139</v>
      </c>
      <c r="H160">
        <v>254</v>
      </c>
      <c r="I160">
        <v>254</v>
      </c>
      <c r="J160" s="1">
        <v>0.5</v>
      </c>
      <c r="K160" s="1">
        <v>0.19</v>
      </c>
      <c r="L160" t="s">
        <v>476</v>
      </c>
      <c r="M160" t="s">
        <v>477</v>
      </c>
      <c r="N160">
        <v>69</v>
      </c>
      <c r="O160">
        <v>11</v>
      </c>
      <c r="P160">
        <v>44</v>
      </c>
      <c r="Q160">
        <v>9</v>
      </c>
      <c r="R160">
        <v>0.26400000000000001</v>
      </c>
    </row>
    <row r="161" spans="1:18" x14ac:dyDescent="0.25">
      <c r="A161" t="s">
        <v>478</v>
      </c>
      <c r="B161" t="s">
        <v>1525</v>
      </c>
      <c r="C161" t="str">
        <f t="shared" si="2"/>
        <v>kiké hernández bos</v>
      </c>
      <c r="D161" t="s">
        <v>1988</v>
      </c>
      <c r="E161" t="e">
        <f>VLOOKUP(D161,[1]Players!$J$3:$J$540,1,FALSE)</f>
        <v>#N/A</v>
      </c>
      <c r="F161" t="s">
        <v>1358</v>
      </c>
      <c r="G161">
        <v>134</v>
      </c>
      <c r="H161">
        <v>256</v>
      </c>
      <c r="I161">
        <v>256</v>
      </c>
      <c r="J161" s="1">
        <v>0.36</v>
      </c>
      <c r="K161" s="1">
        <v>0.08</v>
      </c>
      <c r="L161" t="s">
        <v>479</v>
      </c>
      <c r="M161" t="s">
        <v>480</v>
      </c>
      <c r="N161">
        <v>84</v>
      </c>
      <c r="O161">
        <v>20</v>
      </c>
      <c r="P161">
        <v>60</v>
      </c>
      <c r="Q161">
        <v>1</v>
      </c>
      <c r="R161">
        <v>0.25</v>
      </c>
    </row>
    <row r="162" spans="1:18" hidden="1" x14ac:dyDescent="0.25">
      <c r="A162" t="s">
        <v>481</v>
      </c>
      <c r="B162" t="s">
        <v>1526</v>
      </c>
      <c r="C162" t="str">
        <f t="shared" si="2"/>
        <v>eric hosmer sd</v>
      </c>
      <c r="D162" t="s">
        <v>1989</v>
      </c>
      <c r="E162" t="str">
        <f>VLOOKUP(D162,[1]Players!$J$3:$J$540,1,FALSE)</f>
        <v>erichosmersd</v>
      </c>
      <c r="F162" t="s">
        <v>1355</v>
      </c>
      <c r="G162">
        <v>151</v>
      </c>
      <c r="H162">
        <v>259</v>
      </c>
      <c r="I162">
        <v>259</v>
      </c>
      <c r="J162" s="1">
        <v>0.26</v>
      </c>
      <c r="K162" s="1">
        <v>0.04</v>
      </c>
      <c r="L162" t="s">
        <v>482</v>
      </c>
      <c r="M162" t="s">
        <v>483</v>
      </c>
      <c r="N162">
        <v>53</v>
      </c>
      <c r="O162">
        <v>12</v>
      </c>
      <c r="P162">
        <v>65</v>
      </c>
      <c r="Q162">
        <v>5</v>
      </c>
      <c r="R162">
        <v>0.26900000000000002</v>
      </c>
    </row>
    <row r="163" spans="1:18" hidden="1" x14ac:dyDescent="0.25">
      <c r="A163" t="s">
        <v>484</v>
      </c>
      <c r="B163" t="s">
        <v>1527</v>
      </c>
      <c r="C163" t="str">
        <f t="shared" si="2"/>
        <v>jeimer candelario det</v>
      </c>
      <c r="D163" t="s">
        <v>1990</v>
      </c>
      <c r="E163" t="str">
        <f>VLOOKUP(D163,[1]Players!$J$3:$J$540,1,FALSE)</f>
        <v>jeimercandelariodet</v>
      </c>
      <c r="F163" t="s">
        <v>1349</v>
      </c>
      <c r="G163">
        <v>149</v>
      </c>
      <c r="H163">
        <v>260</v>
      </c>
      <c r="I163">
        <v>260</v>
      </c>
      <c r="J163" s="1">
        <v>0.22</v>
      </c>
      <c r="K163" s="1">
        <v>0.04</v>
      </c>
      <c r="L163" t="s">
        <v>485</v>
      </c>
      <c r="M163" t="s">
        <v>486</v>
      </c>
      <c r="N163">
        <v>75</v>
      </c>
      <c r="O163">
        <v>16</v>
      </c>
      <c r="P163">
        <v>67</v>
      </c>
      <c r="Q163">
        <v>0</v>
      </c>
      <c r="R163">
        <v>0.27100000000000002</v>
      </c>
    </row>
    <row r="164" spans="1:18" hidden="1" x14ac:dyDescent="0.25">
      <c r="A164" t="s">
        <v>487</v>
      </c>
      <c r="B164" t="s">
        <v>1528</v>
      </c>
      <c r="C164" t="str">
        <f t="shared" si="2"/>
        <v>gio urshela min</v>
      </c>
      <c r="D164" t="s">
        <v>1991</v>
      </c>
      <c r="E164" t="str">
        <f>VLOOKUP(D164,[1]Players!$J$3:$J$540,1,FALSE)</f>
        <v>giourshelamin</v>
      </c>
      <c r="F164" t="s">
        <v>1389</v>
      </c>
      <c r="G164">
        <v>116</v>
      </c>
      <c r="H164">
        <v>261</v>
      </c>
      <c r="I164">
        <v>261</v>
      </c>
      <c r="J164" s="1">
        <v>0.47</v>
      </c>
      <c r="K164" s="1">
        <v>0.13</v>
      </c>
      <c r="L164" t="s">
        <v>488</v>
      </c>
      <c r="M164" t="s">
        <v>489</v>
      </c>
      <c r="N164">
        <v>42</v>
      </c>
      <c r="O164">
        <v>14</v>
      </c>
      <c r="P164">
        <v>49</v>
      </c>
      <c r="Q164">
        <v>1</v>
      </c>
      <c r="R164">
        <v>0.26700000000000002</v>
      </c>
    </row>
    <row r="165" spans="1:18" hidden="1" x14ac:dyDescent="0.25">
      <c r="A165" t="s">
        <v>490</v>
      </c>
      <c r="B165" t="s">
        <v>1529</v>
      </c>
      <c r="C165" t="str">
        <f t="shared" si="2"/>
        <v>max kepler min</v>
      </c>
      <c r="D165" t="s">
        <v>1992</v>
      </c>
      <c r="E165" t="str">
        <f>VLOOKUP(D165,[1]Players!$J$3:$J$540,1,FALSE)</f>
        <v>maxkeplermin</v>
      </c>
      <c r="F165" t="s">
        <v>1353</v>
      </c>
      <c r="G165">
        <v>121</v>
      </c>
      <c r="H165">
        <v>266</v>
      </c>
      <c r="I165">
        <v>266</v>
      </c>
      <c r="J165" s="1">
        <v>0.21</v>
      </c>
      <c r="K165" s="1">
        <v>0.04</v>
      </c>
      <c r="L165" t="s">
        <v>491</v>
      </c>
      <c r="M165" t="s">
        <v>492</v>
      </c>
      <c r="N165">
        <v>61</v>
      </c>
      <c r="O165">
        <v>19</v>
      </c>
      <c r="P165">
        <v>54</v>
      </c>
      <c r="Q165">
        <v>10</v>
      </c>
      <c r="R165">
        <v>0.21099999999999999</v>
      </c>
    </row>
    <row r="166" spans="1:18" hidden="1" x14ac:dyDescent="0.25">
      <c r="A166" t="s">
        <v>493</v>
      </c>
      <c r="B166" t="s">
        <v>1530</v>
      </c>
      <c r="C166" t="str">
        <f t="shared" si="2"/>
        <v>jeff mcneil nym</v>
      </c>
      <c r="D166" t="s">
        <v>1993</v>
      </c>
      <c r="E166" t="str">
        <f>VLOOKUP(D166,[1]Players!$J$3:$J$540,1,FALSE)</f>
        <v>jeffmcneilnym</v>
      </c>
      <c r="F166" t="s">
        <v>1358</v>
      </c>
      <c r="G166">
        <v>120</v>
      </c>
      <c r="H166">
        <v>270</v>
      </c>
      <c r="I166">
        <v>270</v>
      </c>
      <c r="J166" s="1">
        <v>0.27</v>
      </c>
      <c r="K166" s="1">
        <v>0.06</v>
      </c>
      <c r="L166" t="s">
        <v>494</v>
      </c>
      <c r="M166" t="s">
        <v>495</v>
      </c>
      <c r="N166">
        <v>48</v>
      </c>
      <c r="O166">
        <v>7</v>
      </c>
      <c r="P166">
        <v>35</v>
      </c>
      <c r="Q166">
        <v>3</v>
      </c>
      <c r="R166">
        <v>0.249</v>
      </c>
    </row>
    <row r="167" spans="1:18" hidden="1" x14ac:dyDescent="0.25">
      <c r="A167" t="s">
        <v>496</v>
      </c>
      <c r="B167" t="s">
        <v>1531</v>
      </c>
      <c r="C167" t="str">
        <f t="shared" si="2"/>
        <v>carson kelly ari</v>
      </c>
      <c r="D167" t="s">
        <v>1994</v>
      </c>
      <c r="E167" t="str">
        <f>VLOOKUP(D167,[1]Players!$J$3:$J$540,1,FALSE)</f>
        <v>carsonkellyari</v>
      </c>
      <c r="F167" t="s">
        <v>1383</v>
      </c>
      <c r="G167">
        <v>98</v>
      </c>
      <c r="H167">
        <v>272</v>
      </c>
      <c r="I167">
        <v>272</v>
      </c>
      <c r="J167" s="1">
        <v>0.32</v>
      </c>
      <c r="K167" s="1">
        <v>0.06</v>
      </c>
      <c r="L167" t="s">
        <v>497</v>
      </c>
      <c r="M167" t="s">
        <v>498</v>
      </c>
      <c r="N167">
        <v>41</v>
      </c>
      <c r="O167">
        <v>13</v>
      </c>
      <c r="P167">
        <v>46</v>
      </c>
      <c r="Q167">
        <v>0</v>
      </c>
      <c r="R167">
        <v>0.24</v>
      </c>
    </row>
    <row r="168" spans="1:18" hidden="1" x14ac:dyDescent="0.25">
      <c r="A168" t="s">
        <v>499</v>
      </c>
      <c r="B168" t="s">
        <v>1532</v>
      </c>
      <c r="C168" t="str">
        <f t="shared" si="2"/>
        <v>brandon nimmo nym</v>
      </c>
      <c r="D168" t="s">
        <v>1995</v>
      </c>
      <c r="E168" t="str">
        <f>VLOOKUP(D168,[1]Players!$J$3:$J$540,1,FALSE)</f>
        <v>brandonnimmonym</v>
      </c>
      <c r="F168" t="s">
        <v>1353</v>
      </c>
      <c r="G168">
        <v>92</v>
      </c>
      <c r="H168">
        <v>276</v>
      </c>
      <c r="I168">
        <v>276</v>
      </c>
      <c r="J168" s="1">
        <v>0.17</v>
      </c>
      <c r="K168" s="1">
        <v>0.02</v>
      </c>
      <c r="L168" t="s">
        <v>500</v>
      </c>
      <c r="M168" t="s">
        <v>501</v>
      </c>
      <c r="N168">
        <v>51</v>
      </c>
      <c r="O168">
        <v>8</v>
      </c>
      <c r="P168">
        <v>28</v>
      </c>
      <c r="Q168">
        <v>5</v>
      </c>
      <c r="R168">
        <v>0.29199999999999998</v>
      </c>
    </row>
    <row r="169" spans="1:18" hidden="1" x14ac:dyDescent="0.25">
      <c r="A169" t="s">
        <v>502</v>
      </c>
      <c r="B169" t="s">
        <v>1533</v>
      </c>
      <c r="C169" t="str">
        <f t="shared" si="2"/>
        <v>jesús sánchez mia</v>
      </c>
      <c r="D169" t="s">
        <v>1996</v>
      </c>
      <c r="E169" t="str">
        <f>VLOOKUP(D169,[1]Players!$J$3:$J$540,1,FALSE)</f>
        <v>jesussanchezmia</v>
      </c>
      <c r="F169" t="s">
        <v>1353</v>
      </c>
      <c r="G169">
        <v>64</v>
      </c>
      <c r="H169">
        <v>278</v>
      </c>
      <c r="I169">
        <v>278</v>
      </c>
      <c r="J169" s="1">
        <v>0.12</v>
      </c>
      <c r="K169" s="1">
        <v>0.03</v>
      </c>
      <c r="L169" t="s">
        <v>503</v>
      </c>
      <c r="M169" t="s">
        <v>504</v>
      </c>
      <c r="N169">
        <v>27</v>
      </c>
      <c r="O169">
        <v>14</v>
      </c>
      <c r="P169">
        <v>36</v>
      </c>
      <c r="Q169">
        <v>0</v>
      </c>
      <c r="R169">
        <v>0.251</v>
      </c>
    </row>
    <row r="170" spans="1:18" hidden="1" x14ac:dyDescent="0.25">
      <c r="A170" t="s">
        <v>505</v>
      </c>
      <c r="B170" t="s">
        <v>1534</v>
      </c>
      <c r="C170" t="str">
        <f t="shared" si="2"/>
        <v>cavan biggio tor</v>
      </c>
      <c r="D170" t="s">
        <v>1997</v>
      </c>
      <c r="E170" t="str">
        <f>VLOOKUP(D170,[1]Players!$J$3:$J$540,1,FALSE)</f>
        <v>cavanbiggiotor</v>
      </c>
      <c r="F170" t="s">
        <v>1535</v>
      </c>
      <c r="G170">
        <v>79</v>
      </c>
      <c r="H170">
        <v>279</v>
      </c>
      <c r="I170">
        <v>279</v>
      </c>
      <c r="J170" s="1">
        <v>0.32</v>
      </c>
      <c r="K170" s="1">
        <v>0.08</v>
      </c>
      <c r="L170" t="s">
        <v>506</v>
      </c>
      <c r="M170" t="s">
        <v>507</v>
      </c>
      <c r="N170">
        <v>27</v>
      </c>
      <c r="O170">
        <v>7</v>
      </c>
      <c r="P170">
        <v>27</v>
      </c>
      <c r="Q170">
        <v>3</v>
      </c>
      <c r="R170">
        <v>0.224</v>
      </c>
    </row>
    <row r="171" spans="1:18" hidden="1" x14ac:dyDescent="0.25">
      <c r="A171" t="s">
        <v>508</v>
      </c>
      <c r="B171" t="s">
        <v>1536</v>
      </c>
      <c r="C171" t="str">
        <f t="shared" si="2"/>
        <v>andrew mccutchen mil</v>
      </c>
      <c r="D171" t="s">
        <v>1998</v>
      </c>
      <c r="E171" t="str">
        <f>VLOOKUP(D171,[1]Players!$J$3:$J$540,1,FALSE)</f>
        <v>andrewmccutchenmil</v>
      </c>
      <c r="F171" t="s">
        <v>1353</v>
      </c>
      <c r="G171">
        <v>144</v>
      </c>
      <c r="H171">
        <v>281</v>
      </c>
      <c r="I171">
        <v>281</v>
      </c>
      <c r="J171" s="1">
        <v>0.16</v>
      </c>
      <c r="K171" s="1">
        <v>0.03</v>
      </c>
      <c r="L171" t="s">
        <v>509</v>
      </c>
      <c r="M171" t="s">
        <v>510</v>
      </c>
      <c r="N171">
        <v>78</v>
      </c>
      <c r="O171">
        <v>27</v>
      </c>
      <c r="P171">
        <v>80</v>
      </c>
      <c r="Q171">
        <v>6</v>
      </c>
      <c r="R171">
        <v>0.222</v>
      </c>
    </row>
    <row r="172" spans="1:18" hidden="1" x14ac:dyDescent="0.25">
      <c r="A172" t="s">
        <v>511</v>
      </c>
      <c r="B172" t="s">
        <v>1537</v>
      </c>
      <c r="C172" t="str">
        <f t="shared" si="2"/>
        <v>jonathan villar chc</v>
      </c>
      <c r="D172" t="s">
        <v>1999</v>
      </c>
      <c r="E172" t="str">
        <f>VLOOKUP(D172,[1]Players!$J$3:$J$540,1,FALSE)</f>
        <v>jonathanvillarchc</v>
      </c>
      <c r="F172" t="s">
        <v>1500</v>
      </c>
      <c r="G172">
        <v>142</v>
      </c>
      <c r="H172">
        <v>282</v>
      </c>
      <c r="I172">
        <v>282</v>
      </c>
      <c r="J172" s="1">
        <v>0.6</v>
      </c>
      <c r="K172" s="1">
        <v>0.32</v>
      </c>
      <c r="L172" t="s">
        <v>512</v>
      </c>
      <c r="M172" t="s">
        <v>513</v>
      </c>
      <c r="N172">
        <v>63</v>
      </c>
      <c r="O172">
        <v>18</v>
      </c>
      <c r="P172">
        <v>42</v>
      </c>
      <c r="Q172">
        <v>14</v>
      </c>
      <c r="R172">
        <v>0.249</v>
      </c>
    </row>
    <row r="173" spans="1:18" hidden="1" x14ac:dyDescent="0.25">
      <c r="A173" t="s">
        <v>514</v>
      </c>
      <c r="B173" t="s">
        <v>1538</v>
      </c>
      <c r="C173" t="str">
        <f t="shared" si="2"/>
        <v>elias díaz col</v>
      </c>
      <c r="D173" t="s">
        <v>2000</v>
      </c>
      <c r="E173" t="str">
        <f>VLOOKUP(D173,[1]Players!$J$3:$J$540,1,FALSE)</f>
        <v>eliasdiazcol</v>
      </c>
      <c r="F173" t="s">
        <v>1383</v>
      </c>
      <c r="G173">
        <v>106</v>
      </c>
      <c r="H173">
        <v>284</v>
      </c>
      <c r="I173">
        <v>284</v>
      </c>
      <c r="J173" s="1">
        <v>0.09</v>
      </c>
      <c r="K173" s="1">
        <v>0.02</v>
      </c>
      <c r="L173" t="s">
        <v>515</v>
      </c>
      <c r="M173" t="s">
        <v>516</v>
      </c>
      <c r="N173">
        <v>52</v>
      </c>
      <c r="O173">
        <v>18</v>
      </c>
      <c r="P173">
        <v>44</v>
      </c>
      <c r="Q173">
        <v>0</v>
      </c>
      <c r="R173">
        <v>0.246</v>
      </c>
    </row>
    <row r="174" spans="1:18" hidden="1" x14ac:dyDescent="0.25">
      <c r="A174" t="s">
        <v>517</v>
      </c>
      <c r="B174" t="s">
        <v>1539</v>
      </c>
      <c r="C174" t="str">
        <f t="shared" si="2"/>
        <v>gary sánchez min</v>
      </c>
      <c r="D174" t="s">
        <v>2001</v>
      </c>
      <c r="E174" t="str">
        <f>VLOOKUP(D174,[1]Players!$J$3:$J$540,1,FALSE)</f>
        <v>garysanchezmin</v>
      </c>
      <c r="F174" t="s">
        <v>1383</v>
      </c>
      <c r="G174">
        <v>117</v>
      </c>
      <c r="H174">
        <v>285</v>
      </c>
      <c r="I174">
        <v>285</v>
      </c>
      <c r="J174" s="1">
        <v>0.7</v>
      </c>
      <c r="K174" s="1">
        <v>0.42</v>
      </c>
      <c r="L174" t="s">
        <v>518</v>
      </c>
      <c r="M174" t="s">
        <v>519</v>
      </c>
      <c r="N174">
        <v>54</v>
      </c>
      <c r="O174">
        <v>23</v>
      </c>
      <c r="P174">
        <v>54</v>
      </c>
      <c r="Q174">
        <v>0</v>
      </c>
      <c r="R174">
        <v>0.20399999999999999</v>
      </c>
    </row>
    <row r="175" spans="1:18" hidden="1" x14ac:dyDescent="0.25">
      <c r="A175" t="s">
        <v>520</v>
      </c>
      <c r="B175" t="s">
        <v>1540</v>
      </c>
      <c r="C175" t="str">
        <f t="shared" si="2"/>
        <v>oneil cruz pit</v>
      </c>
      <c r="D175" t="s">
        <v>2002</v>
      </c>
      <c r="E175" t="str">
        <f>VLOOKUP(D175,[1]Players!$J$3:$J$540,1,FALSE)</f>
        <v>oneilcruzpit</v>
      </c>
      <c r="F175" t="s">
        <v>1351</v>
      </c>
      <c r="G175">
        <v>2</v>
      </c>
      <c r="H175">
        <v>286</v>
      </c>
      <c r="I175">
        <v>286</v>
      </c>
      <c r="J175" s="1">
        <v>0.44</v>
      </c>
      <c r="K175" s="1">
        <v>0.2</v>
      </c>
      <c r="L175" t="s">
        <v>521</v>
      </c>
      <c r="M175" s="2">
        <v>44629</v>
      </c>
      <c r="N175">
        <v>2</v>
      </c>
      <c r="O175">
        <v>1</v>
      </c>
      <c r="P175">
        <v>3</v>
      </c>
      <c r="Q175">
        <v>0</v>
      </c>
      <c r="R175">
        <v>0.33300000000000002</v>
      </c>
    </row>
    <row r="176" spans="1:18" hidden="1" x14ac:dyDescent="0.25">
      <c r="A176" t="s">
        <v>522</v>
      </c>
      <c r="B176" t="s">
        <v>1541</v>
      </c>
      <c r="C176" t="str">
        <f t="shared" si="2"/>
        <v>nicky lopez kc</v>
      </c>
      <c r="D176" t="s">
        <v>2003</v>
      </c>
      <c r="E176" t="str">
        <f>VLOOKUP(D176,[1]Players!$J$3:$J$540,1,FALSE)</f>
        <v>nickylopezkc</v>
      </c>
      <c r="F176" t="s">
        <v>1351</v>
      </c>
      <c r="G176">
        <v>151</v>
      </c>
      <c r="H176">
        <v>287</v>
      </c>
      <c r="I176">
        <v>287</v>
      </c>
      <c r="J176" s="1">
        <v>0.21</v>
      </c>
      <c r="K176" s="1">
        <v>0.05</v>
      </c>
      <c r="L176" t="s">
        <v>523</v>
      </c>
      <c r="M176" t="s">
        <v>524</v>
      </c>
      <c r="N176">
        <v>78</v>
      </c>
      <c r="O176">
        <v>2</v>
      </c>
      <c r="P176">
        <v>43</v>
      </c>
      <c r="Q176">
        <v>22</v>
      </c>
      <c r="R176">
        <v>0.3</v>
      </c>
    </row>
    <row r="177" spans="1:18" hidden="1" x14ac:dyDescent="0.25">
      <c r="A177" t="s">
        <v>525</v>
      </c>
      <c r="B177" t="s">
        <v>1542</v>
      </c>
      <c r="C177" t="str">
        <f t="shared" si="2"/>
        <v>adam frazier sea</v>
      </c>
      <c r="D177" t="s">
        <v>2004</v>
      </c>
      <c r="E177" t="str">
        <f>VLOOKUP(D177,[1]Players!$J$3:$J$540,1,FALSE)</f>
        <v>adamfraziersea</v>
      </c>
      <c r="F177" t="s">
        <v>1358</v>
      </c>
      <c r="G177">
        <v>155</v>
      </c>
      <c r="H177">
        <v>291</v>
      </c>
      <c r="I177">
        <v>291</v>
      </c>
      <c r="J177" s="1">
        <v>0.41</v>
      </c>
      <c r="K177" s="1">
        <v>0.11</v>
      </c>
      <c r="L177" t="s">
        <v>526</v>
      </c>
      <c r="M177" t="s">
        <v>527</v>
      </c>
      <c r="N177">
        <v>83</v>
      </c>
      <c r="O177">
        <v>5</v>
      </c>
      <c r="P177">
        <v>43</v>
      </c>
      <c r="Q177">
        <v>10</v>
      </c>
      <c r="R177">
        <v>0.30499999999999999</v>
      </c>
    </row>
    <row r="178" spans="1:18" hidden="1" x14ac:dyDescent="0.25">
      <c r="A178" t="s">
        <v>528</v>
      </c>
      <c r="B178" t="s">
        <v>1543</v>
      </c>
      <c r="C178" t="str">
        <f t="shared" si="2"/>
        <v>sean murphy oak</v>
      </c>
      <c r="D178" t="s">
        <v>2005</v>
      </c>
      <c r="E178" t="str">
        <f>VLOOKUP(D178,[1]Players!$J$3:$J$540,1,FALSE)</f>
        <v>seanmurphyoak</v>
      </c>
      <c r="F178" t="s">
        <v>1383</v>
      </c>
      <c r="G178">
        <v>119</v>
      </c>
      <c r="H178">
        <v>295</v>
      </c>
      <c r="I178">
        <v>295</v>
      </c>
      <c r="J178" s="1">
        <v>0.22</v>
      </c>
      <c r="K178" s="1">
        <v>0.04</v>
      </c>
      <c r="L178" t="s">
        <v>529</v>
      </c>
      <c r="M178" t="s">
        <v>530</v>
      </c>
      <c r="N178">
        <v>47</v>
      </c>
      <c r="O178">
        <v>17</v>
      </c>
      <c r="P178">
        <v>59</v>
      </c>
      <c r="Q178">
        <v>0</v>
      </c>
      <c r="R178">
        <v>0.216</v>
      </c>
    </row>
    <row r="179" spans="1:18" hidden="1" x14ac:dyDescent="0.25">
      <c r="A179" t="s">
        <v>531</v>
      </c>
      <c r="B179" t="s">
        <v>1544</v>
      </c>
      <c r="C179" t="str">
        <f t="shared" si="2"/>
        <v>julio rodríguez sea</v>
      </c>
      <c r="D179" t="s">
        <v>2006</v>
      </c>
      <c r="E179" t="str">
        <f>VLOOKUP(D179,[1]Players!$J$3:$J$540,1,FALSE)</f>
        <v>juliorodriguezsea</v>
      </c>
      <c r="F179" t="s">
        <v>1353</v>
      </c>
      <c r="G179" t="s">
        <v>214</v>
      </c>
      <c r="H179">
        <v>296</v>
      </c>
      <c r="I179">
        <v>296</v>
      </c>
      <c r="J179" s="1">
        <v>0.32</v>
      </c>
      <c r="K179" s="1">
        <v>0.11</v>
      </c>
      <c r="L179" t="s">
        <v>532</v>
      </c>
      <c r="M179" t="s">
        <v>216</v>
      </c>
      <c r="N179" t="s">
        <v>214</v>
      </c>
      <c r="O179" t="s">
        <v>214</v>
      </c>
      <c r="P179" t="s">
        <v>214</v>
      </c>
      <c r="Q179" t="s">
        <v>214</v>
      </c>
      <c r="R179" t="s">
        <v>214</v>
      </c>
    </row>
    <row r="180" spans="1:18" hidden="1" x14ac:dyDescent="0.25">
      <c r="A180" t="s">
        <v>533</v>
      </c>
      <c r="B180" t="s">
        <v>1545</v>
      </c>
      <c r="C180" t="str">
        <f t="shared" si="2"/>
        <v>garrett hampson col</v>
      </c>
      <c r="D180" t="s">
        <v>2007</v>
      </c>
      <c r="E180" t="str">
        <f>VLOOKUP(D180,[1]Players!$J$3:$J$540,1,FALSE)</f>
        <v>garretthampsoncol</v>
      </c>
      <c r="F180" t="s">
        <v>1358</v>
      </c>
      <c r="G180">
        <v>147</v>
      </c>
      <c r="H180">
        <v>297</v>
      </c>
      <c r="I180">
        <v>297</v>
      </c>
      <c r="J180" s="1">
        <v>0.09</v>
      </c>
      <c r="K180" s="1">
        <v>0.01</v>
      </c>
      <c r="L180" t="s">
        <v>534</v>
      </c>
      <c r="M180" t="s">
        <v>535</v>
      </c>
      <c r="N180">
        <v>69</v>
      </c>
      <c r="O180">
        <v>11</v>
      </c>
      <c r="P180">
        <v>33</v>
      </c>
      <c r="Q180">
        <v>17</v>
      </c>
      <c r="R180">
        <v>0.23400000000000001</v>
      </c>
    </row>
    <row r="181" spans="1:18" hidden="1" x14ac:dyDescent="0.25">
      <c r="A181" t="s">
        <v>536</v>
      </c>
      <c r="B181" t="s">
        <v>1546</v>
      </c>
      <c r="C181" t="str">
        <f t="shared" si="2"/>
        <v>josh harrison cws</v>
      </c>
      <c r="D181" t="s">
        <v>2008</v>
      </c>
      <c r="E181" t="str">
        <f>VLOOKUP(D181,[1]Players!$J$3:$J$540,1,FALSE)</f>
        <v>joshharrisoncws</v>
      </c>
      <c r="F181" t="s">
        <v>1448</v>
      </c>
      <c r="G181">
        <v>138</v>
      </c>
      <c r="H181">
        <v>298</v>
      </c>
      <c r="I181">
        <v>298</v>
      </c>
      <c r="J181" s="1">
        <v>0.16</v>
      </c>
      <c r="K181" s="1">
        <v>0.04</v>
      </c>
      <c r="L181" t="s">
        <v>537</v>
      </c>
      <c r="M181" t="s">
        <v>538</v>
      </c>
      <c r="N181">
        <v>58</v>
      </c>
      <c r="O181">
        <v>8</v>
      </c>
      <c r="P181">
        <v>60</v>
      </c>
      <c r="Q181">
        <v>9</v>
      </c>
      <c r="R181">
        <v>0.27900000000000003</v>
      </c>
    </row>
    <row r="182" spans="1:18" hidden="1" x14ac:dyDescent="0.25">
      <c r="A182" t="s">
        <v>539</v>
      </c>
      <c r="B182" t="s">
        <v>1547</v>
      </c>
      <c r="C182" t="str">
        <f t="shared" si="2"/>
        <v>joc pederson sf</v>
      </c>
      <c r="D182" t="s">
        <v>2009</v>
      </c>
      <c r="E182" t="str">
        <f>VLOOKUP(D182,[1]Players!$J$3:$J$540,1,FALSE)</f>
        <v>jocpedersonsf</v>
      </c>
      <c r="F182" t="s">
        <v>1353</v>
      </c>
      <c r="G182">
        <v>137</v>
      </c>
      <c r="H182">
        <v>300</v>
      </c>
      <c r="I182">
        <v>300</v>
      </c>
      <c r="J182" s="1">
        <v>0.12</v>
      </c>
      <c r="K182" s="1">
        <v>0.02</v>
      </c>
      <c r="L182" t="s">
        <v>540</v>
      </c>
      <c r="M182" t="s">
        <v>541</v>
      </c>
      <c r="N182">
        <v>55</v>
      </c>
      <c r="O182">
        <v>18</v>
      </c>
      <c r="P182">
        <v>61</v>
      </c>
      <c r="Q182">
        <v>2</v>
      </c>
      <c r="R182">
        <v>0.23799999999999999</v>
      </c>
    </row>
    <row r="183" spans="1:18" x14ac:dyDescent="0.25">
      <c r="A183" t="s">
        <v>542</v>
      </c>
      <c r="B183" t="s">
        <v>1548</v>
      </c>
      <c r="C183" t="str">
        <f t="shared" si="2"/>
        <v>spencer torkelson det</v>
      </c>
      <c r="D183" t="s">
        <v>2010</v>
      </c>
      <c r="E183" t="e">
        <f>VLOOKUP(D183,[1]Players!$J$3:$J$540,1,FALSE)</f>
        <v>#N/A</v>
      </c>
      <c r="F183" t="s">
        <v>1349</v>
      </c>
      <c r="G183" t="s">
        <v>214</v>
      </c>
      <c r="H183">
        <v>301</v>
      </c>
      <c r="I183">
        <v>301</v>
      </c>
      <c r="J183" s="1">
        <v>0.41</v>
      </c>
      <c r="K183" s="1">
        <v>0.17</v>
      </c>
      <c r="L183" t="s">
        <v>543</v>
      </c>
      <c r="M183" t="s">
        <v>216</v>
      </c>
      <c r="N183" t="s">
        <v>214</v>
      </c>
      <c r="O183" t="s">
        <v>214</v>
      </c>
      <c r="P183" t="s">
        <v>214</v>
      </c>
      <c r="Q183" t="s">
        <v>214</v>
      </c>
      <c r="R183" t="s">
        <v>214</v>
      </c>
    </row>
    <row r="184" spans="1:18" x14ac:dyDescent="0.25">
      <c r="A184" t="s">
        <v>544</v>
      </c>
      <c r="B184" t="s">
        <v>1549</v>
      </c>
      <c r="C184" t="str">
        <f t="shared" si="2"/>
        <v>cesar hernandez was</v>
      </c>
      <c r="D184" t="s">
        <v>2011</v>
      </c>
      <c r="E184" t="e">
        <f>VLOOKUP(D184,[1]Players!$J$3:$J$540,1,FALSE)</f>
        <v>#N/A</v>
      </c>
      <c r="F184" t="s">
        <v>1367</v>
      </c>
      <c r="G184">
        <v>149</v>
      </c>
      <c r="H184">
        <v>302</v>
      </c>
      <c r="I184">
        <v>302</v>
      </c>
      <c r="J184" s="1">
        <v>0.08</v>
      </c>
      <c r="K184" s="1">
        <v>0.02</v>
      </c>
      <c r="L184" t="s">
        <v>545</v>
      </c>
      <c r="M184" t="s">
        <v>546</v>
      </c>
      <c r="N184">
        <v>84</v>
      </c>
      <c r="O184">
        <v>21</v>
      </c>
      <c r="P184">
        <v>62</v>
      </c>
      <c r="Q184">
        <v>1</v>
      </c>
      <c r="R184">
        <v>0.23200000000000001</v>
      </c>
    </row>
    <row r="185" spans="1:18" hidden="1" x14ac:dyDescent="0.25">
      <c r="A185" t="s">
        <v>547</v>
      </c>
      <c r="B185" t="s">
        <v>1550</v>
      </c>
      <c r="C185" t="str">
        <f t="shared" si="2"/>
        <v>mike zunino tb</v>
      </c>
      <c r="D185" t="s">
        <v>2012</v>
      </c>
      <c r="E185" t="str">
        <f>VLOOKUP(D185,[1]Players!$J$3:$J$540,1,FALSE)</f>
        <v>mikezuninotb</v>
      </c>
      <c r="F185" t="s">
        <v>1383</v>
      </c>
      <c r="G185">
        <v>109</v>
      </c>
      <c r="H185">
        <v>303</v>
      </c>
      <c r="I185">
        <v>303</v>
      </c>
      <c r="J185" s="1">
        <v>0.56000000000000005</v>
      </c>
      <c r="K185" s="1">
        <v>0.21</v>
      </c>
      <c r="L185" t="s">
        <v>548</v>
      </c>
      <c r="M185" t="s">
        <v>549</v>
      </c>
      <c r="N185">
        <v>64</v>
      </c>
      <c r="O185">
        <v>33</v>
      </c>
      <c r="P185">
        <v>62</v>
      </c>
      <c r="Q185">
        <v>0</v>
      </c>
      <c r="R185">
        <v>0.216</v>
      </c>
    </row>
    <row r="186" spans="1:18" hidden="1" x14ac:dyDescent="0.25">
      <c r="A186" t="s">
        <v>550</v>
      </c>
      <c r="B186" t="s">
        <v>1551</v>
      </c>
      <c r="C186" t="str">
        <f t="shared" si="2"/>
        <v>lamonte wade jr. sf</v>
      </c>
      <c r="D186" t="s">
        <v>2013</v>
      </c>
      <c r="E186" t="str">
        <f>VLOOKUP(D186,[1]Players!$J$3:$J$540,1,FALSE)</f>
        <v>lamontewadejr.sf</v>
      </c>
      <c r="F186" t="s">
        <v>1420</v>
      </c>
      <c r="G186">
        <v>109</v>
      </c>
      <c r="H186">
        <v>306</v>
      </c>
      <c r="I186">
        <v>306</v>
      </c>
      <c r="J186" s="1">
        <v>0.09</v>
      </c>
      <c r="K186" s="1">
        <v>0.01</v>
      </c>
      <c r="L186" t="s">
        <v>551</v>
      </c>
      <c r="M186" t="s">
        <v>552</v>
      </c>
      <c r="N186">
        <v>52</v>
      </c>
      <c r="O186">
        <v>18</v>
      </c>
      <c r="P186">
        <v>56</v>
      </c>
      <c r="Q186">
        <v>6</v>
      </c>
      <c r="R186">
        <v>0.253</v>
      </c>
    </row>
    <row r="187" spans="1:18" hidden="1" x14ac:dyDescent="0.25">
      <c r="A187" t="s">
        <v>553</v>
      </c>
      <c r="B187" t="s">
        <v>1552</v>
      </c>
      <c r="C187" t="str">
        <f t="shared" si="2"/>
        <v>nick solak tex</v>
      </c>
      <c r="D187" t="s">
        <v>2014</v>
      </c>
      <c r="E187" t="str">
        <f>VLOOKUP(D187,[1]Players!$J$3:$J$540,1,FALSE)</f>
        <v>nicksolaktex</v>
      </c>
      <c r="F187" t="s">
        <v>1367</v>
      </c>
      <c r="G187">
        <v>127</v>
      </c>
      <c r="H187">
        <v>307</v>
      </c>
      <c r="I187">
        <v>307</v>
      </c>
      <c r="J187" s="1">
        <v>0.06</v>
      </c>
      <c r="K187" s="1">
        <v>0.01</v>
      </c>
      <c r="L187" t="s">
        <v>554</v>
      </c>
      <c r="M187" t="s">
        <v>555</v>
      </c>
      <c r="N187">
        <v>57</v>
      </c>
      <c r="O187">
        <v>11</v>
      </c>
      <c r="P187">
        <v>49</v>
      </c>
      <c r="Q187">
        <v>7</v>
      </c>
      <c r="R187">
        <v>0.24199999999999999</v>
      </c>
    </row>
    <row r="188" spans="1:18" hidden="1" x14ac:dyDescent="0.25">
      <c r="A188" t="s">
        <v>556</v>
      </c>
      <c r="B188" t="s">
        <v>1553</v>
      </c>
      <c r="C188" t="str">
        <f t="shared" si="2"/>
        <v>alejandro kirk tor</v>
      </c>
      <c r="D188" t="s">
        <v>2015</v>
      </c>
      <c r="E188" t="str">
        <f>VLOOKUP(D188,[1]Players!$J$3:$J$540,1,FALSE)</f>
        <v>alejandrokirktor</v>
      </c>
      <c r="F188" t="s">
        <v>1383</v>
      </c>
      <c r="G188">
        <v>60</v>
      </c>
      <c r="H188">
        <v>308</v>
      </c>
      <c r="I188">
        <v>308</v>
      </c>
      <c r="J188" s="1">
        <v>0.16</v>
      </c>
      <c r="K188" s="1">
        <v>0.04</v>
      </c>
      <c r="L188" t="s">
        <v>557</v>
      </c>
      <c r="M188" t="s">
        <v>558</v>
      </c>
      <c r="N188">
        <v>19</v>
      </c>
      <c r="O188">
        <v>8</v>
      </c>
      <c r="P188">
        <v>24</v>
      </c>
      <c r="Q188">
        <v>0</v>
      </c>
      <c r="R188">
        <v>0.24199999999999999</v>
      </c>
    </row>
    <row r="189" spans="1:18" hidden="1" x14ac:dyDescent="0.25">
      <c r="A189" t="s">
        <v>559</v>
      </c>
      <c r="B189" t="s">
        <v>1554</v>
      </c>
      <c r="C189" t="str">
        <f t="shared" si="2"/>
        <v>rowdy tellez mil</v>
      </c>
      <c r="D189" t="s">
        <v>2016</v>
      </c>
      <c r="E189" t="str">
        <f>VLOOKUP(D189,[1]Players!$J$3:$J$540,1,FALSE)</f>
        <v>rowdytellezmil</v>
      </c>
      <c r="F189" t="s">
        <v>1355</v>
      </c>
      <c r="G189">
        <v>106</v>
      </c>
      <c r="H189">
        <v>310</v>
      </c>
      <c r="I189">
        <v>310</v>
      </c>
      <c r="J189" s="1">
        <v>0.06</v>
      </c>
      <c r="K189" s="1">
        <v>0.01</v>
      </c>
      <c r="L189" t="s">
        <v>560</v>
      </c>
      <c r="M189" t="s">
        <v>561</v>
      </c>
      <c r="N189">
        <v>34</v>
      </c>
      <c r="O189">
        <v>11</v>
      </c>
      <c r="P189">
        <v>36</v>
      </c>
      <c r="Q189">
        <v>0</v>
      </c>
      <c r="R189">
        <v>0.24199999999999999</v>
      </c>
    </row>
    <row r="190" spans="1:18" hidden="1" x14ac:dyDescent="0.25">
      <c r="A190" t="s">
        <v>562</v>
      </c>
      <c r="B190" t="s">
        <v>1555</v>
      </c>
      <c r="C190" t="str">
        <f t="shared" si="2"/>
        <v>evan longoria sf</v>
      </c>
      <c r="D190" t="s">
        <v>2017</v>
      </c>
      <c r="E190" t="str">
        <f>VLOOKUP(D190,[1]Players!$J$3:$J$540,1,FALSE)</f>
        <v>evanlongoriasf</v>
      </c>
      <c r="F190" t="s">
        <v>1349</v>
      </c>
      <c r="G190">
        <v>81</v>
      </c>
      <c r="H190">
        <v>312</v>
      </c>
      <c r="I190">
        <v>312</v>
      </c>
      <c r="J190" s="1">
        <v>0.08</v>
      </c>
      <c r="K190" s="1">
        <v>0.01</v>
      </c>
      <c r="L190" t="s">
        <v>563</v>
      </c>
      <c r="M190" t="s">
        <v>564</v>
      </c>
      <c r="N190">
        <v>45</v>
      </c>
      <c r="O190">
        <v>13</v>
      </c>
      <c r="P190">
        <v>46</v>
      </c>
      <c r="Q190">
        <v>1</v>
      </c>
      <c r="R190">
        <v>0.26100000000000001</v>
      </c>
    </row>
    <row r="191" spans="1:18" x14ac:dyDescent="0.25">
      <c r="A191" t="s">
        <v>565</v>
      </c>
      <c r="B191" t="s">
        <v>1556</v>
      </c>
      <c r="C191" t="str">
        <f t="shared" si="2"/>
        <v>christian walker ari</v>
      </c>
      <c r="D191" t="s">
        <v>2018</v>
      </c>
      <c r="E191" t="e">
        <f>VLOOKUP(D191,[1]Players!$J$3:$J$540,1,FALSE)</f>
        <v>#N/A</v>
      </c>
      <c r="F191" t="s">
        <v>1355</v>
      </c>
      <c r="G191">
        <v>115</v>
      </c>
      <c r="H191">
        <v>313</v>
      </c>
      <c r="I191">
        <v>313</v>
      </c>
      <c r="J191" s="1">
        <v>0.05</v>
      </c>
      <c r="K191" s="1">
        <v>0.01</v>
      </c>
      <c r="L191" t="s">
        <v>566</v>
      </c>
      <c r="M191" t="s">
        <v>567</v>
      </c>
      <c r="N191">
        <v>55</v>
      </c>
      <c r="O191">
        <v>10</v>
      </c>
      <c r="P191">
        <v>46</v>
      </c>
      <c r="Q191">
        <v>0</v>
      </c>
      <c r="R191">
        <v>0.24399999999999999</v>
      </c>
    </row>
    <row r="192" spans="1:18" hidden="1" x14ac:dyDescent="0.25">
      <c r="A192" t="s">
        <v>568</v>
      </c>
      <c r="B192" t="s">
        <v>1557</v>
      </c>
      <c r="C192" t="str">
        <f t="shared" si="2"/>
        <v>lorenzo cain mil</v>
      </c>
      <c r="D192" t="s">
        <v>2019</v>
      </c>
      <c r="E192" t="str">
        <f>VLOOKUP(D192,[1]Players!$J$3:$J$540,1,FALSE)</f>
        <v>lorenzocainmil</v>
      </c>
      <c r="F192" t="s">
        <v>1353</v>
      </c>
      <c r="G192">
        <v>78</v>
      </c>
      <c r="H192">
        <v>315</v>
      </c>
      <c r="I192">
        <v>315</v>
      </c>
      <c r="J192" s="1">
        <v>0.05</v>
      </c>
      <c r="K192" s="1">
        <v>0.01</v>
      </c>
      <c r="L192" t="s">
        <v>569</v>
      </c>
      <c r="M192" t="s">
        <v>570</v>
      </c>
      <c r="N192">
        <v>40</v>
      </c>
      <c r="O192">
        <v>8</v>
      </c>
      <c r="P192">
        <v>36</v>
      </c>
      <c r="Q192">
        <v>13</v>
      </c>
      <c r="R192">
        <v>0.25700000000000001</v>
      </c>
    </row>
    <row r="193" spans="1:18" hidden="1" x14ac:dyDescent="0.25">
      <c r="A193" t="s">
        <v>571</v>
      </c>
      <c r="B193" t="s">
        <v>1558</v>
      </c>
      <c r="C193" t="str">
        <f t="shared" si="2"/>
        <v>omar narváez mil</v>
      </c>
      <c r="D193" t="s">
        <v>2020</v>
      </c>
      <c r="E193" t="str">
        <f>VLOOKUP(D193,[1]Players!$J$3:$J$540,1,FALSE)</f>
        <v>omarnarvaezmil</v>
      </c>
      <c r="F193" t="s">
        <v>1383</v>
      </c>
      <c r="G193">
        <v>123</v>
      </c>
      <c r="H193">
        <v>316</v>
      </c>
      <c r="I193">
        <v>316</v>
      </c>
      <c r="J193" s="1">
        <v>0.22</v>
      </c>
      <c r="K193" s="1">
        <v>0.05</v>
      </c>
      <c r="L193" t="s">
        <v>572</v>
      </c>
      <c r="M193" t="s">
        <v>573</v>
      </c>
      <c r="N193">
        <v>54</v>
      </c>
      <c r="O193">
        <v>11</v>
      </c>
      <c r="P193">
        <v>49</v>
      </c>
      <c r="Q193">
        <v>0</v>
      </c>
      <c r="R193">
        <v>0.26600000000000001</v>
      </c>
    </row>
    <row r="194" spans="1:18" hidden="1" x14ac:dyDescent="0.25">
      <c r="A194" t="s">
        <v>574</v>
      </c>
      <c r="B194" t="s">
        <v>1559</v>
      </c>
      <c r="C194" t="str">
        <f t="shared" si="2"/>
        <v>bobby bradley cle</v>
      </c>
      <c r="D194" t="s">
        <v>2021</v>
      </c>
      <c r="E194" t="str">
        <f>VLOOKUP(D194,[1]Players!$J$3:$J$540,1,FALSE)</f>
        <v>bobbybradleycle</v>
      </c>
      <c r="F194" t="s">
        <v>1355</v>
      </c>
      <c r="G194">
        <v>74</v>
      </c>
      <c r="H194">
        <v>317</v>
      </c>
      <c r="I194">
        <v>317</v>
      </c>
      <c r="J194" s="1">
        <v>0.05</v>
      </c>
      <c r="K194" s="1">
        <v>0.01</v>
      </c>
      <c r="L194" t="s">
        <v>575</v>
      </c>
      <c r="M194" t="s">
        <v>576</v>
      </c>
      <c r="N194">
        <v>36</v>
      </c>
      <c r="O194">
        <v>16</v>
      </c>
      <c r="P194">
        <v>41</v>
      </c>
      <c r="Q194">
        <v>0</v>
      </c>
      <c r="R194">
        <v>0.20799999999999999</v>
      </c>
    </row>
    <row r="195" spans="1:18" hidden="1" x14ac:dyDescent="0.25">
      <c r="A195" t="s">
        <v>580</v>
      </c>
      <c r="B195" t="s">
        <v>1560</v>
      </c>
      <c r="C195" t="str">
        <f t="shared" ref="C195:C258" si="3">LOWER(CLEAN(TRIM(B195)))</f>
        <v>joey wendle mia</v>
      </c>
      <c r="D195" t="s">
        <v>2022</v>
      </c>
      <c r="E195" t="str">
        <f>VLOOKUP(D195,[1]Players!$J$3:$J$540,1,FALSE)</f>
        <v>joeywendlemia</v>
      </c>
      <c r="F195" t="s">
        <v>1500</v>
      </c>
      <c r="G195">
        <v>136</v>
      </c>
      <c r="H195">
        <v>320</v>
      </c>
      <c r="I195">
        <v>320</v>
      </c>
      <c r="J195" s="1">
        <v>0.17</v>
      </c>
      <c r="K195" s="1">
        <v>0.03</v>
      </c>
      <c r="L195" t="s">
        <v>581</v>
      </c>
      <c r="M195" t="s">
        <v>582</v>
      </c>
      <c r="N195">
        <v>73</v>
      </c>
      <c r="O195">
        <v>11</v>
      </c>
      <c r="P195">
        <v>54</v>
      </c>
      <c r="Q195">
        <v>8</v>
      </c>
      <c r="R195">
        <v>0.26500000000000001</v>
      </c>
    </row>
    <row r="196" spans="1:18" hidden="1" x14ac:dyDescent="0.25">
      <c r="A196" t="s">
        <v>583</v>
      </c>
      <c r="B196" t="s">
        <v>1561</v>
      </c>
      <c r="C196" t="str">
        <f t="shared" si="3"/>
        <v>yoshi tsutsugo pit</v>
      </c>
      <c r="D196" t="s">
        <v>2023</v>
      </c>
      <c r="E196" t="str">
        <f>VLOOKUP(D196,[1]Players!$J$3:$J$540,1,FALSE)</f>
        <v>yoshitsutsugopit</v>
      </c>
      <c r="F196" t="s">
        <v>1420</v>
      </c>
      <c r="G196">
        <v>81</v>
      </c>
      <c r="H196">
        <v>323</v>
      </c>
      <c r="I196">
        <v>323</v>
      </c>
      <c r="J196" s="1">
        <v>0.03</v>
      </c>
      <c r="K196" s="1">
        <v>0.01</v>
      </c>
      <c r="L196" t="s">
        <v>584</v>
      </c>
      <c r="M196" t="s">
        <v>585</v>
      </c>
      <c r="N196">
        <v>27</v>
      </c>
      <c r="O196">
        <v>8</v>
      </c>
      <c r="P196">
        <v>32</v>
      </c>
      <c r="Q196">
        <v>0</v>
      </c>
      <c r="R196">
        <v>0.217</v>
      </c>
    </row>
    <row r="197" spans="1:18" hidden="1" x14ac:dyDescent="0.25">
      <c r="A197" t="s">
        <v>586</v>
      </c>
      <c r="B197" t="s">
        <v>1562</v>
      </c>
      <c r="C197" t="str">
        <f t="shared" si="3"/>
        <v>dominic smith nym</v>
      </c>
      <c r="D197" t="s">
        <v>2024</v>
      </c>
      <c r="E197" t="str">
        <f>VLOOKUP(D197,[1]Players!$J$3:$J$540,1,FALSE)</f>
        <v>dominicsmithnym</v>
      </c>
      <c r="F197" t="s">
        <v>1420</v>
      </c>
      <c r="G197">
        <v>145</v>
      </c>
      <c r="H197">
        <v>325</v>
      </c>
      <c r="I197">
        <v>325</v>
      </c>
      <c r="J197" s="1">
        <v>7.0000000000000007E-2</v>
      </c>
      <c r="K197" s="1">
        <v>0.01</v>
      </c>
      <c r="L197" t="s">
        <v>587</v>
      </c>
      <c r="M197" t="s">
        <v>588</v>
      </c>
      <c r="N197">
        <v>43</v>
      </c>
      <c r="O197">
        <v>11</v>
      </c>
      <c r="P197">
        <v>58</v>
      </c>
      <c r="Q197">
        <v>2</v>
      </c>
      <c r="R197">
        <v>0.24399999999999999</v>
      </c>
    </row>
    <row r="198" spans="1:18" hidden="1" x14ac:dyDescent="0.25">
      <c r="A198" t="s">
        <v>589</v>
      </c>
      <c r="B198" t="s">
        <v>1563</v>
      </c>
      <c r="C198" t="str">
        <f t="shared" si="3"/>
        <v>david fletcher laa</v>
      </c>
      <c r="D198" t="s">
        <v>2025</v>
      </c>
      <c r="E198" t="str">
        <f>VLOOKUP(D198,[1]Players!$J$3:$J$540,1,FALSE)</f>
        <v>davidfletcherlaa</v>
      </c>
      <c r="F198" t="s">
        <v>1347</v>
      </c>
      <c r="G198">
        <v>157</v>
      </c>
      <c r="H198">
        <v>326</v>
      </c>
      <c r="I198">
        <v>326</v>
      </c>
      <c r="J198" s="1">
        <v>0.24</v>
      </c>
      <c r="K198" s="1">
        <v>0.05</v>
      </c>
      <c r="L198" t="s">
        <v>590</v>
      </c>
      <c r="M198" t="s">
        <v>591</v>
      </c>
      <c r="N198">
        <v>74</v>
      </c>
      <c r="O198">
        <v>2</v>
      </c>
      <c r="P198">
        <v>47</v>
      </c>
      <c r="Q198">
        <v>15</v>
      </c>
      <c r="R198">
        <v>0.26200000000000001</v>
      </c>
    </row>
    <row r="199" spans="1:18" hidden="1" x14ac:dyDescent="0.25">
      <c r="A199" t="s">
        <v>592</v>
      </c>
      <c r="B199" t="s">
        <v>1564</v>
      </c>
      <c r="C199" t="str">
        <f t="shared" si="3"/>
        <v>randal grichuk col</v>
      </c>
      <c r="D199" t="s">
        <v>2026</v>
      </c>
      <c r="E199" t="str">
        <f>VLOOKUP(D199,[1]Players!$J$3:$J$540,1,FALSE)</f>
        <v>randalgrichukcol</v>
      </c>
      <c r="F199" t="s">
        <v>1353</v>
      </c>
      <c r="G199">
        <v>149</v>
      </c>
      <c r="H199">
        <v>327</v>
      </c>
      <c r="I199">
        <v>327</v>
      </c>
      <c r="J199" s="1">
        <v>0.38</v>
      </c>
      <c r="K199" s="1">
        <v>0.13</v>
      </c>
      <c r="L199" t="s">
        <v>593</v>
      </c>
      <c r="M199" t="s">
        <v>594</v>
      </c>
      <c r="N199">
        <v>59</v>
      </c>
      <c r="O199">
        <v>22</v>
      </c>
      <c r="P199">
        <v>81</v>
      </c>
      <c r="Q199">
        <v>0</v>
      </c>
      <c r="R199">
        <v>0.24099999999999999</v>
      </c>
    </row>
    <row r="200" spans="1:18" hidden="1" x14ac:dyDescent="0.25">
      <c r="A200" t="s">
        <v>595</v>
      </c>
      <c r="B200" t="s">
        <v>1565</v>
      </c>
      <c r="C200" t="str">
        <f t="shared" si="3"/>
        <v>andrés giménez cle</v>
      </c>
      <c r="D200" t="s">
        <v>2027</v>
      </c>
      <c r="E200" t="str">
        <f>VLOOKUP(D200,[1]Players!$J$3:$J$540,1,FALSE)</f>
        <v>andresgimenezcle</v>
      </c>
      <c r="F200" t="s">
        <v>1347</v>
      </c>
      <c r="G200">
        <v>68</v>
      </c>
      <c r="H200">
        <v>328</v>
      </c>
      <c r="I200">
        <v>328</v>
      </c>
      <c r="J200" s="1">
        <v>0.05</v>
      </c>
      <c r="K200" s="1">
        <v>0.01</v>
      </c>
      <c r="L200" t="s">
        <v>596</v>
      </c>
      <c r="M200" t="s">
        <v>597</v>
      </c>
      <c r="N200">
        <v>23</v>
      </c>
      <c r="O200">
        <v>5</v>
      </c>
      <c r="P200">
        <v>16</v>
      </c>
      <c r="Q200">
        <v>11</v>
      </c>
      <c r="R200">
        <v>0.218</v>
      </c>
    </row>
    <row r="201" spans="1:18" hidden="1" x14ac:dyDescent="0.25">
      <c r="A201" t="s">
        <v>598</v>
      </c>
      <c r="B201" t="s">
        <v>1566</v>
      </c>
      <c r="C201" t="str">
        <f t="shared" si="3"/>
        <v>abraham toro sea</v>
      </c>
      <c r="D201" t="s">
        <v>2028</v>
      </c>
      <c r="E201" t="str">
        <f>VLOOKUP(D201,[1]Players!$J$3:$J$540,1,FALSE)</f>
        <v>abrahamtorosea</v>
      </c>
      <c r="F201" t="s">
        <v>1474</v>
      </c>
      <c r="G201">
        <v>95</v>
      </c>
      <c r="H201">
        <v>329</v>
      </c>
      <c r="I201">
        <v>329</v>
      </c>
      <c r="J201" s="1">
        <v>0.06</v>
      </c>
      <c r="K201" s="1">
        <v>0.02</v>
      </c>
      <c r="L201" t="s">
        <v>599</v>
      </c>
      <c r="M201" t="s">
        <v>600</v>
      </c>
      <c r="N201">
        <v>45</v>
      </c>
      <c r="O201">
        <v>11</v>
      </c>
      <c r="P201">
        <v>46</v>
      </c>
      <c r="Q201">
        <v>6</v>
      </c>
      <c r="R201">
        <v>0.23899999999999999</v>
      </c>
    </row>
    <row r="202" spans="1:18" hidden="1" x14ac:dyDescent="0.25">
      <c r="A202" t="s">
        <v>601</v>
      </c>
      <c r="B202" t="s">
        <v>1567</v>
      </c>
      <c r="C202" t="str">
        <f t="shared" si="3"/>
        <v>nick madrigal chc</v>
      </c>
      <c r="D202" t="s">
        <v>2029</v>
      </c>
      <c r="E202" t="str">
        <f>VLOOKUP(D202,[1]Players!$J$3:$J$540,1,FALSE)</f>
        <v>nickmadrigalchc</v>
      </c>
      <c r="F202" t="s">
        <v>1367</v>
      </c>
      <c r="G202">
        <v>54</v>
      </c>
      <c r="H202">
        <v>330</v>
      </c>
      <c r="I202">
        <v>330</v>
      </c>
      <c r="J202" s="1">
        <v>0.12</v>
      </c>
      <c r="K202" s="1">
        <v>0.02</v>
      </c>
      <c r="L202" t="s">
        <v>602</v>
      </c>
      <c r="M202" t="s">
        <v>603</v>
      </c>
      <c r="N202">
        <v>30</v>
      </c>
      <c r="O202">
        <v>2</v>
      </c>
      <c r="P202">
        <v>21</v>
      </c>
      <c r="Q202">
        <v>1</v>
      </c>
      <c r="R202">
        <v>0.30499999999999999</v>
      </c>
    </row>
    <row r="203" spans="1:18" hidden="1" x14ac:dyDescent="0.25">
      <c r="A203" t="s">
        <v>604</v>
      </c>
      <c r="B203" t="s">
        <v>1568</v>
      </c>
      <c r="C203" t="str">
        <f t="shared" si="3"/>
        <v>david peralta ari</v>
      </c>
      <c r="D203" t="s">
        <v>2030</v>
      </c>
      <c r="E203" t="str">
        <f>VLOOKUP(D203,[1]Players!$J$3:$J$540,1,FALSE)</f>
        <v>davidperaltaari</v>
      </c>
      <c r="F203" t="s">
        <v>1353</v>
      </c>
      <c r="G203">
        <v>150</v>
      </c>
      <c r="H203">
        <v>332</v>
      </c>
      <c r="I203">
        <v>332</v>
      </c>
      <c r="J203" s="1">
        <v>0.05</v>
      </c>
      <c r="K203" s="1">
        <v>0.01</v>
      </c>
      <c r="L203" t="s">
        <v>605</v>
      </c>
      <c r="M203" t="s">
        <v>606</v>
      </c>
      <c r="N203">
        <v>57</v>
      </c>
      <c r="O203">
        <v>8</v>
      </c>
      <c r="P203">
        <v>63</v>
      </c>
      <c r="Q203">
        <v>2</v>
      </c>
      <c r="R203">
        <v>0.25900000000000001</v>
      </c>
    </row>
    <row r="204" spans="1:18" hidden="1" x14ac:dyDescent="0.25">
      <c r="A204" t="s">
        <v>607</v>
      </c>
      <c r="B204" t="s">
        <v>1569</v>
      </c>
      <c r="C204" t="str">
        <f t="shared" si="3"/>
        <v>connor joe col</v>
      </c>
      <c r="D204" t="s">
        <v>2031</v>
      </c>
      <c r="E204" t="str">
        <f>VLOOKUP(D204,[1]Players!$J$3:$J$540,1,FALSE)</f>
        <v>connorjoecol</v>
      </c>
      <c r="F204" t="s">
        <v>1420</v>
      </c>
      <c r="G204">
        <v>63</v>
      </c>
      <c r="H204">
        <v>333</v>
      </c>
      <c r="I204">
        <v>333</v>
      </c>
      <c r="J204" s="1">
        <v>0.06</v>
      </c>
      <c r="K204" s="1">
        <v>0.02</v>
      </c>
      <c r="L204" t="s">
        <v>608</v>
      </c>
      <c r="M204" t="s">
        <v>609</v>
      </c>
      <c r="N204">
        <v>23</v>
      </c>
      <c r="O204">
        <v>8</v>
      </c>
      <c r="P204">
        <v>35</v>
      </c>
      <c r="Q204">
        <v>0</v>
      </c>
      <c r="R204">
        <v>0.28499999999999998</v>
      </c>
    </row>
    <row r="205" spans="1:18" hidden="1" x14ac:dyDescent="0.25">
      <c r="A205" t="s">
        <v>610</v>
      </c>
      <c r="B205" t="s">
        <v>1570</v>
      </c>
      <c r="C205" t="str">
        <f t="shared" si="3"/>
        <v>willie calhoun tex</v>
      </c>
      <c r="D205" t="s">
        <v>2032</v>
      </c>
      <c r="E205" t="str">
        <f>VLOOKUP(D205,[1]Players!$J$3:$J$540,1,FALSE)</f>
        <v>williecalhountex</v>
      </c>
      <c r="F205" t="s">
        <v>1353</v>
      </c>
      <c r="G205">
        <v>75</v>
      </c>
      <c r="H205">
        <v>336</v>
      </c>
      <c r="I205">
        <v>336</v>
      </c>
      <c r="J205" s="1">
        <v>0.03</v>
      </c>
      <c r="K205" s="1">
        <v>0</v>
      </c>
      <c r="L205" t="s">
        <v>611</v>
      </c>
      <c r="M205" t="s">
        <v>612</v>
      </c>
      <c r="N205">
        <v>26</v>
      </c>
      <c r="O205">
        <v>6</v>
      </c>
      <c r="P205">
        <v>25</v>
      </c>
      <c r="Q205">
        <v>0</v>
      </c>
      <c r="R205">
        <v>0.25</v>
      </c>
    </row>
    <row r="206" spans="1:18" x14ac:dyDescent="0.25">
      <c r="A206" t="s">
        <v>613</v>
      </c>
      <c r="B206" t="s">
        <v>1571</v>
      </c>
      <c r="C206" t="str">
        <f t="shared" si="3"/>
        <v>lane thomas was</v>
      </c>
      <c r="D206" t="s">
        <v>2033</v>
      </c>
      <c r="E206" t="e">
        <f>VLOOKUP(D206,[1]Players!$J$3:$J$540,1,FALSE)</f>
        <v>#N/A</v>
      </c>
      <c r="F206" t="s">
        <v>1353</v>
      </c>
      <c r="G206">
        <v>77</v>
      </c>
      <c r="H206">
        <v>337</v>
      </c>
      <c r="I206">
        <v>337</v>
      </c>
      <c r="J206" s="1">
        <v>0.04</v>
      </c>
      <c r="K206" s="1">
        <v>0.01</v>
      </c>
      <c r="L206" t="s">
        <v>614</v>
      </c>
      <c r="M206" t="s">
        <v>615</v>
      </c>
      <c r="N206">
        <v>35</v>
      </c>
      <c r="O206">
        <v>7</v>
      </c>
      <c r="P206">
        <v>28</v>
      </c>
      <c r="Q206">
        <v>6</v>
      </c>
      <c r="R206">
        <v>0.23499999999999999</v>
      </c>
    </row>
    <row r="207" spans="1:18" hidden="1" x14ac:dyDescent="0.25">
      <c r="A207" t="s">
        <v>616</v>
      </c>
      <c r="B207" t="s">
        <v>1572</v>
      </c>
      <c r="C207" t="str">
        <f t="shared" si="3"/>
        <v>patrick wisdom chc</v>
      </c>
      <c r="D207" t="s">
        <v>2034</v>
      </c>
      <c r="E207" t="str">
        <f>VLOOKUP(D207,[1]Players!$J$3:$J$540,1,FALSE)</f>
        <v>patrickwisdomchc</v>
      </c>
      <c r="F207" t="s">
        <v>1398</v>
      </c>
      <c r="G207">
        <v>106</v>
      </c>
      <c r="H207">
        <v>340</v>
      </c>
      <c r="I207">
        <v>340</v>
      </c>
      <c r="J207" s="1">
        <v>0.53</v>
      </c>
      <c r="K207" s="1">
        <v>0.26</v>
      </c>
      <c r="L207" t="s">
        <v>617</v>
      </c>
      <c r="M207" t="s">
        <v>618</v>
      </c>
      <c r="N207">
        <v>54</v>
      </c>
      <c r="O207">
        <v>28</v>
      </c>
      <c r="P207">
        <v>61</v>
      </c>
      <c r="Q207">
        <v>4</v>
      </c>
      <c r="R207">
        <v>0.23100000000000001</v>
      </c>
    </row>
    <row r="208" spans="1:18" hidden="1" x14ac:dyDescent="0.25">
      <c r="A208" t="s">
        <v>619</v>
      </c>
      <c r="B208" t="s">
        <v>1573</v>
      </c>
      <c r="C208" t="str">
        <f t="shared" si="3"/>
        <v>didi gregorius phi</v>
      </c>
      <c r="D208" t="s">
        <v>2035</v>
      </c>
      <c r="E208" t="str">
        <f>VLOOKUP(D208,[1]Players!$J$3:$J$540,1,FALSE)</f>
        <v>didigregoriusphi</v>
      </c>
      <c r="F208" t="s">
        <v>1351</v>
      </c>
      <c r="G208">
        <v>103</v>
      </c>
      <c r="H208">
        <v>341</v>
      </c>
      <c r="I208">
        <v>341</v>
      </c>
      <c r="J208" s="1">
        <v>0.08</v>
      </c>
      <c r="K208" s="1">
        <v>0.01</v>
      </c>
      <c r="L208" t="s">
        <v>620</v>
      </c>
      <c r="M208" t="s">
        <v>621</v>
      </c>
      <c r="N208">
        <v>35</v>
      </c>
      <c r="O208">
        <v>13</v>
      </c>
      <c r="P208">
        <v>54</v>
      </c>
      <c r="Q208">
        <v>3</v>
      </c>
      <c r="R208">
        <v>0.20899999999999999</v>
      </c>
    </row>
    <row r="209" spans="1:18" hidden="1" x14ac:dyDescent="0.25">
      <c r="A209" t="s">
        <v>622</v>
      </c>
      <c r="B209" t="s">
        <v>1574</v>
      </c>
      <c r="C209" t="str">
        <f t="shared" si="3"/>
        <v>nick senzel cin</v>
      </c>
      <c r="D209" t="s">
        <v>2036</v>
      </c>
      <c r="E209" t="str">
        <f>VLOOKUP(D209,[1]Players!$J$3:$J$540,1,FALSE)</f>
        <v>nicksenzelcin</v>
      </c>
      <c r="F209" t="s">
        <v>1358</v>
      </c>
      <c r="G209">
        <v>36</v>
      </c>
      <c r="H209">
        <v>343</v>
      </c>
      <c r="I209">
        <v>343</v>
      </c>
      <c r="J209" s="1">
        <v>0.09</v>
      </c>
      <c r="K209" s="1">
        <v>0.02</v>
      </c>
      <c r="L209" t="s">
        <v>623</v>
      </c>
      <c r="M209" t="s">
        <v>624</v>
      </c>
      <c r="N209">
        <v>18</v>
      </c>
      <c r="O209">
        <v>1</v>
      </c>
      <c r="P209">
        <v>8</v>
      </c>
      <c r="Q209">
        <v>2</v>
      </c>
      <c r="R209">
        <v>0.252</v>
      </c>
    </row>
    <row r="210" spans="1:18" hidden="1" x14ac:dyDescent="0.25">
      <c r="A210" t="s">
        <v>625</v>
      </c>
      <c r="B210" t="s">
        <v>1575</v>
      </c>
      <c r="C210" t="str">
        <f t="shared" si="3"/>
        <v>miguel rojas mia</v>
      </c>
      <c r="D210" t="s">
        <v>2037</v>
      </c>
      <c r="E210" t="str">
        <f>VLOOKUP(D210,[1]Players!$J$3:$J$540,1,FALSE)</f>
        <v>miguelrojasmia</v>
      </c>
      <c r="F210" t="s">
        <v>1351</v>
      </c>
      <c r="G210">
        <v>132</v>
      </c>
      <c r="H210">
        <v>346</v>
      </c>
      <c r="I210">
        <v>346</v>
      </c>
      <c r="J210" s="1">
        <v>0.03</v>
      </c>
      <c r="K210" s="1">
        <v>0</v>
      </c>
      <c r="L210" t="s">
        <v>626</v>
      </c>
      <c r="M210" t="s">
        <v>627</v>
      </c>
      <c r="N210">
        <v>66</v>
      </c>
      <c r="O210">
        <v>9</v>
      </c>
      <c r="P210">
        <v>48</v>
      </c>
      <c r="Q210">
        <v>13</v>
      </c>
      <c r="R210">
        <v>0.26500000000000001</v>
      </c>
    </row>
    <row r="211" spans="1:18" hidden="1" x14ac:dyDescent="0.25">
      <c r="A211" t="s">
        <v>628</v>
      </c>
      <c r="B211" t="s">
        <v>1576</v>
      </c>
      <c r="C211" t="str">
        <f t="shared" si="3"/>
        <v>paul dejong stl</v>
      </c>
      <c r="D211" t="s">
        <v>2038</v>
      </c>
      <c r="E211" t="str">
        <f>VLOOKUP(D211,[1]Players!$J$3:$J$540,1,FALSE)</f>
        <v>pauldejongstl</v>
      </c>
      <c r="F211" t="s">
        <v>1351</v>
      </c>
      <c r="G211">
        <v>113</v>
      </c>
      <c r="H211">
        <v>347</v>
      </c>
      <c r="I211">
        <v>347</v>
      </c>
      <c r="J211" s="1">
        <v>0.06</v>
      </c>
      <c r="K211" s="1">
        <v>0.01</v>
      </c>
      <c r="L211" t="s">
        <v>629</v>
      </c>
      <c r="M211" t="s">
        <v>630</v>
      </c>
      <c r="N211">
        <v>44</v>
      </c>
      <c r="O211">
        <v>19</v>
      </c>
      <c r="P211">
        <v>45</v>
      </c>
      <c r="Q211">
        <v>4</v>
      </c>
      <c r="R211">
        <v>0.19700000000000001</v>
      </c>
    </row>
    <row r="212" spans="1:18" x14ac:dyDescent="0.25">
      <c r="A212" t="s">
        <v>631</v>
      </c>
      <c r="B212" t="s">
        <v>1577</v>
      </c>
      <c r="C212" t="str">
        <f t="shared" si="3"/>
        <v>adley rutschman bal</v>
      </c>
      <c r="D212" t="s">
        <v>2039</v>
      </c>
      <c r="E212" t="e">
        <f>VLOOKUP(D212,[1]Players!$J$3:$J$540,1,FALSE)</f>
        <v>#N/A</v>
      </c>
      <c r="F212" t="s">
        <v>1383</v>
      </c>
      <c r="G212" t="s">
        <v>214</v>
      </c>
      <c r="H212">
        <v>348</v>
      </c>
      <c r="I212">
        <v>348</v>
      </c>
      <c r="J212" s="1">
        <v>0.53</v>
      </c>
      <c r="K212" s="1">
        <v>0.25</v>
      </c>
      <c r="L212" t="s">
        <v>632</v>
      </c>
      <c r="M212" t="s">
        <v>216</v>
      </c>
      <c r="N212" t="s">
        <v>214</v>
      </c>
      <c r="O212" t="s">
        <v>214</v>
      </c>
      <c r="P212" t="s">
        <v>214</v>
      </c>
      <c r="Q212" t="s">
        <v>214</v>
      </c>
      <c r="R212" t="s">
        <v>214</v>
      </c>
    </row>
    <row r="213" spans="1:18" hidden="1" x14ac:dyDescent="0.25">
      <c r="A213" t="s">
        <v>633</v>
      </c>
      <c r="B213" t="s">
        <v>1578</v>
      </c>
      <c r="C213" t="str">
        <f t="shared" si="3"/>
        <v>j.p. crawford sea</v>
      </c>
      <c r="D213" t="s">
        <v>2040</v>
      </c>
      <c r="E213" t="str">
        <f>VLOOKUP(D213,[1]Players!$J$3:$J$540,1,FALSE)</f>
        <v>j.p.crawfordsea</v>
      </c>
      <c r="F213" t="s">
        <v>1351</v>
      </c>
      <c r="G213">
        <v>160</v>
      </c>
      <c r="H213">
        <v>349</v>
      </c>
      <c r="I213">
        <v>349</v>
      </c>
      <c r="J213" s="1">
        <v>0.1</v>
      </c>
      <c r="K213" s="1">
        <v>0.02</v>
      </c>
      <c r="L213" t="s">
        <v>634</v>
      </c>
      <c r="M213" t="s">
        <v>635</v>
      </c>
      <c r="N213">
        <v>89</v>
      </c>
      <c r="O213">
        <v>9</v>
      </c>
      <c r="P213">
        <v>54</v>
      </c>
      <c r="Q213">
        <v>3</v>
      </c>
      <c r="R213">
        <v>0.27300000000000002</v>
      </c>
    </row>
    <row r="214" spans="1:18" hidden="1" x14ac:dyDescent="0.25">
      <c r="A214" t="s">
        <v>636</v>
      </c>
      <c r="B214" t="s">
        <v>1579</v>
      </c>
      <c r="C214" t="str">
        <f t="shared" si="3"/>
        <v>luis arraez min</v>
      </c>
      <c r="D214" t="s">
        <v>2041</v>
      </c>
      <c r="E214" t="str">
        <f>VLOOKUP(D214,[1]Players!$J$3:$J$540,1,FALSE)</f>
        <v>luisarraezmin</v>
      </c>
      <c r="F214" t="s">
        <v>1580</v>
      </c>
      <c r="G214">
        <v>121</v>
      </c>
      <c r="H214">
        <v>354</v>
      </c>
      <c r="I214">
        <v>354</v>
      </c>
      <c r="J214" s="1">
        <v>0.16</v>
      </c>
      <c r="K214" s="1">
        <v>0.03</v>
      </c>
      <c r="L214" t="s">
        <v>637</v>
      </c>
      <c r="M214" t="s">
        <v>638</v>
      </c>
      <c r="N214">
        <v>58</v>
      </c>
      <c r="O214">
        <v>2</v>
      </c>
      <c r="P214">
        <v>42</v>
      </c>
      <c r="Q214">
        <v>2</v>
      </c>
      <c r="R214">
        <v>0.29399999999999998</v>
      </c>
    </row>
    <row r="215" spans="1:18" hidden="1" x14ac:dyDescent="0.25">
      <c r="A215" t="s">
        <v>639</v>
      </c>
      <c r="B215" t="s">
        <v>1581</v>
      </c>
      <c r="C215" t="str">
        <f t="shared" si="3"/>
        <v>carlos santana kc</v>
      </c>
      <c r="D215" t="s">
        <v>2042</v>
      </c>
      <c r="E215" t="str">
        <f>VLOOKUP(D215,[1]Players!$J$3:$J$540,1,FALSE)</f>
        <v>carlossantanakc</v>
      </c>
      <c r="F215" t="s">
        <v>1355</v>
      </c>
      <c r="G215">
        <v>158</v>
      </c>
      <c r="H215">
        <v>356</v>
      </c>
      <c r="I215">
        <v>356</v>
      </c>
      <c r="J215" s="1">
        <v>0.14000000000000001</v>
      </c>
      <c r="K215" s="1">
        <v>0.03</v>
      </c>
      <c r="L215" t="s">
        <v>640</v>
      </c>
      <c r="M215" t="s">
        <v>641</v>
      </c>
      <c r="N215">
        <v>66</v>
      </c>
      <c r="O215">
        <v>19</v>
      </c>
      <c r="P215">
        <v>69</v>
      </c>
      <c r="Q215">
        <v>2</v>
      </c>
      <c r="R215">
        <v>0.214</v>
      </c>
    </row>
    <row r="216" spans="1:18" hidden="1" x14ac:dyDescent="0.25">
      <c r="A216" t="s">
        <v>642</v>
      </c>
      <c r="B216" t="s">
        <v>1582</v>
      </c>
      <c r="C216" t="str">
        <f t="shared" si="3"/>
        <v>pavin smith ari</v>
      </c>
      <c r="D216" t="s">
        <v>2043</v>
      </c>
      <c r="E216" t="str">
        <f>VLOOKUP(D216,[1]Players!$J$3:$J$540,1,FALSE)</f>
        <v>pavinsmithari</v>
      </c>
      <c r="F216" t="s">
        <v>1420</v>
      </c>
      <c r="G216">
        <v>145</v>
      </c>
      <c r="H216">
        <v>358</v>
      </c>
      <c r="I216">
        <v>358</v>
      </c>
      <c r="J216" s="1">
        <v>7.0000000000000007E-2</v>
      </c>
      <c r="K216" s="1">
        <v>0.01</v>
      </c>
      <c r="L216" t="s">
        <v>643</v>
      </c>
      <c r="M216" t="s">
        <v>644</v>
      </c>
      <c r="N216">
        <v>68</v>
      </c>
      <c r="O216">
        <v>11</v>
      </c>
      <c r="P216">
        <v>49</v>
      </c>
      <c r="Q216">
        <v>1</v>
      </c>
      <c r="R216">
        <v>0.26700000000000002</v>
      </c>
    </row>
    <row r="217" spans="1:18" hidden="1" x14ac:dyDescent="0.25">
      <c r="A217" t="s">
        <v>645</v>
      </c>
      <c r="B217" t="s">
        <v>1583</v>
      </c>
      <c r="C217" t="str">
        <f t="shared" si="3"/>
        <v>wilmer flores sf</v>
      </c>
      <c r="D217" t="s">
        <v>2044</v>
      </c>
      <c r="E217" t="str">
        <f>VLOOKUP(D217,[1]Players!$J$3:$J$540,1,FALSE)</f>
        <v>wilmerfloressf</v>
      </c>
      <c r="F217" t="s">
        <v>1442</v>
      </c>
      <c r="G217">
        <v>139</v>
      </c>
      <c r="H217">
        <v>359</v>
      </c>
      <c r="I217">
        <v>359</v>
      </c>
      <c r="J217" s="1">
        <v>7.0000000000000007E-2</v>
      </c>
      <c r="K217" s="1">
        <v>0.01</v>
      </c>
      <c r="L217" t="s">
        <v>646</v>
      </c>
      <c r="M217" t="s">
        <v>647</v>
      </c>
      <c r="N217">
        <v>57</v>
      </c>
      <c r="O217">
        <v>18</v>
      </c>
      <c r="P217">
        <v>53</v>
      </c>
      <c r="Q217">
        <v>1</v>
      </c>
      <c r="R217">
        <v>0.26200000000000001</v>
      </c>
    </row>
    <row r="218" spans="1:18" x14ac:dyDescent="0.25">
      <c r="A218" t="s">
        <v>648</v>
      </c>
      <c r="B218" t="s">
        <v>1584</v>
      </c>
      <c r="C218" t="str">
        <f t="shared" si="3"/>
        <v>victor robles was</v>
      </c>
      <c r="D218" t="s">
        <v>2045</v>
      </c>
      <c r="E218" t="e">
        <f>VLOOKUP(D218,[1]Players!$J$3:$J$540,1,FALSE)</f>
        <v>#N/A</v>
      </c>
      <c r="F218" t="s">
        <v>1353</v>
      </c>
      <c r="G218">
        <v>107</v>
      </c>
      <c r="H218">
        <v>360</v>
      </c>
      <c r="I218">
        <v>360</v>
      </c>
      <c r="J218" s="1">
        <v>0.04</v>
      </c>
      <c r="K218" s="1">
        <v>0</v>
      </c>
      <c r="L218" t="s">
        <v>649</v>
      </c>
      <c r="M218" t="s">
        <v>650</v>
      </c>
      <c r="N218">
        <v>37</v>
      </c>
      <c r="O218">
        <v>2</v>
      </c>
      <c r="P218">
        <v>19</v>
      </c>
      <c r="Q218">
        <v>8</v>
      </c>
      <c r="R218">
        <v>0.20300000000000001</v>
      </c>
    </row>
    <row r="219" spans="1:18" hidden="1" x14ac:dyDescent="0.25">
      <c r="A219" t="s">
        <v>651</v>
      </c>
      <c r="B219" t="s">
        <v>1585</v>
      </c>
      <c r="C219" t="str">
        <f t="shared" si="3"/>
        <v>manuel margot tb</v>
      </c>
      <c r="D219" t="s">
        <v>2046</v>
      </c>
      <c r="E219" t="str">
        <f>VLOOKUP(D219,[1]Players!$J$3:$J$540,1,FALSE)</f>
        <v>manuelmargottb</v>
      </c>
      <c r="F219" t="s">
        <v>1353</v>
      </c>
      <c r="G219">
        <v>125</v>
      </c>
      <c r="H219">
        <v>361</v>
      </c>
      <c r="I219">
        <v>361</v>
      </c>
      <c r="J219" s="1">
        <v>0.04</v>
      </c>
      <c r="K219" s="1">
        <v>0.01</v>
      </c>
      <c r="L219" t="s">
        <v>652</v>
      </c>
      <c r="M219" t="s">
        <v>653</v>
      </c>
      <c r="N219">
        <v>55</v>
      </c>
      <c r="O219">
        <v>10</v>
      </c>
      <c r="P219">
        <v>57</v>
      </c>
      <c r="Q219">
        <v>13</v>
      </c>
      <c r="R219">
        <v>0.254</v>
      </c>
    </row>
    <row r="220" spans="1:18" hidden="1" x14ac:dyDescent="0.25">
      <c r="A220" t="s">
        <v>654</v>
      </c>
      <c r="B220" t="s">
        <v>1586</v>
      </c>
      <c r="C220" t="str">
        <f t="shared" si="3"/>
        <v>josh lowe tb</v>
      </c>
      <c r="D220" t="s">
        <v>2047</v>
      </c>
      <c r="E220" t="str">
        <f>VLOOKUP(D220,[1]Players!$J$3:$J$540,1,FALSE)</f>
        <v>joshlowetb</v>
      </c>
      <c r="F220" t="s">
        <v>1353</v>
      </c>
      <c r="G220">
        <v>2</v>
      </c>
      <c r="H220">
        <v>362</v>
      </c>
      <c r="I220">
        <v>362</v>
      </c>
      <c r="J220" s="1">
        <v>0.05</v>
      </c>
      <c r="K220" s="1">
        <v>0.01</v>
      </c>
      <c r="L220" t="s">
        <v>655</v>
      </c>
      <c r="M220" s="2">
        <v>44562</v>
      </c>
      <c r="N220">
        <v>0</v>
      </c>
      <c r="O220">
        <v>0</v>
      </c>
      <c r="P220">
        <v>0</v>
      </c>
      <c r="Q220">
        <v>1</v>
      </c>
      <c r="R220">
        <v>1</v>
      </c>
    </row>
    <row r="221" spans="1:18" hidden="1" x14ac:dyDescent="0.25">
      <c r="A221" t="s">
        <v>656</v>
      </c>
      <c r="B221" t="s">
        <v>1587</v>
      </c>
      <c r="C221" t="str">
        <f t="shared" si="3"/>
        <v>vidal bruján tb</v>
      </c>
      <c r="D221" t="s">
        <v>2048</v>
      </c>
      <c r="E221" t="str">
        <f>VLOOKUP(D221,[1]Players!$J$3:$J$540,1,FALSE)</f>
        <v>vidalbrujantb</v>
      </c>
      <c r="F221" t="s">
        <v>1358</v>
      </c>
      <c r="G221">
        <v>10</v>
      </c>
      <c r="H221">
        <v>363</v>
      </c>
      <c r="I221">
        <v>363</v>
      </c>
      <c r="J221" s="1">
        <v>0.08</v>
      </c>
      <c r="K221" s="1">
        <v>0.02</v>
      </c>
      <c r="L221" t="s">
        <v>657</v>
      </c>
      <c r="M221" s="2">
        <v>44618</v>
      </c>
      <c r="N221">
        <v>3</v>
      </c>
      <c r="O221">
        <v>0</v>
      </c>
      <c r="P221">
        <v>2</v>
      </c>
      <c r="Q221">
        <v>1</v>
      </c>
      <c r="R221">
        <v>7.6999999999999999E-2</v>
      </c>
    </row>
    <row r="222" spans="1:18" x14ac:dyDescent="0.25">
      <c r="A222" t="s">
        <v>658</v>
      </c>
      <c r="B222" t="s">
        <v>1588</v>
      </c>
      <c r="C222" t="str">
        <f t="shared" si="3"/>
        <v>josh jung tex</v>
      </c>
      <c r="D222" t="s">
        <v>2049</v>
      </c>
      <c r="E222" t="e">
        <f>VLOOKUP(D222,[1]Players!$J$3:$J$540,1,FALSE)</f>
        <v>#N/A</v>
      </c>
      <c r="F222" t="s">
        <v>1349</v>
      </c>
      <c r="G222" t="s">
        <v>214</v>
      </c>
      <c r="H222">
        <v>365</v>
      </c>
      <c r="I222">
        <v>365</v>
      </c>
      <c r="J222" s="1">
        <v>7.0000000000000007E-2</v>
      </c>
      <c r="K222" s="1">
        <v>0.02</v>
      </c>
      <c r="L222" t="s">
        <v>659</v>
      </c>
      <c r="M222" t="s">
        <v>216</v>
      </c>
      <c r="N222" t="s">
        <v>214</v>
      </c>
      <c r="O222" t="s">
        <v>214</v>
      </c>
      <c r="P222" t="s">
        <v>214</v>
      </c>
      <c r="Q222" t="s">
        <v>214</v>
      </c>
      <c r="R222" t="s">
        <v>214</v>
      </c>
    </row>
    <row r="223" spans="1:18" hidden="1" x14ac:dyDescent="0.25">
      <c r="A223" t="s">
        <v>660</v>
      </c>
      <c r="B223" t="s">
        <v>1589</v>
      </c>
      <c r="C223" t="str">
        <f t="shared" si="3"/>
        <v>yadier molina stl</v>
      </c>
      <c r="D223" t="s">
        <v>2050</v>
      </c>
      <c r="E223" t="str">
        <f>VLOOKUP(D223,[1]Players!$J$3:$J$540,1,FALSE)</f>
        <v>yadiermolinastl</v>
      </c>
      <c r="F223" t="s">
        <v>1383</v>
      </c>
      <c r="G223">
        <v>121</v>
      </c>
      <c r="H223">
        <v>369</v>
      </c>
      <c r="I223">
        <v>369</v>
      </c>
      <c r="J223" s="1">
        <v>0.23</v>
      </c>
      <c r="K223" s="1">
        <v>0.04</v>
      </c>
      <c r="L223" t="s">
        <v>661</v>
      </c>
      <c r="M223" t="s">
        <v>662</v>
      </c>
      <c r="N223">
        <v>45</v>
      </c>
      <c r="O223">
        <v>11</v>
      </c>
      <c r="P223">
        <v>66</v>
      </c>
      <c r="Q223">
        <v>3</v>
      </c>
      <c r="R223">
        <v>0.252</v>
      </c>
    </row>
    <row r="224" spans="1:18" hidden="1" x14ac:dyDescent="0.25">
      <c r="A224" t="s">
        <v>663</v>
      </c>
      <c r="B224" t="s">
        <v>1590</v>
      </c>
      <c r="C224" t="str">
        <f t="shared" si="3"/>
        <v>nico hoerner chc</v>
      </c>
      <c r="D224" t="s">
        <v>2051</v>
      </c>
      <c r="E224" t="str">
        <f>VLOOKUP(D224,[1]Players!$J$3:$J$540,1,FALSE)</f>
        <v>nicohoernerchc</v>
      </c>
      <c r="F224" t="s">
        <v>1347</v>
      </c>
      <c r="G224">
        <v>44</v>
      </c>
      <c r="H224">
        <v>370</v>
      </c>
      <c r="I224">
        <v>370</v>
      </c>
      <c r="J224" s="1">
        <v>0.06</v>
      </c>
      <c r="K224" s="1">
        <v>0.01</v>
      </c>
      <c r="L224" t="s">
        <v>664</v>
      </c>
      <c r="M224" t="s">
        <v>665</v>
      </c>
      <c r="N224">
        <v>13</v>
      </c>
      <c r="O224">
        <v>0</v>
      </c>
      <c r="P224">
        <v>16</v>
      </c>
      <c r="Q224">
        <v>5</v>
      </c>
      <c r="R224">
        <v>0.30199999999999999</v>
      </c>
    </row>
    <row r="225" spans="1:18" hidden="1" x14ac:dyDescent="0.25">
      <c r="A225" t="s">
        <v>666</v>
      </c>
      <c r="B225" t="s">
        <v>1591</v>
      </c>
      <c r="C225" t="str">
        <f t="shared" si="3"/>
        <v>jarren duran bos</v>
      </c>
      <c r="D225" t="s">
        <v>2052</v>
      </c>
      <c r="E225" t="str">
        <f>VLOOKUP(D225,[1]Players!$J$3:$J$540,1,FALSE)</f>
        <v>jarrenduranbos</v>
      </c>
      <c r="F225" t="s">
        <v>1353</v>
      </c>
      <c r="G225">
        <v>33</v>
      </c>
      <c r="H225">
        <v>373</v>
      </c>
      <c r="I225">
        <v>373</v>
      </c>
      <c r="J225" s="1">
        <v>0.08</v>
      </c>
      <c r="K225" s="1">
        <v>0.01</v>
      </c>
      <c r="L225" t="s">
        <v>667</v>
      </c>
      <c r="M225" t="s">
        <v>668</v>
      </c>
      <c r="N225">
        <v>17</v>
      </c>
      <c r="O225">
        <v>2</v>
      </c>
      <c r="P225">
        <v>10</v>
      </c>
      <c r="Q225">
        <v>2</v>
      </c>
      <c r="R225">
        <v>0.215</v>
      </c>
    </row>
    <row r="226" spans="1:18" hidden="1" x14ac:dyDescent="0.25">
      <c r="A226" t="s">
        <v>669</v>
      </c>
      <c r="B226" t="s">
        <v>1592</v>
      </c>
      <c r="C226" t="str">
        <f t="shared" si="3"/>
        <v>seth beer ari</v>
      </c>
      <c r="D226" t="s">
        <v>2053</v>
      </c>
      <c r="E226" t="str">
        <f>VLOOKUP(D226,[1]Players!$J$3:$J$540,1,FALSE)</f>
        <v>sethbeerari</v>
      </c>
      <c r="F226" t="s">
        <v>1361</v>
      </c>
      <c r="G226">
        <v>5</v>
      </c>
      <c r="H226">
        <v>374</v>
      </c>
      <c r="I226">
        <v>374</v>
      </c>
      <c r="J226" s="1">
        <v>0.04</v>
      </c>
      <c r="K226" s="1">
        <v>0.01</v>
      </c>
      <c r="L226" t="s">
        <v>670</v>
      </c>
      <c r="M226" s="2">
        <v>44660</v>
      </c>
      <c r="N226">
        <v>4</v>
      </c>
      <c r="O226">
        <v>1</v>
      </c>
      <c r="P226">
        <v>3</v>
      </c>
      <c r="Q226">
        <v>0</v>
      </c>
      <c r="R226">
        <v>0.44400000000000001</v>
      </c>
    </row>
    <row r="227" spans="1:18" hidden="1" x14ac:dyDescent="0.25">
      <c r="A227" t="s">
        <v>671</v>
      </c>
      <c r="B227" t="s">
        <v>1593</v>
      </c>
      <c r="C227" t="str">
        <f t="shared" si="3"/>
        <v>mike moustakas cin</v>
      </c>
      <c r="D227" t="s">
        <v>2054</v>
      </c>
      <c r="E227" t="str">
        <f>VLOOKUP(D227,[1]Players!$J$3:$J$540,1,FALSE)</f>
        <v>mikemoustakascin</v>
      </c>
      <c r="F227" t="s">
        <v>1387</v>
      </c>
      <c r="G227">
        <v>62</v>
      </c>
      <c r="H227">
        <v>376</v>
      </c>
      <c r="I227">
        <v>376</v>
      </c>
      <c r="J227" s="1">
        <v>0.1</v>
      </c>
      <c r="K227" s="1">
        <v>0.02</v>
      </c>
      <c r="L227" t="s">
        <v>672</v>
      </c>
      <c r="M227" t="s">
        <v>673</v>
      </c>
      <c r="N227">
        <v>21</v>
      </c>
      <c r="O227">
        <v>6</v>
      </c>
      <c r="P227">
        <v>22</v>
      </c>
      <c r="Q227">
        <v>0</v>
      </c>
      <c r="R227">
        <v>0.20799999999999999</v>
      </c>
    </row>
    <row r="228" spans="1:18" hidden="1" x14ac:dyDescent="0.25">
      <c r="A228" t="s">
        <v>674</v>
      </c>
      <c r="B228" t="s">
        <v>1594</v>
      </c>
      <c r="C228" t="str">
        <f t="shared" si="3"/>
        <v>austin nola sd</v>
      </c>
      <c r="D228" t="s">
        <v>2055</v>
      </c>
      <c r="E228" t="str">
        <f>VLOOKUP(D228,[1]Players!$J$3:$J$540,1,FALSE)</f>
        <v>austinnolasd</v>
      </c>
      <c r="F228" t="s">
        <v>1383</v>
      </c>
      <c r="G228">
        <v>56</v>
      </c>
      <c r="H228">
        <v>377</v>
      </c>
      <c r="I228">
        <v>377</v>
      </c>
      <c r="J228" s="1">
        <v>0.08</v>
      </c>
      <c r="K228" s="1">
        <v>0.01</v>
      </c>
      <c r="L228" t="s">
        <v>675</v>
      </c>
      <c r="M228" t="s">
        <v>676</v>
      </c>
      <c r="N228">
        <v>15</v>
      </c>
      <c r="O228">
        <v>2</v>
      </c>
      <c r="P228">
        <v>29</v>
      </c>
      <c r="Q228">
        <v>0</v>
      </c>
      <c r="R228">
        <v>0.27200000000000002</v>
      </c>
    </row>
    <row r="229" spans="1:18" hidden="1" x14ac:dyDescent="0.25">
      <c r="A229" t="s">
        <v>677</v>
      </c>
      <c r="B229" t="s">
        <v>1595</v>
      </c>
      <c r="C229" t="str">
        <f t="shared" si="3"/>
        <v>tucker barnhart det</v>
      </c>
      <c r="D229" t="s">
        <v>2056</v>
      </c>
      <c r="E229" t="str">
        <f>VLOOKUP(D229,[1]Players!$J$3:$J$540,1,FALSE)</f>
        <v>tuckerbarnhartdet</v>
      </c>
      <c r="F229" t="s">
        <v>1383</v>
      </c>
      <c r="G229">
        <v>116</v>
      </c>
      <c r="H229">
        <v>378</v>
      </c>
      <c r="I229">
        <v>378</v>
      </c>
      <c r="J229" s="1">
        <v>0.05</v>
      </c>
      <c r="K229" s="1">
        <v>0.01</v>
      </c>
      <c r="L229" t="s">
        <v>678</v>
      </c>
      <c r="M229" t="s">
        <v>679</v>
      </c>
      <c r="N229">
        <v>41</v>
      </c>
      <c r="O229">
        <v>7</v>
      </c>
      <c r="P229">
        <v>48</v>
      </c>
      <c r="Q229">
        <v>0</v>
      </c>
      <c r="R229">
        <v>0.247</v>
      </c>
    </row>
    <row r="230" spans="1:18" hidden="1" x14ac:dyDescent="0.25">
      <c r="A230" t="s">
        <v>680</v>
      </c>
      <c r="B230" t="s">
        <v>1596</v>
      </c>
      <c r="C230" t="str">
        <f t="shared" si="3"/>
        <v>rafael ortega chc</v>
      </c>
      <c r="D230" t="s">
        <v>2057</v>
      </c>
      <c r="E230" t="str">
        <f>VLOOKUP(D230,[1]Players!$J$3:$J$540,1,FALSE)</f>
        <v>rafaelortegachc</v>
      </c>
      <c r="F230" t="s">
        <v>1353</v>
      </c>
      <c r="G230">
        <v>103</v>
      </c>
      <c r="H230">
        <v>380</v>
      </c>
      <c r="I230">
        <v>380</v>
      </c>
      <c r="J230" s="1">
        <v>0.05</v>
      </c>
      <c r="K230" s="1">
        <v>0.01</v>
      </c>
      <c r="L230" t="s">
        <v>681</v>
      </c>
      <c r="M230" t="s">
        <v>682</v>
      </c>
      <c r="N230">
        <v>44</v>
      </c>
      <c r="O230">
        <v>11</v>
      </c>
      <c r="P230">
        <v>33</v>
      </c>
      <c r="Q230">
        <v>12</v>
      </c>
      <c r="R230">
        <v>0.29099999999999998</v>
      </c>
    </row>
    <row r="231" spans="1:18" x14ac:dyDescent="0.25">
      <c r="A231" t="s">
        <v>683</v>
      </c>
      <c r="B231" t="s">
        <v>1597</v>
      </c>
      <c r="C231" t="str">
        <f t="shared" si="3"/>
        <v>harold ramirez tb</v>
      </c>
      <c r="D231" t="s">
        <v>2058</v>
      </c>
      <c r="E231" t="e">
        <f>VLOOKUP(D231,[1]Players!$J$3:$J$540,1,FALSE)</f>
        <v>#N/A</v>
      </c>
      <c r="F231" t="s">
        <v>1353</v>
      </c>
      <c r="G231">
        <v>99</v>
      </c>
      <c r="H231">
        <v>381</v>
      </c>
      <c r="I231">
        <v>381</v>
      </c>
      <c r="J231" s="1">
        <v>0.01</v>
      </c>
      <c r="K231" s="1">
        <v>0</v>
      </c>
      <c r="L231" t="s">
        <v>684</v>
      </c>
      <c r="M231" t="s">
        <v>685</v>
      </c>
      <c r="N231">
        <v>33</v>
      </c>
      <c r="O231">
        <v>7</v>
      </c>
      <c r="P231">
        <v>41</v>
      </c>
      <c r="Q231">
        <v>3</v>
      </c>
      <c r="R231">
        <v>0.26800000000000002</v>
      </c>
    </row>
    <row r="232" spans="1:18" hidden="1" x14ac:dyDescent="0.25">
      <c r="A232" t="s">
        <v>686</v>
      </c>
      <c r="B232" t="s">
        <v>1598</v>
      </c>
      <c r="C232" t="str">
        <f t="shared" si="3"/>
        <v>james mccann nym</v>
      </c>
      <c r="D232" t="s">
        <v>2059</v>
      </c>
      <c r="E232" t="str">
        <f>VLOOKUP(D232,[1]Players!$J$3:$J$540,1,FALSE)</f>
        <v>jamesmccannnym</v>
      </c>
      <c r="F232" t="s">
        <v>1418</v>
      </c>
      <c r="G232">
        <v>121</v>
      </c>
      <c r="H232">
        <v>382</v>
      </c>
      <c r="I232">
        <v>382</v>
      </c>
      <c r="J232" s="1">
        <v>0.11</v>
      </c>
      <c r="K232" s="1">
        <v>0.02</v>
      </c>
      <c r="L232" t="s">
        <v>687</v>
      </c>
      <c r="M232" t="s">
        <v>688</v>
      </c>
      <c r="N232">
        <v>29</v>
      </c>
      <c r="O232">
        <v>10</v>
      </c>
      <c r="P232">
        <v>46</v>
      </c>
      <c r="Q232">
        <v>1</v>
      </c>
      <c r="R232">
        <v>0.23200000000000001</v>
      </c>
    </row>
    <row r="233" spans="1:18" hidden="1" x14ac:dyDescent="0.25">
      <c r="A233" t="s">
        <v>689</v>
      </c>
      <c r="B233" t="s">
        <v>1599</v>
      </c>
      <c r="C233" t="str">
        <f t="shared" si="3"/>
        <v>eric haase det</v>
      </c>
      <c r="D233" t="s">
        <v>2060</v>
      </c>
      <c r="E233" t="str">
        <f>VLOOKUP(D233,[1]Players!$J$3:$J$540,1,FALSE)</f>
        <v>erichaasedet</v>
      </c>
      <c r="F233" t="s">
        <v>1476</v>
      </c>
      <c r="G233">
        <v>98</v>
      </c>
      <c r="H233">
        <v>388</v>
      </c>
      <c r="I233">
        <v>388</v>
      </c>
      <c r="J233" s="1">
        <v>0.16</v>
      </c>
      <c r="K233" s="1">
        <v>0.05</v>
      </c>
      <c r="L233" t="s">
        <v>690</v>
      </c>
      <c r="M233" t="s">
        <v>691</v>
      </c>
      <c r="N233">
        <v>48</v>
      </c>
      <c r="O233">
        <v>22</v>
      </c>
      <c r="P233">
        <v>61</v>
      </c>
      <c r="Q233">
        <v>2</v>
      </c>
      <c r="R233">
        <v>0.23100000000000001</v>
      </c>
    </row>
    <row r="234" spans="1:18" hidden="1" x14ac:dyDescent="0.25">
      <c r="A234" t="s">
        <v>692</v>
      </c>
      <c r="B234" t="s">
        <v>1600</v>
      </c>
      <c r="C234" t="str">
        <f t="shared" si="3"/>
        <v>yan gomes chc</v>
      </c>
      <c r="D234" t="s">
        <v>2061</v>
      </c>
      <c r="E234" t="str">
        <f>VLOOKUP(D234,[1]Players!$J$3:$J$540,1,FALSE)</f>
        <v>yangomeschc</v>
      </c>
      <c r="F234" t="s">
        <v>1383</v>
      </c>
      <c r="G234">
        <v>103</v>
      </c>
      <c r="H234">
        <v>391</v>
      </c>
      <c r="I234">
        <v>391</v>
      </c>
      <c r="J234" s="1">
        <v>0.08</v>
      </c>
      <c r="K234" s="1">
        <v>0.01</v>
      </c>
      <c r="L234" t="s">
        <v>693</v>
      </c>
      <c r="M234" t="s">
        <v>694</v>
      </c>
      <c r="N234">
        <v>49</v>
      </c>
      <c r="O234">
        <v>14</v>
      </c>
      <c r="P234">
        <v>52</v>
      </c>
      <c r="Q234">
        <v>0</v>
      </c>
      <c r="R234">
        <v>0.252</v>
      </c>
    </row>
    <row r="235" spans="1:18" hidden="1" x14ac:dyDescent="0.25">
      <c r="A235" t="s">
        <v>695</v>
      </c>
      <c r="B235" t="s">
        <v>1601</v>
      </c>
      <c r="C235" t="str">
        <f t="shared" si="3"/>
        <v>tyler naquin cin</v>
      </c>
      <c r="D235" t="s">
        <v>2062</v>
      </c>
      <c r="E235" t="str">
        <f>VLOOKUP(D235,[1]Players!$J$3:$J$540,1,FALSE)</f>
        <v>tylernaquincin</v>
      </c>
      <c r="F235" t="s">
        <v>1353</v>
      </c>
      <c r="G235">
        <v>127</v>
      </c>
      <c r="H235">
        <v>393</v>
      </c>
      <c r="I235">
        <v>393</v>
      </c>
      <c r="J235" s="1">
        <v>0.06</v>
      </c>
      <c r="K235" s="1">
        <v>0.01</v>
      </c>
      <c r="L235" t="s">
        <v>696</v>
      </c>
      <c r="M235" t="s">
        <v>697</v>
      </c>
      <c r="N235">
        <v>52</v>
      </c>
      <c r="O235">
        <v>19</v>
      </c>
      <c r="P235">
        <v>70</v>
      </c>
      <c r="Q235">
        <v>5</v>
      </c>
      <c r="R235">
        <v>0.27</v>
      </c>
    </row>
    <row r="236" spans="1:18" hidden="1" x14ac:dyDescent="0.25">
      <c r="A236" t="s">
        <v>698</v>
      </c>
      <c r="B236" t="s">
        <v>1602</v>
      </c>
      <c r="C236" t="str">
        <f t="shared" si="3"/>
        <v>yandy díaz tb</v>
      </c>
      <c r="D236" t="s">
        <v>2063</v>
      </c>
      <c r="E236" t="str">
        <f>VLOOKUP(D236,[1]Players!$J$3:$J$540,1,FALSE)</f>
        <v>yandydiaztb</v>
      </c>
      <c r="F236" t="s">
        <v>1387</v>
      </c>
      <c r="G236">
        <v>134</v>
      </c>
      <c r="H236">
        <v>394</v>
      </c>
      <c r="I236">
        <v>394</v>
      </c>
      <c r="J236" s="1">
        <v>0.04</v>
      </c>
      <c r="K236" s="1">
        <v>0.01</v>
      </c>
      <c r="L236" t="s">
        <v>699</v>
      </c>
      <c r="M236" t="s">
        <v>700</v>
      </c>
      <c r="N236">
        <v>62</v>
      </c>
      <c r="O236">
        <v>13</v>
      </c>
      <c r="P236">
        <v>64</v>
      </c>
      <c r="Q236">
        <v>1</v>
      </c>
      <c r="R236">
        <v>0.25600000000000001</v>
      </c>
    </row>
    <row r="237" spans="1:18" hidden="1" x14ac:dyDescent="0.25">
      <c r="A237" t="s">
        <v>701</v>
      </c>
      <c r="B237" t="s">
        <v>1603</v>
      </c>
      <c r="C237" t="str">
        <f t="shared" si="3"/>
        <v>jurickson profar sd</v>
      </c>
      <c r="D237" t="s">
        <v>2064</v>
      </c>
      <c r="E237" t="str">
        <f>VLOOKUP(D237,[1]Players!$J$3:$J$540,1,FALSE)</f>
        <v>juricksonprofarsd</v>
      </c>
      <c r="F237" t="s">
        <v>1604</v>
      </c>
      <c r="G237">
        <v>137</v>
      </c>
      <c r="H237">
        <v>395</v>
      </c>
      <c r="I237">
        <v>395</v>
      </c>
      <c r="J237" s="1">
        <v>0.03</v>
      </c>
      <c r="K237" s="1">
        <v>0</v>
      </c>
      <c r="L237" t="s">
        <v>702</v>
      </c>
      <c r="M237" t="s">
        <v>703</v>
      </c>
      <c r="N237">
        <v>47</v>
      </c>
      <c r="O237">
        <v>4</v>
      </c>
      <c r="P237">
        <v>33</v>
      </c>
      <c r="Q237">
        <v>10</v>
      </c>
      <c r="R237">
        <v>0.22700000000000001</v>
      </c>
    </row>
    <row r="238" spans="1:18" hidden="1" x14ac:dyDescent="0.25">
      <c r="A238" t="s">
        <v>704</v>
      </c>
      <c r="B238" t="s">
        <v>1605</v>
      </c>
      <c r="C238" t="str">
        <f t="shared" si="3"/>
        <v>sam hilliard col</v>
      </c>
      <c r="D238" t="s">
        <v>2065</v>
      </c>
      <c r="E238" t="str">
        <f>VLOOKUP(D238,[1]Players!$J$3:$J$540,1,FALSE)</f>
        <v>samhilliardcol</v>
      </c>
      <c r="F238" t="s">
        <v>1353</v>
      </c>
      <c r="G238">
        <v>81</v>
      </c>
      <c r="H238">
        <v>400</v>
      </c>
      <c r="I238">
        <v>400</v>
      </c>
      <c r="J238" s="1">
        <v>0.01</v>
      </c>
      <c r="K238" s="1">
        <v>0</v>
      </c>
      <c r="L238" t="s">
        <v>705</v>
      </c>
      <c r="M238" t="s">
        <v>706</v>
      </c>
      <c r="N238">
        <v>32</v>
      </c>
      <c r="O238">
        <v>14</v>
      </c>
      <c r="P238">
        <v>34</v>
      </c>
      <c r="Q238">
        <v>5</v>
      </c>
      <c r="R238">
        <v>0.215</v>
      </c>
    </row>
    <row r="239" spans="1:18" hidden="1" x14ac:dyDescent="0.25">
      <c r="A239" t="s">
        <v>707</v>
      </c>
      <c r="B239" t="s">
        <v>1606</v>
      </c>
      <c r="C239" t="str">
        <f t="shared" si="3"/>
        <v>josé iglesias col</v>
      </c>
      <c r="D239" t="s">
        <v>2066</v>
      </c>
      <c r="E239" t="str">
        <f>VLOOKUP(D239,[1]Players!$J$3:$J$540,1,FALSE)</f>
        <v>joseiglesiascol</v>
      </c>
      <c r="F239" t="s">
        <v>1347</v>
      </c>
      <c r="G239">
        <v>137</v>
      </c>
      <c r="H239">
        <v>437</v>
      </c>
      <c r="I239">
        <v>437</v>
      </c>
      <c r="J239" s="1">
        <v>0.02</v>
      </c>
      <c r="K239" s="1">
        <v>0</v>
      </c>
      <c r="L239" t="s">
        <v>708</v>
      </c>
      <c r="M239" t="s">
        <v>709</v>
      </c>
      <c r="N239">
        <v>65</v>
      </c>
      <c r="O239">
        <v>9</v>
      </c>
      <c r="P239">
        <v>48</v>
      </c>
      <c r="Q239">
        <v>5</v>
      </c>
      <c r="R239">
        <v>0.27100000000000002</v>
      </c>
    </row>
    <row r="240" spans="1:18" hidden="1" x14ac:dyDescent="0.25">
      <c r="A240" t="s">
        <v>710</v>
      </c>
      <c r="B240" t="s">
        <v>1607</v>
      </c>
      <c r="C240" t="str">
        <f t="shared" si="3"/>
        <v>miguel cabrera det</v>
      </c>
      <c r="D240" t="s">
        <v>2067</v>
      </c>
      <c r="E240" t="str">
        <f>VLOOKUP(D240,[1]Players!$J$3:$J$540,1,FALSE)</f>
        <v>miguelcabreradet</v>
      </c>
      <c r="F240" t="s">
        <v>1355</v>
      </c>
      <c r="G240">
        <v>130</v>
      </c>
      <c r="H240">
        <v>443</v>
      </c>
      <c r="I240">
        <v>443</v>
      </c>
      <c r="J240" s="1">
        <v>0.05</v>
      </c>
      <c r="K240" s="1">
        <v>0.01</v>
      </c>
      <c r="L240" t="s">
        <v>711</v>
      </c>
      <c r="M240" t="s">
        <v>712</v>
      </c>
      <c r="N240">
        <v>48</v>
      </c>
      <c r="O240">
        <v>15</v>
      </c>
      <c r="P240">
        <v>75</v>
      </c>
      <c r="Q240">
        <v>0</v>
      </c>
      <c r="R240">
        <v>0.25600000000000001</v>
      </c>
    </row>
    <row r="241" spans="1:18" hidden="1" x14ac:dyDescent="0.25">
      <c r="A241" t="s">
        <v>713</v>
      </c>
      <c r="B241" t="s">
        <v>1608</v>
      </c>
      <c r="C241" t="str">
        <f t="shared" si="3"/>
        <v>michael a. taylor kc</v>
      </c>
      <c r="D241" t="s">
        <v>2068</v>
      </c>
      <c r="E241" t="str">
        <f>VLOOKUP(D241,[1]Players!$J$3:$J$540,1,FALSE)</f>
        <v>michaela.taylorkc</v>
      </c>
      <c r="F241" t="s">
        <v>1353</v>
      </c>
      <c r="G241">
        <v>142</v>
      </c>
      <c r="H241">
        <v>499</v>
      </c>
      <c r="I241">
        <v>499</v>
      </c>
      <c r="J241" s="1">
        <v>0.02</v>
      </c>
      <c r="K241" s="1">
        <v>0</v>
      </c>
      <c r="L241" t="s">
        <v>714</v>
      </c>
      <c r="M241" t="s">
        <v>715</v>
      </c>
      <c r="N241">
        <v>58</v>
      </c>
      <c r="O241">
        <v>12</v>
      </c>
      <c r="P241">
        <v>54</v>
      </c>
      <c r="Q241">
        <v>14</v>
      </c>
      <c r="R241">
        <v>0.24399999999999999</v>
      </c>
    </row>
    <row r="242" spans="1:18" hidden="1" x14ac:dyDescent="0.25">
      <c r="A242" t="s">
        <v>716</v>
      </c>
      <c r="B242" t="s">
        <v>1609</v>
      </c>
      <c r="C242" t="str">
        <f t="shared" si="3"/>
        <v>kyle farmer cin</v>
      </c>
      <c r="D242" t="s">
        <v>2069</v>
      </c>
      <c r="E242" t="str">
        <f>VLOOKUP(D242,[1]Players!$J$3:$J$540,1,FALSE)</f>
        <v>kylefarmercin</v>
      </c>
      <c r="F242" t="s">
        <v>1389</v>
      </c>
      <c r="G242">
        <v>147</v>
      </c>
      <c r="H242">
        <v>506</v>
      </c>
      <c r="I242">
        <v>506</v>
      </c>
      <c r="J242" s="1">
        <v>0.06</v>
      </c>
      <c r="K242" s="1">
        <v>0.01</v>
      </c>
      <c r="L242" t="s">
        <v>717</v>
      </c>
      <c r="M242" t="s">
        <v>718</v>
      </c>
      <c r="N242">
        <v>60</v>
      </c>
      <c r="O242">
        <v>16</v>
      </c>
      <c r="P242">
        <v>63</v>
      </c>
      <c r="Q242">
        <v>2</v>
      </c>
      <c r="R242">
        <v>0.26300000000000001</v>
      </c>
    </row>
    <row r="243" spans="1:18" hidden="1" x14ac:dyDescent="0.25">
      <c r="A243" t="s">
        <v>719</v>
      </c>
      <c r="B243" t="s">
        <v>1610</v>
      </c>
      <c r="C243" t="str">
        <f t="shared" si="3"/>
        <v>brad miller tex</v>
      </c>
      <c r="D243" t="s">
        <v>2070</v>
      </c>
      <c r="E243" t="str">
        <f>VLOOKUP(D243,[1]Players!$J$3:$J$540,1,FALSE)</f>
        <v>bradmillertex</v>
      </c>
      <c r="F243" t="s">
        <v>1604</v>
      </c>
      <c r="G243">
        <v>140</v>
      </c>
      <c r="H243">
        <v>530</v>
      </c>
      <c r="I243">
        <v>530</v>
      </c>
      <c r="J243" s="1">
        <v>0.02</v>
      </c>
      <c r="K243" s="1">
        <v>0</v>
      </c>
      <c r="L243" t="s">
        <v>720</v>
      </c>
      <c r="M243" t="s">
        <v>721</v>
      </c>
      <c r="N243">
        <v>53</v>
      </c>
      <c r="O243">
        <v>20</v>
      </c>
      <c r="P243">
        <v>49</v>
      </c>
      <c r="Q243">
        <v>3</v>
      </c>
      <c r="R243">
        <v>0.22700000000000001</v>
      </c>
    </row>
    <row r="244" spans="1:18" x14ac:dyDescent="0.25">
      <c r="A244" t="s">
        <v>722</v>
      </c>
      <c r="B244" t="s">
        <v>1611</v>
      </c>
      <c r="C244" t="str">
        <f t="shared" si="3"/>
        <v>kevin pillar lad</v>
      </c>
      <c r="D244" t="s">
        <v>2071</v>
      </c>
      <c r="E244" t="e">
        <f>VLOOKUP(D244,[1]Players!$J$3:$J$540,1,FALSE)</f>
        <v>#N/A</v>
      </c>
      <c r="F244" t="s">
        <v>1353</v>
      </c>
      <c r="G244">
        <v>124</v>
      </c>
      <c r="H244">
        <v>531</v>
      </c>
      <c r="I244">
        <v>531</v>
      </c>
      <c r="J244" s="1">
        <v>0.01</v>
      </c>
      <c r="K244" s="1">
        <v>0</v>
      </c>
      <c r="L244" t="s">
        <v>723</v>
      </c>
      <c r="M244" t="s">
        <v>724</v>
      </c>
      <c r="N244">
        <v>40</v>
      </c>
      <c r="O244">
        <v>15</v>
      </c>
      <c r="P244">
        <v>47</v>
      </c>
      <c r="Q244">
        <v>4</v>
      </c>
      <c r="R244">
        <v>0.23100000000000001</v>
      </c>
    </row>
    <row r="245" spans="1:18" hidden="1" x14ac:dyDescent="0.25">
      <c r="A245" t="s">
        <v>725</v>
      </c>
      <c r="B245" t="s">
        <v>1612</v>
      </c>
      <c r="C245" t="str">
        <f t="shared" si="3"/>
        <v>dylan moore sea</v>
      </c>
      <c r="D245" t="s">
        <v>2072</v>
      </c>
      <c r="E245" t="str">
        <f>VLOOKUP(D245,[1]Players!$J$3:$J$540,1,FALSE)</f>
        <v>dylanmooresea</v>
      </c>
      <c r="F245" t="s">
        <v>1580</v>
      </c>
      <c r="G245">
        <v>126</v>
      </c>
      <c r="H245">
        <v>533</v>
      </c>
      <c r="I245">
        <v>533</v>
      </c>
      <c r="J245" s="1">
        <v>0.04</v>
      </c>
      <c r="K245" s="1">
        <v>0.01</v>
      </c>
      <c r="L245" t="s">
        <v>726</v>
      </c>
      <c r="M245" t="s">
        <v>727</v>
      </c>
      <c r="N245">
        <v>42</v>
      </c>
      <c r="O245">
        <v>12</v>
      </c>
      <c r="P245">
        <v>43</v>
      </c>
      <c r="Q245">
        <v>21</v>
      </c>
      <c r="R245">
        <v>0.18099999999999999</v>
      </c>
    </row>
    <row r="246" spans="1:18" hidden="1" x14ac:dyDescent="0.25">
      <c r="A246" t="s">
        <v>728</v>
      </c>
      <c r="B246" t="s">
        <v>1613</v>
      </c>
      <c r="C246" t="str">
        <f t="shared" si="3"/>
        <v>austin slater sf</v>
      </c>
      <c r="D246" t="s">
        <v>2073</v>
      </c>
      <c r="E246" t="str">
        <f>VLOOKUP(D246,[1]Players!$J$3:$J$540,1,FALSE)</f>
        <v>austinslatersf</v>
      </c>
      <c r="F246" t="s">
        <v>1353</v>
      </c>
      <c r="G246">
        <v>129</v>
      </c>
      <c r="H246">
        <v>543</v>
      </c>
      <c r="I246">
        <v>543</v>
      </c>
      <c r="J246" s="1">
        <v>0.01</v>
      </c>
      <c r="K246" s="1">
        <v>0</v>
      </c>
      <c r="L246" t="s">
        <v>729</v>
      </c>
      <c r="M246" t="s">
        <v>730</v>
      </c>
      <c r="N246">
        <v>39</v>
      </c>
      <c r="O246">
        <v>12</v>
      </c>
      <c r="P246">
        <v>32</v>
      </c>
      <c r="Q246">
        <v>15</v>
      </c>
      <c r="R246">
        <v>0.24099999999999999</v>
      </c>
    </row>
    <row r="247" spans="1:18" hidden="1" x14ac:dyDescent="0.25">
      <c r="A247" t="s">
        <v>731</v>
      </c>
      <c r="B247" t="s">
        <v>1614</v>
      </c>
      <c r="C247" t="str">
        <f t="shared" si="3"/>
        <v>leury garcía cws</v>
      </c>
      <c r="D247" t="s">
        <v>2074</v>
      </c>
      <c r="E247" t="str">
        <f>VLOOKUP(D247,[1]Players!$J$3:$J$540,1,FALSE)</f>
        <v>leurygarciacws</v>
      </c>
      <c r="F247" t="s">
        <v>1448</v>
      </c>
      <c r="G247">
        <v>126</v>
      </c>
      <c r="H247">
        <v>547</v>
      </c>
      <c r="I247">
        <v>547</v>
      </c>
      <c r="J247" s="1">
        <v>7.0000000000000007E-2</v>
      </c>
      <c r="K247" s="1">
        <v>0.01</v>
      </c>
      <c r="L247" t="s">
        <v>732</v>
      </c>
      <c r="M247" t="s">
        <v>733</v>
      </c>
      <c r="N247">
        <v>60</v>
      </c>
      <c r="O247">
        <v>5</v>
      </c>
      <c r="P247">
        <v>54</v>
      </c>
      <c r="Q247">
        <v>6</v>
      </c>
      <c r="R247">
        <v>0.26700000000000002</v>
      </c>
    </row>
    <row r="248" spans="1:18" hidden="1" x14ac:dyDescent="0.25">
      <c r="A248" t="s">
        <v>734</v>
      </c>
      <c r="B248" t="s">
        <v>1615</v>
      </c>
      <c r="C248" t="str">
        <f t="shared" si="3"/>
        <v>tony kemp oak</v>
      </c>
      <c r="D248" t="s">
        <v>2075</v>
      </c>
      <c r="E248" t="str">
        <f>VLOOKUP(D248,[1]Players!$J$3:$J$540,1,FALSE)</f>
        <v>tonykempoak</v>
      </c>
      <c r="F248" t="s">
        <v>1358</v>
      </c>
      <c r="G248">
        <v>131</v>
      </c>
      <c r="H248">
        <v>556</v>
      </c>
      <c r="I248">
        <v>556</v>
      </c>
      <c r="J248" s="1">
        <v>0.02</v>
      </c>
      <c r="K248" s="1">
        <v>0</v>
      </c>
      <c r="L248" t="s">
        <v>735</v>
      </c>
      <c r="M248" t="s">
        <v>736</v>
      </c>
      <c r="N248">
        <v>54</v>
      </c>
      <c r="O248">
        <v>8</v>
      </c>
      <c r="P248">
        <v>37</v>
      </c>
      <c r="Q248">
        <v>8</v>
      </c>
      <c r="R248">
        <v>0.27900000000000003</v>
      </c>
    </row>
    <row r="249" spans="1:18" hidden="1" x14ac:dyDescent="0.25">
      <c r="A249" t="s">
        <v>737</v>
      </c>
      <c r="B249" t="s">
        <v>1616</v>
      </c>
      <c r="C249" t="str">
        <f t="shared" si="3"/>
        <v>darin ruf sf</v>
      </c>
      <c r="D249" t="s">
        <v>2076</v>
      </c>
      <c r="E249" t="str">
        <f>VLOOKUP(D249,[1]Players!$J$3:$J$540,1,FALSE)</f>
        <v>darinrufsf</v>
      </c>
      <c r="F249" t="s">
        <v>1420</v>
      </c>
      <c r="G249">
        <v>117</v>
      </c>
      <c r="H249">
        <v>565</v>
      </c>
      <c r="I249">
        <v>565</v>
      </c>
      <c r="J249" s="1">
        <v>0.02</v>
      </c>
      <c r="K249" s="1">
        <v>0</v>
      </c>
      <c r="L249" t="s">
        <v>738</v>
      </c>
      <c r="M249" t="s">
        <v>739</v>
      </c>
      <c r="N249">
        <v>41</v>
      </c>
      <c r="O249">
        <v>16</v>
      </c>
      <c r="P249">
        <v>43</v>
      </c>
      <c r="Q249">
        <v>2</v>
      </c>
      <c r="R249">
        <v>0.27100000000000002</v>
      </c>
    </row>
    <row r="250" spans="1:18" hidden="1" x14ac:dyDescent="0.25">
      <c r="A250" t="s">
        <v>740</v>
      </c>
      <c r="B250" t="s">
        <v>1617</v>
      </c>
      <c r="C250" t="str">
        <f t="shared" si="3"/>
        <v>kevin kiermaier tb</v>
      </c>
      <c r="D250" t="s">
        <v>2077</v>
      </c>
      <c r="E250" t="str">
        <f>VLOOKUP(D250,[1]Players!$J$3:$J$540,1,FALSE)</f>
        <v>kevinkiermaiertb</v>
      </c>
      <c r="F250" t="s">
        <v>1353</v>
      </c>
      <c r="G250">
        <v>122</v>
      </c>
      <c r="H250">
        <v>571</v>
      </c>
      <c r="I250">
        <v>571</v>
      </c>
      <c r="J250" s="1">
        <v>0.01</v>
      </c>
      <c r="K250" s="1">
        <v>0</v>
      </c>
      <c r="L250" t="s">
        <v>741</v>
      </c>
      <c r="M250" t="s">
        <v>742</v>
      </c>
      <c r="N250">
        <v>54</v>
      </c>
      <c r="O250">
        <v>4</v>
      </c>
      <c r="P250">
        <v>37</v>
      </c>
      <c r="Q250">
        <v>9</v>
      </c>
      <c r="R250">
        <v>0.25900000000000001</v>
      </c>
    </row>
    <row r="251" spans="1:18" hidden="1" x14ac:dyDescent="0.25">
      <c r="A251" t="s">
        <v>743</v>
      </c>
      <c r="B251" t="s">
        <v>1618</v>
      </c>
      <c r="C251" t="str">
        <f t="shared" si="3"/>
        <v>odúbel herrera phi</v>
      </c>
      <c r="D251" t="s">
        <v>2078</v>
      </c>
      <c r="E251" t="str">
        <f>VLOOKUP(D251,[1]Players!$J$3:$J$540,1,FALSE)</f>
        <v>odubelherreraphi</v>
      </c>
      <c r="F251" t="s">
        <v>1353</v>
      </c>
      <c r="G251">
        <v>124</v>
      </c>
      <c r="H251">
        <v>572</v>
      </c>
      <c r="I251">
        <v>572</v>
      </c>
      <c r="J251" s="1">
        <v>0.01</v>
      </c>
      <c r="K251" s="1">
        <v>0</v>
      </c>
      <c r="L251" t="s">
        <v>744</v>
      </c>
      <c r="M251" t="s">
        <v>745</v>
      </c>
      <c r="N251">
        <v>59</v>
      </c>
      <c r="O251">
        <v>13</v>
      </c>
      <c r="P251">
        <v>51</v>
      </c>
      <c r="Q251">
        <v>6</v>
      </c>
      <c r="R251">
        <v>0.26</v>
      </c>
    </row>
    <row r="252" spans="1:18" hidden="1" x14ac:dyDescent="0.25">
      <c r="A252" t="s">
        <v>746</v>
      </c>
      <c r="B252" t="s">
        <v>1619</v>
      </c>
      <c r="C252" t="str">
        <f t="shared" si="3"/>
        <v>brett phillips tb</v>
      </c>
      <c r="D252" t="s">
        <v>2079</v>
      </c>
      <c r="E252" t="str">
        <f>VLOOKUP(D252,[1]Players!$J$3:$J$540,1,FALSE)</f>
        <v>brettphillipstb</v>
      </c>
      <c r="F252" t="s">
        <v>1353</v>
      </c>
      <c r="G252">
        <v>118</v>
      </c>
      <c r="H252">
        <v>604</v>
      </c>
      <c r="I252">
        <v>604</v>
      </c>
      <c r="J252" s="1">
        <v>0.01</v>
      </c>
      <c r="K252" s="1">
        <v>0</v>
      </c>
      <c r="L252" t="s">
        <v>747</v>
      </c>
      <c r="M252" t="s">
        <v>748</v>
      </c>
      <c r="N252">
        <v>50</v>
      </c>
      <c r="O252">
        <v>13</v>
      </c>
      <c r="P252">
        <v>44</v>
      </c>
      <c r="Q252">
        <v>14</v>
      </c>
      <c r="R252">
        <v>0.20200000000000001</v>
      </c>
    </row>
    <row r="253" spans="1:18" hidden="1" x14ac:dyDescent="0.25">
      <c r="A253" t="s">
        <v>749</v>
      </c>
      <c r="B253" t="s">
        <v>1620</v>
      </c>
      <c r="C253" t="str">
        <f t="shared" si="3"/>
        <v>willi castro det</v>
      </c>
      <c r="D253" t="s">
        <v>2080</v>
      </c>
      <c r="E253" t="str">
        <f>VLOOKUP(D253,[1]Players!$J$3:$J$540,1,FALSE)</f>
        <v>willicastrodet</v>
      </c>
      <c r="F253" t="s">
        <v>1523</v>
      </c>
      <c r="G253">
        <v>125</v>
      </c>
      <c r="H253">
        <v>613</v>
      </c>
      <c r="I253">
        <v>613</v>
      </c>
      <c r="J253" s="1">
        <v>0.01</v>
      </c>
      <c r="K253" s="1">
        <v>0</v>
      </c>
      <c r="L253" t="s">
        <v>750</v>
      </c>
      <c r="M253" t="s">
        <v>751</v>
      </c>
      <c r="N253">
        <v>56</v>
      </c>
      <c r="O253">
        <v>9</v>
      </c>
      <c r="P253">
        <v>38</v>
      </c>
      <c r="Q253">
        <v>9</v>
      </c>
      <c r="R253">
        <v>0.22</v>
      </c>
    </row>
    <row r="254" spans="1:18" hidden="1" x14ac:dyDescent="0.25">
      <c r="A254" t="s">
        <v>752</v>
      </c>
      <c r="B254" t="s">
        <v>1621</v>
      </c>
      <c r="C254" t="str">
        <f t="shared" si="3"/>
        <v>hunter dozier kc</v>
      </c>
      <c r="D254" t="s">
        <v>2081</v>
      </c>
      <c r="E254" t="str">
        <f>VLOOKUP(D254,[1]Players!$J$3:$J$540,1,FALSE)</f>
        <v>hunterdozierkc</v>
      </c>
      <c r="F254" t="s">
        <v>1398</v>
      </c>
      <c r="G254">
        <v>144</v>
      </c>
      <c r="H254">
        <v>664</v>
      </c>
      <c r="I254">
        <v>664</v>
      </c>
      <c r="J254" s="1">
        <v>0.08</v>
      </c>
      <c r="K254" s="1">
        <v>0.02</v>
      </c>
      <c r="L254" t="s">
        <v>753</v>
      </c>
      <c r="M254" t="s">
        <v>754</v>
      </c>
      <c r="N254">
        <v>55</v>
      </c>
      <c r="O254">
        <v>16</v>
      </c>
      <c r="P254">
        <v>54</v>
      </c>
      <c r="Q254">
        <v>5</v>
      </c>
      <c r="R254">
        <v>0.216</v>
      </c>
    </row>
    <row r="255" spans="1:18" hidden="1" x14ac:dyDescent="0.25">
      <c r="A255" t="s">
        <v>755</v>
      </c>
      <c r="B255" t="s">
        <v>1622</v>
      </c>
      <c r="C255" t="str">
        <f t="shared" si="3"/>
        <v>donovan solano cin</v>
      </c>
      <c r="D255" t="s">
        <v>2082</v>
      </c>
      <c r="E255" t="str">
        <f>VLOOKUP(D255,[1]Players!$J$3:$J$540,1,FALSE)</f>
        <v>donovansolanocin</v>
      </c>
      <c r="F255" t="s">
        <v>1367</v>
      </c>
      <c r="G255">
        <v>101</v>
      </c>
      <c r="H255">
        <v>673</v>
      </c>
      <c r="I255">
        <v>673</v>
      </c>
      <c r="J255" s="1">
        <v>0.01</v>
      </c>
      <c r="K255" s="1">
        <v>0</v>
      </c>
      <c r="L255" t="s">
        <v>756</v>
      </c>
      <c r="M255" t="s">
        <v>757</v>
      </c>
      <c r="N255">
        <v>35</v>
      </c>
      <c r="O255">
        <v>7</v>
      </c>
      <c r="P255">
        <v>31</v>
      </c>
      <c r="Q255">
        <v>2</v>
      </c>
      <c r="R255">
        <v>0.28000000000000003</v>
      </c>
    </row>
    <row r="256" spans="1:18" hidden="1" x14ac:dyDescent="0.25">
      <c r="A256" t="s">
        <v>758</v>
      </c>
      <c r="B256" t="s">
        <v>1623</v>
      </c>
      <c r="C256" t="str">
        <f t="shared" si="3"/>
        <v>corey dickerson stl</v>
      </c>
      <c r="D256" t="s">
        <v>2083</v>
      </c>
      <c r="E256" t="str">
        <f>VLOOKUP(D256,[1]Players!$J$3:$J$540,1,FALSE)</f>
        <v>coreydickersonstl</v>
      </c>
      <c r="F256" t="s">
        <v>1353</v>
      </c>
      <c r="G256">
        <v>109</v>
      </c>
      <c r="H256">
        <v>680</v>
      </c>
      <c r="I256">
        <v>680</v>
      </c>
      <c r="J256" s="1">
        <v>0.01</v>
      </c>
      <c r="K256" s="1">
        <v>0</v>
      </c>
      <c r="L256" t="s">
        <v>759</v>
      </c>
      <c r="M256" t="s">
        <v>760</v>
      </c>
      <c r="N256">
        <v>43</v>
      </c>
      <c r="O256">
        <v>6</v>
      </c>
      <c r="P256">
        <v>29</v>
      </c>
      <c r="Q256">
        <v>6</v>
      </c>
      <c r="R256">
        <v>0.27100000000000002</v>
      </c>
    </row>
    <row r="257" spans="1:18" x14ac:dyDescent="0.25">
      <c r="A257" t="s">
        <v>761</v>
      </c>
      <c r="B257" t="s">
        <v>1624</v>
      </c>
      <c r="C257" t="str">
        <f t="shared" si="3"/>
        <v>jed lowrie oak</v>
      </c>
      <c r="D257" t="s">
        <v>2084</v>
      </c>
      <c r="E257" t="e">
        <f>VLOOKUP(D257,[1]Players!$J$3:$J$540,1,FALSE)</f>
        <v>#N/A</v>
      </c>
      <c r="F257" t="s">
        <v>1367</v>
      </c>
      <c r="G257">
        <v>139</v>
      </c>
      <c r="H257">
        <v>1227</v>
      </c>
      <c r="I257">
        <v>1227</v>
      </c>
      <c r="J257" s="1">
        <v>0.01</v>
      </c>
      <c r="K257" s="1">
        <v>0</v>
      </c>
      <c r="L257" t="s">
        <v>762</v>
      </c>
      <c r="M257" t="s">
        <v>763</v>
      </c>
      <c r="N257">
        <v>55</v>
      </c>
      <c r="O257">
        <v>14</v>
      </c>
      <c r="P257">
        <v>69</v>
      </c>
      <c r="Q257">
        <v>0</v>
      </c>
      <c r="R257">
        <v>0.245</v>
      </c>
    </row>
    <row r="258" spans="1:18" hidden="1" x14ac:dyDescent="0.25">
      <c r="A258" t="s">
        <v>764</v>
      </c>
      <c r="B258" t="s">
        <v>1625</v>
      </c>
      <c r="C258" t="str">
        <f t="shared" si="3"/>
        <v>alex dickerson atl</v>
      </c>
      <c r="D258" t="s">
        <v>2085</v>
      </c>
      <c r="E258" t="str">
        <f>VLOOKUP(D258,[1]Players!$J$3:$J$540,1,FALSE)</f>
        <v>alexdickersonatl</v>
      </c>
      <c r="F258" t="s">
        <v>1353</v>
      </c>
      <c r="G258">
        <v>111</v>
      </c>
      <c r="H258">
        <v>1244</v>
      </c>
      <c r="I258">
        <v>1244</v>
      </c>
      <c r="J258" s="1">
        <v>0.01</v>
      </c>
      <c r="K258" s="1">
        <v>0</v>
      </c>
      <c r="L258" t="s">
        <v>765</v>
      </c>
      <c r="M258" t="s">
        <v>766</v>
      </c>
      <c r="N258">
        <v>37</v>
      </c>
      <c r="O258">
        <v>13</v>
      </c>
      <c r="P258">
        <v>38</v>
      </c>
      <c r="Q258">
        <v>1</v>
      </c>
      <c r="R258">
        <v>0.23300000000000001</v>
      </c>
    </row>
    <row r="259" spans="1:18" hidden="1" x14ac:dyDescent="0.25">
      <c r="A259" t="s">
        <v>767</v>
      </c>
      <c r="B259" t="s">
        <v>1626</v>
      </c>
      <c r="C259" t="str">
        <f t="shared" ref="C259:C322" si="4">LOWER(CLEAN(TRIM(B259)))</f>
        <v>colin moran cin</v>
      </c>
      <c r="D259" t="s">
        <v>2086</v>
      </c>
      <c r="E259" t="str">
        <f>VLOOKUP(D259,[1]Players!$J$3:$J$540,1,FALSE)</f>
        <v>colinmorancin</v>
      </c>
      <c r="F259" t="s">
        <v>1355</v>
      </c>
      <c r="G259">
        <v>99</v>
      </c>
      <c r="H259">
        <v>1246</v>
      </c>
      <c r="I259">
        <v>1246</v>
      </c>
      <c r="J259" s="1">
        <v>0.01</v>
      </c>
      <c r="K259" s="1">
        <v>0</v>
      </c>
      <c r="L259" t="s">
        <v>768</v>
      </c>
      <c r="M259" t="s">
        <v>769</v>
      </c>
      <c r="N259">
        <v>29</v>
      </c>
      <c r="O259">
        <v>10</v>
      </c>
      <c r="P259">
        <v>50</v>
      </c>
      <c r="Q259">
        <v>1</v>
      </c>
      <c r="R259">
        <v>0.25800000000000001</v>
      </c>
    </row>
    <row r="260" spans="1:18" hidden="1" x14ac:dyDescent="0.25">
      <c r="A260" t="s">
        <v>770</v>
      </c>
      <c r="B260" t="s">
        <v>1627</v>
      </c>
      <c r="C260" t="str">
        <f t="shared" si="4"/>
        <v>chas mccormick hou</v>
      </c>
      <c r="D260" t="s">
        <v>2087</v>
      </c>
      <c r="E260" t="str">
        <f>VLOOKUP(D260,[1]Players!$J$3:$J$540,1,FALSE)</f>
        <v>chasmccormickhou</v>
      </c>
      <c r="F260" t="s">
        <v>1353</v>
      </c>
      <c r="G260">
        <v>108</v>
      </c>
      <c r="H260">
        <v>1264</v>
      </c>
      <c r="I260">
        <v>1264</v>
      </c>
      <c r="J260" s="1">
        <v>0.01</v>
      </c>
      <c r="K260" s="1">
        <v>0</v>
      </c>
      <c r="L260" t="s">
        <v>771</v>
      </c>
      <c r="M260" t="s">
        <v>772</v>
      </c>
      <c r="N260">
        <v>47</v>
      </c>
      <c r="O260">
        <v>14</v>
      </c>
      <c r="P260">
        <v>50</v>
      </c>
      <c r="Q260">
        <v>4</v>
      </c>
      <c r="R260">
        <v>0.25700000000000001</v>
      </c>
    </row>
    <row r="261" spans="1:18" x14ac:dyDescent="0.25">
      <c r="A261" t="s">
        <v>773</v>
      </c>
      <c r="B261" t="s">
        <v>1628</v>
      </c>
      <c r="C261" t="str">
        <f t="shared" si="4"/>
        <v>phil gosselin atl</v>
      </c>
      <c r="D261" t="s">
        <v>2088</v>
      </c>
      <c r="E261" t="e">
        <f>VLOOKUP(D261,[1]Players!$J$3:$J$540,1,FALSE)</f>
        <v>#N/A</v>
      </c>
      <c r="F261" t="s">
        <v>1398</v>
      </c>
      <c r="G261">
        <v>104</v>
      </c>
      <c r="H261">
        <v>1386</v>
      </c>
      <c r="I261">
        <v>1386</v>
      </c>
      <c r="J261" s="1">
        <v>0.01</v>
      </c>
      <c r="K261" s="1">
        <v>0</v>
      </c>
      <c r="L261" t="s">
        <v>774</v>
      </c>
      <c r="M261" t="s">
        <v>775</v>
      </c>
      <c r="N261">
        <v>40</v>
      </c>
      <c r="O261">
        <v>7</v>
      </c>
      <c r="P261">
        <v>47</v>
      </c>
      <c r="Q261">
        <v>4</v>
      </c>
      <c r="R261">
        <v>0.26100000000000001</v>
      </c>
    </row>
    <row r="262" spans="1:18" hidden="1" x14ac:dyDescent="0.25">
      <c r="A262" t="s">
        <v>776</v>
      </c>
      <c r="B262" t="s">
        <v>1629</v>
      </c>
      <c r="C262" t="str">
        <f t="shared" si="4"/>
        <v>justin upton laa</v>
      </c>
      <c r="D262" t="s">
        <v>2089</v>
      </c>
      <c r="E262" t="str">
        <f>VLOOKUP(D262,[1]Players!$J$3:$J$540,1,FALSE)</f>
        <v>justinuptonlaa</v>
      </c>
      <c r="F262" t="s">
        <v>1353</v>
      </c>
      <c r="G262">
        <v>90</v>
      </c>
      <c r="H262">
        <v>1387</v>
      </c>
      <c r="I262">
        <v>1387</v>
      </c>
      <c r="J262" s="1">
        <v>0.01</v>
      </c>
      <c r="K262" s="1">
        <v>0</v>
      </c>
      <c r="L262" t="s">
        <v>777</v>
      </c>
      <c r="M262" t="s">
        <v>778</v>
      </c>
      <c r="N262">
        <v>47</v>
      </c>
      <c r="O262">
        <v>17</v>
      </c>
      <c r="P262">
        <v>41</v>
      </c>
      <c r="Q262">
        <v>4</v>
      </c>
      <c r="R262">
        <v>0.21099999999999999</v>
      </c>
    </row>
    <row r="263" spans="1:18" x14ac:dyDescent="0.25">
      <c r="A263" t="s">
        <v>779</v>
      </c>
      <c r="B263" t="s">
        <v>1630</v>
      </c>
      <c r="C263" t="str">
        <f t="shared" si="4"/>
        <v>albert pujols lad</v>
      </c>
      <c r="D263" t="s">
        <v>2090</v>
      </c>
      <c r="E263" t="e">
        <f>VLOOKUP(D263,[1]Players!$J$3:$J$540,1,FALSE)</f>
        <v>#N/A</v>
      </c>
      <c r="F263" t="s">
        <v>1355</v>
      </c>
      <c r="G263">
        <v>109</v>
      </c>
      <c r="H263">
        <v>1397</v>
      </c>
      <c r="I263">
        <v>1397</v>
      </c>
      <c r="J263" s="1">
        <v>0.01</v>
      </c>
      <c r="K263" s="1">
        <v>0</v>
      </c>
      <c r="L263" t="s">
        <v>780</v>
      </c>
      <c r="M263" t="s">
        <v>781</v>
      </c>
      <c r="N263">
        <v>29</v>
      </c>
      <c r="O263">
        <v>17</v>
      </c>
      <c r="P263">
        <v>50</v>
      </c>
      <c r="Q263">
        <v>2</v>
      </c>
      <c r="R263">
        <v>0.23599999999999999</v>
      </c>
    </row>
    <row r="264" spans="1:18" hidden="1" x14ac:dyDescent="0.25">
      <c r="A264" t="s">
        <v>782</v>
      </c>
      <c r="B264" t="s">
        <v>1631</v>
      </c>
      <c r="C264" t="str">
        <f t="shared" si="4"/>
        <v>garrett cooper mia</v>
      </c>
      <c r="D264" t="s">
        <v>2091</v>
      </c>
      <c r="E264" t="str">
        <f>VLOOKUP(D264,[1]Players!$J$3:$J$540,1,FALSE)</f>
        <v>garrettcoopermia</v>
      </c>
      <c r="F264" t="s">
        <v>1420</v>
      </c>
      <c r="G264">
        <v>71</v>
      </c>
      <c r="H264">
        <v>1408</v>
      </c>
      <c r="I264">
        <v>1408</v>
      </c>
      <c r="J264" s="1">
        <v>0.01</v>
      </c>
      <c r="K264" s="1">
        <v>0</v>
      </c>
      <c r="L264" t="s">
        <v>783</v>
      </c>
      <c r="M264" t="s">
        <v>784</v>
      </c>
      <c r="N264">
        <v>30</v>
      </c>
      <c r="O264">
        <v>9</v>
      </c>
      <c r="P264">
        <v>33</v>
      </c>
      <c r="Q264">
        <v>1</v>
      </c>
      <c r="R264">
        <v>0.28399999999999997</v>
      </c>
    </row>
    <row r="265" spans="1:18" hidden="1" x14ac:dyDescent="0.25">
      <c r="A265" t="s">
        <v>785</v>
      </c>
      <c r="B265" t="s">
        <v>1632</v>
      </c>
      <c r="C265" t="str">
        <f t="shared" si="4"/>
        <v>elvis andrus oak</v>
      </c>
      <c r="D265" t="s">
        <v>2092</v>
      </c>
      <c r="E265" t="str">
        <f>VLOOKUP(D265,[1]Players!$J$3:$J$540,1,FALSE)</f>
        <v>elvisandrusoak</v>
      </c>
      <c r="F265" t="s">
        <v>1351</v>
      </c>
      <c r="G265">
        <v>146</v>
      </c>
      <c r="H265">
        <v>1409</v>
      </c>
      <c r="I265">
        <v>1409</v>
      </c>
      <c r="J265" s="1">
        <v>0.01</v>
      </c>
      <c r="K265" s="1">
        <v>0</v>
      </c>
      <c r="L265" t="s">
        <v>786</v>
      </c>
      <c r="M265" t="s">
        <v>787</v>
      </c>
      <c r="N265">
        <v>60</v>
      </c>
      <c r="O265">
        <v>3</v>
      </c>
      <c r="P265">
        <v>37</v>
      </c>
      <c r="Q265">
        <v>12</v>
      </c>
      <c r="R265">
        <v>0.24299999999999999</v>
      </c>
    </row>
    <row r="266" spans="1:18" hidden="1" x14ac:dyDescent="0.25">
      <c r="A266" t="s">
        <v>788</v>
      </c>
      <c r="B266" t="s">
        <v>1633</v>
      </c>
      <c r="C266" t="str">
        <f t="shared" si="4"/>
        <v>max stassi laa</v>
      </c>
      <c r="D266" t="s">
        <v>2093</v>
      </c>
      <c r="E266" t="str">
        <f>VLOOKUP(D266,[1]Players!$J$3:$J$540,1,FALSE)</f>
        <v>maxstassilaa</v>
      </c>
      <c r="F266" t="s">
        <v>1383</v>
      </c>
      <c r="G266">
        <v>87</v>
      </c>
      <c r="H266">
        <v>1428</v>
      </c>
      <c r="I266">
        <v>1428</v>
      </c>
      <c r="J266" s="1">
        <v>0.03</v>
      </c>
      <c r="K266" s="1">
        <v>0</v>
      </c>
      <c r="L266" t="s">
        <v>789</v>
      </c>
      <c r="M266" t="s">
        <v>790</v>
      </c>
      <c r="N266">
        <v>45</v>
      </c>
      <c r="O266">
        <v>13</v>
      </c>
      <c r="P266">
        <v>35</v>
      </c>
      <c r="Q266">
        <v>0</v>
      </c>
      <c r="R266">
        <v>0.24099999999999999</v>
      </c>
    </row>
    <row r="267" spans="1:18" hidden="1" x14ac:dyDescent="0.25">
      <c r="A267" t="s">
        <v>791</v>
      </c>
      <c r="B267" t="s">
        <v>1634</v>
      </c>
      <c r="C267" t="str">
        <f t="shared" si="4"/>
        <v>matt duffy laa</v>
      </c>
      <c r="D267" t="s">
        <v>2094</v>
      </c>
      <c r="E267" t="str">
        <f>VLOOKUP(D267,[1]Players!$J$3:$J$540,1,FALSE)</f>
        <v>mattduffylaa</v>
      </c>
      <c r="F267" t="s">
        <v>1474</v>
      </c>
      <c r="G267">
        <v>97</v>
      </c>
      <c r="H267">
        <v>1438</v>
      </c>
      <c r="I267">
        <v>1438</v>
      </c>
      <c r="J267" s="1">
        <v>0.01</v>
      </c>
      <c r="K267" s="1">
        <v>0</v>
      </c>
      <c r="L267" t="s">
        <v>792</v>
      </c>
      <c r="M267" t="s">
        <v>793</v>
      </c>
      <c r="N267">
        <v>45</v>
      </c>
      <c r="O267">
        <v>5</v>
      </c>
      <c r="P267">
        <v>30</v>
      </c>
      <c r="Q267">
        <v>8</v>
      </c>
      <c r="R267">
        <v>0.28699999999999998</v>
      </c>
    </row>
    <row r="268" spans="1:18" hidden="1" x14ac:dyDescent="0.25">
      <c r="A268" t="s">
        <v>794</v>
      </c>
      <c r="B268" t="s">
        <v>1635</v>
      </c>
      <c r="C268" t="str">
        <f t="shared" si="4"/>
        <v>niko goodrum hou</v>
      </c>
      <c r="D268" t="s">
        <v>2095</v>
      </c>
      <c r="E268" t="str">
        <f>VLOOKUP(D268,[1]Players!$J$3:$J$540,1,FALSE)</f>
        <v>nikogoodrumhou</v>
      </c>
      <c r="F268" t="s">
        <v>1523</v>
      </c>
      <c r="G268">
        <v>90</v>
      </c>
      <c r="H268">
        <v>1444</v>
      </c>
      <c r="I268">
        <v>1444</v>
      </c>
      <c r="J268" s="1">
        <v>0.01</v>
      </c>
      <c r="K268" s="1">
        <v>0</v>
      </c>
      <c r="L268" t="s">
        <v>795</v>
      </c>
      <c r="M268" t="s">
        <v>796</v>
      </c>
      <c r="N268">
        <v>39</v>
      </c>
      <c r="O268">
        <v>9</v>
      </c>
      <c r="P268">
        <v>33</v>
      </c>
      <c r="Q268">
        <v>14</v>
      </c>
      <c r="R268">
        <v>0.214</v>
      </c>
    </row>
    <row r="269" spans="1:18" hidden="1" x14ac:dyDescent="0.25">
      <c r="A269" t="s">
        <v>797</v>
      </c>
      <c r="B269" t="s">
        <v>1636</v>
      </c>
      <c r="C269" t="str">
        <f t="shared" si="4"/>
        <v>brian anderson mia</v>
      </c>
      <c r="D269" t="s">
        <v>2096</v>
      </c>
      <c r="E269" t="str">
        <f>VLOOKUP(D269,[1]Players!$J$3:$J$540,1,FALSE)</f>
        <v>brianandersonmia</v>
      </c>
      <c r="F269" t="s">
        <v>1349</v>
      </c>
      <c r="G269">
        <v>67</v>
      </c>
      <c r="H269">
        <v>1463</v>
      </c>
      <c r="I269">
        <v>1463</v>
      </c>
      <c r="J269" s="1">
        <v>0.03</v>
      </c>
      <c r="K269" s="1">
        <v>0.01</v>
      </c>
      <c r="L269" t="s">
        <v>798</v>
      </c>
      <c r="M269" t="s">
        <v>799</v>
      </c>
      <c r="N269">
        <v>24</v>
      </c>
      <c r="O269">
        <v>7</v>
      </c>
      <c r="P269">
        <v>28</v>
      </c>
      <c r="Q269">
        <v>5</v>
      </c>
      <c r="R269">
        <v>0.249</v>
      </c>
    </row>
    <row r="270" spans="1:18" hidden="1" x14ac:dyDescent="0.25">
      <c r="A270" t="s">
        <v>800</v>
      </c>
      <c r="B270" t="s">
        <v>1637</v>
      </c>
      <c r="C270" t="str">
        <f t="shared" si="4"/>
        <v>nick ahmed ari</v>
      </c>
      <c r="D270" t="s">
        <v>2097</v>
      </c>
      <c r="E270" t="str">
        <f>VLOOKUP(D270,[1]Players!$J$3:$J$540,1,FALSE)</f>
        <v>nickahmedari</v>
      </c>
      <c r="F270" t="s">
        <v>1351</v>
      </c>
      <c r="G270">
        <v>129</v>
      </c>
      <c r="H270">
        <v>1474</v>
      </c>
      <c r="I270">
        <v>1474</v>
      </c>
      <c r="J270" s="1">
        <v>0.01</v>
      </c>
      <c r="K270" s="1">
        <v>0</v>
      </c>
      <c r="L270" t="s">
        <v>801</v>
      </c>
      <c r="M270" t="s">
        <v>802</v>
      </c>
      <c r="N270">
        <v>46</v>
      </c>
      <c r="O270">
        <v>5</v>
      </c>
      <c r="P270">
        <v>38</v>
      </c>
      <c r="Q270">
        <v>7</v>
      </c>
      <c r="R270">
        <v>0.221</v>
      </c>
    </row>
    <row r="271" spans="1:18" hidden="1" x14ac:dyDescent="0.25">
      <c r="A271" t="s">
        <v>803</v>
      </c>
      <c r="B271" t="s">
        <v>1638</v>
      </c>
      <c r="C271" t="str">
        <f t="shared" si="4"/>
        <v>bradley zimmer cle</v>
      </c>
      <c r="D271" t="s">
        <v>2098</v>
      </c>
      <c r="E271" t="str">
        <f>VLOOKUP(D271,[1]Players!$J$3:$J$540,1,FALSE)</f>
        <v>bradleyzimmercle</v>
      </c>
      <c r="F271" t="s">
        <v>1353</v>
      </c>
      <c r="G271">
        <v>99</v>
      </c>
      <c r="H271">
        <v>1485</v>
      </c>
      <c r="I271">
        <v>1485</v>
      </c>
      <c r="J271" s="1">
        <v>0.01</v>
      </c>
      <c r="K271" s="1">
        <v>0</v>
      </c>
      <c r="L271" t="s">
        <v>804</v>
      </c>
      <c r="M271" t="s">
        <v>805</v>
      </c>
      <c r="N271">
        <v>44</v>
      </c>
      <c r="O271">
        <v>8</v>
      </c>
      <c r="P271">
        <v>35</v>
      </c>
      <c r="Q271">
        <v>15</v>
      </c>
      <c r="R271">
        <v>0.22700000000000001</v>
      </c>
    </row>
    <row r="272" spans="1:18" hidden="1" x14ac:dyDescent="0.25">
      <c r="A272" t="s">
        <v>806</v>
      </c>
      <c r="B272" t="s">
        <v>1639</v>
      </c>
      <c r="C272" t="str">
        <f t="shared" si="4"/>
        <v>tyrone taylor mil</v>
      </c>
      <c r="D272" t="s">
        <v>2099</v>
      </c>
      <c r="E272" t="str">
        <f>VLOOKUP(D272,[1]Players!$J$3:$J$540,1,FALSE)</f>
        <v>tyronetaylormil</v>
      </c>
      <c r="F272" t="s">
        <v>1353</v>
      </c>
      <c r="G272">
        <v>93</v>
      </c>
      <c r="H272">
        <v>1490</v>
      </c>
      <c r="I272">
        <v>1490</v>
      </c>
      <c r="J272" s="1">
        <v>0.02</v>
      </c>
      <c r="K272" s="1">
        <v>0</v>
      </c>
      <c r="L272" t="s">
        <v>807</v>
      </c>
      <c r="M272" t="s">
        <v>808</v>
      </c>
      <c r="N272">
        <v>33</v>
      </c>
      <c r="O272">
        <v>12</v>
      </c>
      <c r="P272">
        <v>43</v>
      </c>
      <c r="Q272">
        <v>6</v>
      </c>
      <c r="R272">
        <v>0.247</v>
      </c>
    </row>
    <row r="273" spans="1:18" x14ac:dyDescent="0.25">
      <c r="A273" t="s">
        <v>809</v>
      </c>
      <c r="B273" t="s">
        <v>1640</v>
      </c>
      <c r="C273" t="str">
        <f t="shared" si="4"/>
        <v>alcides escobar was</v>
      </c>
      <c r="D273" t="s">
        <v>2100</v>
      </c>
      <c r="E273" t="e">
        <f>VLOOKUP(D273,[1]Players!$J$3:$J$540,1,FALSE)</f>
        <v>#N/A</v>
      </c>
      <c r="F273" t="s">
        <v>1347</v>
      </c>
      <c r="G273">
        <v>75</v>
      </c>
      <c r="H273">
        <v>1505</v>
      </c>
      <c r="I273">
        <v>1505</v>
      </c>
      <c r="J273" s="1">
        <v>0.02</v>
      </c>
      <c r="K273" s="1">
        <v>0</v>
      </c>
      <c r="L273" t="s">
        <v>810</v>
      </c>
      <c r="M273" t="s">
        <v>811</v>
      </c>
      <c r="N273">
        <v>53</v>
      </c>
      <c r="O273">
        <v>4</v>
      </c>
      <c r="P273">
        <v>28</v>
      </c>
      <c r="Q273">
        <v>3</v>
      </c>
      <c r="R273">
        <v>0.28799999999999998</v>
      </c>
    </row>
    <row r="274" spans="1:18" hidden="1" x14ac:dyDescent="0.25">
      <c r="A274" t="s">
        <v>812</v>
      </c>
      <c r="B274" t="s">
        <v>1641</v>
      </c>
      <c r="C274" t="str">
        <f t="shared" si="4"/>
        <v>steven duggar sf</v>
      </c>
      <c r="D274" t="s">
        <v>2101</v>
      </c>
      <c r="E274" t="str">
        <f>VLOOKUP(D274,[1]Players!$J$3:$J$540,1,FALSE)</f>
        <v>stevenduggarsf</v>
      </c>
      <c r="F274" t="s">
        <v>1353</v>
      </c>
      <c r="G274">
        <v>107</v>
      </c>
      <c r="H274">
        <v>1510</v>
      </c>
      <c r="I274">
        <v>1510</v>
      </c>
      <c r="J274" s="1">
        <v>0.01</v>
      </c>
      <c r="K274" s="1">
        <v>0</v>
      </c>
      <c r="L274" t="s">
        <v>813</v>
      </c>
      <c r="M274" t="s">
        <v>814</v>
      </c>
      <c r="N274">
        <v>45</v>
      </c>
      <c r="O274">
        <v>8</v>
      </c>
      <c r="P274">
        <v>35</v>
      </c>
      <c r="Q274">
        <v>7</v>
      </c>
      <c r="R274">
        <v>0.25700000000000001</v>
      </c>
    </row>
    <row r="275" spans="1:18" hidden="1" x14ac:dyDescent="0.25">
      <c r="A275" t="s">
        <v>815</v>
      </c>
      <c r="B275" t="s">
        <v>1642</v>
      </c>
      <c r="C275" t="str">
        <f t="shared" si="4"/>
        <v>seth brown oak</v>
      </c>
      <c r="D275" t="s">
        <v>2102</v>
      </c>
      <c r="E275" t="str">
        <f>VLOOKUP(D275,[1]Players!$J$3:$J$540,1,FALSE)</f>
        <v>sethbrownoak</v>
      </c>
      <c r="F275" t="s">
        <v>1353</v>
      </c>
      <c r="G275">
        <v>111</v>
      </c>
      <c r="H275">
        <v>1517</v>
      </c>
      <c r="I275">
        <v>1517</v>
      </c>
      <c r="J275" s="1">
        <v>0.03</v>
      </c>
      <c r="K275" s="1">
        <v>0.01</v>
      </c>
      <c r="L275" t="s">
        <v>816</v>
      </c>
      <c r="M275" t="s">
        <v>817</v>
      </c>
      <c r="N275">
        <v>43</v>
      </c>
      <c r="O275">
        <v>20</v>
      </c>
      <c r="P275">
        <v>48</v>
      </c>
      <c r="Q275">
        <v>4</v>
      </c>
      <c r="R275">
        <v>0.214</v>
      </c>
    </row>
    <row r="276" spans="1:18" hidden="1" x14ac:dyDescent="0.25">
      <c r="A276" t="s">
        <v>818</v>
      </c>
      <c r="B276" t="s">
        <v>1643</v>
      </c>
      <c r="C276" t="str">
        <f t="shared" si="4"/>
        <v>pedro severino mil</v>
      </c>
      <c r="D276" t="s">
        <v>2103</v>
      </c>
      <c r="E276" t="str">
        <f>VLOOKUP(D276,[1]Players!$J$3:$J$540,1,FALSE)</f>
        <v>pedroseverinomil</v>
      </c>
      <c r="F276" t="s">
        <v>1383</v>
      </c>
      <c r="G276">
        <v>113</v>
      </c>
      <c r="H276">
        <v>1541</v>
      </c>
      <c r="I276">
        <v>1541</v>
      </c>
      <c r="J276" s="1">
        <v>0.01</v>
      </c>
      <c r="K276" s="1">
        <v>0</v>
      </c>
      <c r="L276" t="s">
        <v>819</v>
      </c>
      <c r="M276" t="s">
        <v>820</v>
      </c>
      <c r="N276">
        <v>32</v>
      </c>
      <c r="O276">
        <v>11</v>
      </c>
      <c r="P276">
        <v>46</v>
      </c>
      <c r="Q276">
        <v>0</v>
      </c>
      <c r="R276">
        <v>0.248</v>
      </c>
    </row>
    <row r="277" spans="1:18" hidden="1" x14ac:dyDescent="0.25">
      <c r="A277" t="s">
        <v>821</v>
      </c>
      <c r="B277" t="s">
        <v>1644</v>
      </c>
      <c r="C277" t="str">
        <f t="shared" si="4"/>
        <v>victor reyes det</v>
      </c>
      <c r="D277" t="s">
        <v>2104</v>
      </c>
      <c r="E277" t="str">
        <f>VLOOKUP(D277,[1]Players!$J$3:$J$540,1,FALSE)</f>
        <v>victorreyesdet</v>
      </c>
      <c r="F277" t="s">
        <v>1353</v>
      </c>
      <c r="G277">
        <v>76</v>
      </c>
      <c r="H277">
        <v>1547</v>
      </c>
      <c r="I277">
        <v>1547</v>
      </c>
      <c r="J277" s="1">
        <v>0.01</v>
      </c>
      <c r="K277" s="1">
        <v>0</v>
      </c>
      <c r="L277" t="s">
        <v>822</v>
      </c>
      <c r="M277" t="s">
        <v>823</v>
      </c>
      <c r="N277">
        <v>26</v>
      </c>
      <c r="O277">
        <v>5</v>
      </c>
      <c r="P277">
        <v>22</v>
      </c>
      <c r="Q277">
        <v>5</v>
      </c>
      <c r="R277">
        <v>0.25800000000000001</v>
      </c>
    </row>
    <row r="278" spans="1:18" hidden="1" x14ac:dyDescent="0.25">
      <c r="A278" t="s">
        <v>824</v>
      </c>
      <c r="B278" t="s">
        <v>1645</v>
      </c>
      <c r="C278" t="str">
        <f t="shared" si="4"/>
        <v>jacob stallings mia</v>
      </c>
      <c r="D278" t="s">
        <v>2105</v>
      </c>
      <c r="E278" t="str">
        <f>VLOOKUP(D278,[1]Players!$J$3:$J$540,1,FALSE)</f>
        <v>jacobstallingsmia</v>
      </c>
      <c r="F278" t="s">
        <v>1383</v>
      </c>
      <c r="G278">
        <v>112</v>
      </c>
      <c r="H278">
        <v>1551</v>
      </c>
      <c r="I278">
        <v>1551</v>
      </c>
      <c r="J278" s="1">
        <v>0.02</v>
      </c>
      <c r="K278" s="1">
        <v>0</v>
      </c>
      <c r="L278" t="s">
        <v>825</v>
      </c>
      <c r="M278" t="s">
        <v>826</v>
      </c>
      <c r="N278">
        <v>38</v>
      </c>
      <c r="O278">
        <v>8</v>
      </c>
      <c r="P278">
        <v>53</v>
      </c>
      <c r="Q278">
        <v>0</v>
      </c>
      <c r="R278">
        <v>0.246</v>
      </c>
    </row>
    <row r="279" spans="1:18" x14ac:dyDescent="0.25">
      <c r="A279" t="s">
        <v>827</v>
      </c>
      <c r="B279" t="s">
        <v>1646</v>
      </c>
      <c r="C279" t="str">
        <f t="shared" si="4"/>
        <v>gregory polanco tor</v>
      </c>
      <c r="D279" t="s">
        <v>2106</v>
      </c>
      <c r="E279" t="e">
        <f>VLOOKUP(D279,[1]Players!$J$3:$J$540,1,FALSE)</f>
        <v>#N/A</v>
      </c>
      <c r="F279" t="s">
        <v>1353</v>
      </c>
      <c r="G279">
        <v>107</v>
      </c>
      <c r="H279">
        <v>1570</v>
      </c>
      <c r="I279">
        <v>1570</v>
      </c>
      <c r="J279" s="1">
        <v>0</v>
      </c>
      <c r="K279" s="1">
        <v>0</v>
      </c>
      <c r="L279" t="s">
        <v>828</v>
      </c>
      <c r="M279" t="s">
        <v>829</v>
      </c>
      <c r="N279">
        <v>38</v>
      </c>
      <c r="O279">
        <v>11</v>
      </c>
      <c r="P279">
        <v>36</v>
      </c>
      <c r="Q279">
        <v>14</v>
      </c>
      <c r="R279">
        <v>0.20799999999999999</v>
      </c>
    </row>
    <row r="280" spans="1:18" x14ac:dyDescent="0.25">
      <c r="A280" t="s">
        <v>830</v>
      </c>
      <c r="B280" t="s">
        <v>1647</v>
      </c>
      <c r="C280" t="str">
        <f t="shared" si="4"/>
        <v>brett gardner nyy</v>
      </c>
      <c r="D280" t="s">
        <v>2107</v>
      </c>
      <c r="E280" t="e">
        <f>VLOOKUP(D280,[1]Players!$J$3:$J$540,1,FALSE)</f>
        <v>#N/A</v>
      </c>
      <c r="F280" t="s">
        <v>1353</v>
      </c>
      <c r="G280">
        <v>140</v>
      </c>
      <c r="H280">
        <v>1571</v>
      </c>
      <c r="I280">
        <v>1571</v>
      </c>
      <c r="J280" s="1">
        <v>0</v>
      </c>
      <c r="K280" s="1">
        <v>0</v>
      </c>
      <c r="L280" t="s">
        <v>831</v>
      </c>
      <c r="M280" t="s">
        <v>832</v>
      </c>
      <c r="N280">
        <v>47</v>
      </c>
      <c r="O280">
        <v>10</v>
      </c>
      <c r="P280">
        <v>39</v>
      </c>
      <c r="Q280">
        <v>4</v>
      </c>
      <c r="R280">
        <v>0.222</v>
      </c>
    </row>
    <row r="281" spans="1:18" hidden="1" x14ac:dyDescent="0.25">
      <c r="A281" t="s">
        <v>833</v>
      </c>
      <c r="B281" t="s">
        <v>1648</v>
      </c>
      <c r="C281" t="str">
        <f t="shared" si="4"/>
        <v>luis torrens sea</v>
      </c>
      <c r="D281" t="s">
        <v>2108</v>
      </c>
      <c r="E281" t="str">
        <f>VLOOKUP(D281,[1]Players!$J$3:$J$540,1,FALSE)</f>
        <v>luistorrenssea</v>
      </c>
      <c r="F281" t="s">
        <v>1418</v>
      </c>
      <c r="G281">
        <v>108</v>
      </c>
      <c r="H281">
        <v>1574</v>
      </c>
      <c r="I281">
        <v>1574</v>
      </c>
      <c r="J281" s="1">
        <v>0.03</v>
      </c>
      <c r="K281" s="1">
        <v>0.01</v>
      </c>
      <c r="L281" t="s">
        <v>834</v>
      </c>
      <c r="M281" t="s">
        <v>835</v>
      </c>
      <c r="N281">
        <v>39</v>
      </c>
      <c r="O281">
        <v>15</v>
      </c>
      <c r="P281">
        <v>47</v>
      </c>
      <c r="Q281">
        <v>0</v>
      </c>
      <c r="R281">
        <v>0.24299999999999999</v>
      </c>
    </row>
    <row r="282" spans="1:18" hidden="1" x14ac:dyDescent="0.25">
      <c r="A282" t="s">
        <v>836</v>
      </c>
      <c r="B282" t="s">
        <v>1649</v>
      </c>
      <c r="C282" t="str">
        <f t="shared" si="4"/>
        <v>hanser alberto lad</v>
      </c>
      <c r="D282" t="s">
        <v>2109</v>
      </c>
      <c r="E282" t="str">
        <f>VLOOKUP(D282,[1]Players!$J$3:$J$540,1,FALSE)</f>
        <v>hanseralbertolad</v>
      </c>
      <c r="F282" t="s">
        <v>1500</v>
      </c>
      <c r="G282">
        <v>103</v>
      </c>
      <c r="H282">
        <v>1585</v>
      </c>
      <c r="I282">
        <v>1585</v>
      </c>
      <c r="J282" s="1">
        <v>0.01</v>
      </c>
      <c r="K282" s="1">
        <v>0</v>
      </c>
      <c r="L282" t="s">
        <v>837</v>
      </c>
      <c r="M282" t="s">
        <v>838</v>
      </c>
      <c r="N282">
        <v>25</v>
      </c>
      <c r="O282">
        <v>2</v>
      </c>
      <c r="P282">
        <v>24</v>
      </c>
      <c r="Q282">
        <v>3</v>
      </c>
      <c r="R282">
        <v>0.27</v>
      </c>
    </row>
    <row r="283" spans="1:18" x14ac:dyDescent="0.25">
      <c r="A283" t="s">
        <v>839</v>
      </c>
      <c r="B283" t="s">
        <v>1650</v>
      </c>
      <c r="C283" t="str">
        <f t="shared" si="4"/>
        <v>asdrúbal cabrera cin</v>
      </c>
      <c r="D283" t="s">
        <v>2110</v>
      </c>
      <c r="E283" t="e">
        <f>VLOOKUP(D283,[1]Players!$J$3:$J$540,1,FALSE)</f>
        <v>#N/A</v>
      </c>
      <c r="F283" t="s">
        <v>1387</v>
      </c>
      <c r="G283">
        <v>110</v>
      </c>
      <c r="H283">
        <v>1588</v>
      </c>
      <c r="I283">
        <v>1588</v>
      </c>
      <c r="J283" s="1">
        <v>0</v>
      </c>
      <c r="K283" s="1">
        <v>0</v>
      </c>
      <c r="L283" t="s">
        <v>840</v>
      </c>
      <c r="M283" t="s">
        <v>841</v>
      </c>
      <c r="N283">
        <v>34</v>
      </c>
      <c r="O283">
        <v>7</v>
      </c>
      <c r="P283">
        <v>42</v>
      </c>
      <c r="Q283">
        <v>1</v>
      </c>
      <c r="R283">
        <v>0.23</v>
      </c>
    </row>
    <row r="284" spans="1:18" x14ac:dyDescent="0.25">
      <c r="A284" t="s">
        <v>842</v>
      </c>
      <c r="B284" t="s">
        <v>1651</v>
      </c>
      <c r="C284" t="str">
        <f t="shared" si="4"/>
        <v>matt beaty lad</v>
      </c>
      <c r="D284" t="s">
        <v>2111</v>
      </c>
      <c r="E284" t="e">
        <f>VLOOKUP(D284,[1]Players!$J$3:$J$540,1,FALSE)</f>
        <v>#N/A</v>
      </c>
      <c r="F284" t="s">
        <v>1420</v>
      </c>
      <c r="G284">
        <v>120</v>
      </c>
      <c r="H284">
        <v>1595</v>
      </c>
      <c r="I284">
        <v>1595</v>
      </c>
      <c r="J284" s="1">
        <v>0.01</v>
      </c>
      <c r="K284" s="1">
        <v>0</v>
      </c>
      <c r="L284" t="s">
        <v>843</v>
      </c>
      <c r="M284" t="s">
        <v>844</v>
      </c>
      <c r="N284">
        <v>35</v>
      </c>
      <c r="O284">
        <v>7</v>
      </c>
      <c r="P284">
        <v>40</v>
      </c>
      <c r="Q284">
        <v>2</v>
      </c>
      <c r="R284">
        <v>0.27</v>
      </c>
    </row>
    <row r="285" spans="1:18" hidden="1" x14ac:dyDescent="0.25">
      <c r="A285" t="s">
        <v>845</v>
      </c>
      <c r="B285" t="s">
        <v>1652</v>
      </c>
      <c r="C285" t="str">
        <f t="shared" si="4"/>
        <v>jace peterson mil</v>
      </c>
      <c r="D285" t="s">
        <v>2112</v>
      </c>
      <c r="E285" t="str">
        <f>VLOOKUP(D285,[1]Players!$J$3:$J$540,1,FALSE)</f>
        <v>jacepetersonmil</v>
      </c>
      <c r="F285" t="s">
        <v>1653</v>
      </c>
      <c r="G285">
        <v>94</v>
      </c>
      <c r="H285">
        <v>1604</v>
      </c>
      <c r="I285">
        <v>1604</v>
      </c>
      <c r="J285" s="1">
        <v>0.01</v>
      </c>
      <c r="K285" s="1">
        <v>0</v>
      </c>
      <c r="L285" t="s">
        <v>846</v>
      </c>
      <c r="M285" t="s">
        <v>847</v>
      </c>
      <c r="N285">
        <v>36</v>
      </c>
      <c r="O285">
        <v>6</v>
      </c>
      <c r="P285">
        <v>31</v>
      </c>
      <c r="Q285">
        <v>10</v>
      </c>
      <c r="R285">
        <v>0.247</v>
      </c>
    </row>
    <row r="286" spans="1:18" x14ac:dyDescent="0.25">
      <c r="A286" t="s">
        <v>848</v>
      </c>
      <c r="B286" t="s">
        <v>1654</v>
      </c>
      <c r="C286" t="str">
        <f t="shared" si="4"/>
        <v>maikel franco was</v>
      </c>
      <c r="D286" t="s">
        <v>2113</v>
      </c>
      <c r="E286" t="e">
        <f>VLOOKUP(D286,[1]Players!$J$3:$J$540,1,FALSE)</f>
        <v>#N/A</v>
      </c>
      <c r="F286" t="s">
        <v>1349</v>
      </c>
      <c r="G286">
        <v>104</v>
      </c>
      <c r="H286">
        <v>1606</v>
      </c>
      <c r="I286">
        <v>1606</v>
      </c>
      <c r="J286" s="1">
        <v>0</v>
      </c>
      <c r="K286" s="1">
        <v>0</v>
      </c>
      <c r="L286" t="s">
        <v>849</v>
      </c>
      <c r="M286" t="s">
        <v>850</v>
      </c>
      <c r="N286">
        <v>31</v>
      </c>
      <c r="O286">
        <v>11</v>
      </c>
      <c r="P286">
        <v>47</v>
      </c>
      <c r="Q286">
        <v>0</v>
      </c>
      <c r="R286">
        <v>0.21</v>
      </c>
    </row>
    <row r="287" spans="1:18" hidden="1" x14ac:dyDescent="0.25">
      <c r="A287" t="s">
        <v>854</v>
      </c>
      <c r="B287" t="s">
        <v>1655</v>
      </c>
      <c r="C287" t="str">
        <f t="shared" si="4"/>
        <v>ramón urías bal</v>
      </c>
      <c r="D287" t="s">
        <v>2114</v>
      </c>
      <c r="E287" t="str">
        <f>VLOOKUP(D287,[1]Players!$J$3:$J$540,1,FALSE)</f>
        <v>ramonuriasbal</v>
      </c>
      <c r="F287" t="s">
        <v>1500</v>
      </c>
      <c r="G287">
        <v>85</v>
      </c>
      <c r="H287">
        <v>1615</v>
      </c>
      <c r="I287">
        <v>1615</v>
      </c>
      <c r="J287" s="1">
        <v>0.01</v>
      </c>
      <c r="K287" s="1">
        <v>0</v>
      </c>
      <c r="L287" t="s">
        <v>855</v>
      </c>
      <c r="M287" t="s">
        <v>856</v>
      </c>
      <c r="N287">
        <v>33</v>
      </c>
      <c r="O287">
        <v>7</v>
      </c>
      <c r="P287">
        <v>38</v>
      </c>
      <c r="Q287">
        <v>1</v>
      </c>
      <c r="R287">
        <v>0.27900000000000003</v>
      </c>
    </row>
    <row r="288" spans="1:18" hidden="1" x14ac:dyDescent="0.25">
      <c r="A288" t="s">
        <v>857</v>
      </c>
      <c r="B288" t="s">
        <v>1656</v>
      </c>
      <c r="C288" t="str">
        <f t="shared" si="4"/>
        <v>tommy la stella sf</v>
      </c>
      <c r="D288" t="s">
        <v>2115</v>
      </c>
      <c r="E288" t="str">
        <f>VLOOKUP(D288,[1]Players!$J$3:$J$540,1,FALSE)</f>
        <v>tommylastellasf</v>
      </c>
      <c r="F288" t="s">
        <v>1474</v>
      </c>
      <c r="G288">
        <v>76</v>
      </c>
      <c r="H288">
        <v>1618</v>
      </c>
      <c r="I288">
        <v>1618</v>
      </c>
      <c r="J288" s="1">
        <v>0.01</v>
      </c>
      <c r="K288" s="1">
        <v>0</v>
      </c>
      <c r="L288" t="s">
        <v>858</v>
      </c>
      <c r="M288" t="s">
        <v>859</v>
      </c>
      <c r="N288">
        <v>26</v>
      </c>
      <c r="O288">
        <v>7</v>
      </c>
      <c r="P288">
        <v>27</v>
      </c>
      <c r="Q288">
        <v>0</v>
      </c>
      <c r="R288">
        <v>0.25</v>
      </c>
    </row>
    <row r="289" spans="1:18" x14ac:dyDescent="0.25">
      <c r="A289" t="s">
        <v>860</v>
      </c>
      <c r="B289" t="s">
        <v>1657</v>
      </c>
      <c r="C289" t="str">
        <f t="shared" si="4"/>
        <v>mitch moreland oak</v>
      </c>
      <c r="D289" t="s">
        <v>2116</v>
      </c>
      <c r="E289" t="e">
        <f>VLOOKUP(D289,[1]Players!$J$3:$J$540,1,FALSE)</f>
        <v>#N/A</v>
      </c>
      <c r="F289" t="s">
        <v>1355</v>
      </c>
      <c r="G289">
        <v>81</v>
      </c>
      <c r="H289">
        <v>1620</v>
      </c>
      <c r="I289">
        <v>1620</v>
      </c>
      <c r="J289" s="1">
        <v>0</v>
      </c>
      <c r="K289" s="1">
        <v>0</v>
      </c>
      <c r="L289" t="s">
        <v>861</v>
      </c>
      <c r="M289" t="s">
        <v>862</v>
      </c>
      <c r="N289">
        <v>28</v>
      </c>
      <c r="O289">
        <v>10</v>
      </c>
      <c r="P289">
        <v>30</v>
      </c>
      <c r="Q289">
        <v>0</v>
      </c>
      <c r="R289">
        <v>0.22700000000000001</v>
      </c>
    </row>
    <row r="290" spans="1:18" hidden="1" x14ac:dyDescent="0.25">
      <c r="A290" t="s">
        <v>863</v>
      </c>
      <c r="B290" t="s">
        <v>1658</v>
      </c>
      <c r="C290" t="str">
        <f t="shared" si="4"/>
        <v>tyler wade laa</v>
      </c>
      <c r="D290" t="s">
        <v>2117</v>
      </c>
      <c r="E290" t="str">
        <f>VLOOKUP(D290,[1]Players!$J$3:$J$540,1,FALSE)</f>
        <v>tylerwadelaa</v>
      </c>
      <c r="F290" t="s">
        <v>1448</v>
      </c>
      <c r="G290">
        <v>103</v>
      </c>
      <c r="H290">
        <v>1625</v>
      </c>
      <c r="I290">
        <v>1625</v>
      </c>
      <c r="J290" s="1">
        <v>0.01</v>
      </c>
      <c r="K290" s="1">
        <v>0</v>
      </c>
      <c r="L290" t="s">
        <v>864</v>
      </c>
      <c r="M290" t="s">
        <v>865</v>
      </c>
      <c r="N290">
        <v>31</v>
      </c>
      <c r="O290">
        <v>0</v>
      </c>
      <c r="P290">
        <v>5</v>
      </c>
      <c r="Q290">
        <v>17</v>
      </c>
      <c r="R290">
        <v>0.26800000000000002</v>
      </c>
    </row>
    <row r="291" spans="1:18" hidden="1" x14ac:dyDescent="0.25">
      <c r="A291" t="s">
        <v>866</v>
      </c>
      <c r="B291" t="s">
        <v>1659</v>
      </c>
      <c r="C291" t="str">
        <f t="shared" si="4"/>
        <v>harold castro det</v>
      </c>
      <c r="D291" t="s">
        <v>2118</v>
      </c>
      <c r="E291" t="str">
        <f>VLOOKUP(D291,[1]Players!$J$3:$J$540,1,FALSE)</f>
        <v>haroldcastrodet</v>
      </c>
      <c r="F291" t="s">
        <v>1660</v>
      </c>
      <c r="G291">
        <v>106</v>
      </c>
      <c r="H291">
        <v>1626</v>
      </c>
      <c r="I291">
        <v>1626</v>
      </c>
      <c r="J291" s="1">
        <v>0.01</v>
      </c>
      <c r="K291" s="1">
        <v>0</v>
      </c>
      <c r="L291" t="s">
        <v>867</v>
      </c>
      <c r="M291" t="s">
        <v>868</v>
      </c>
      <c r="N291">
        <v>35</v>
      </c>
      <c r="O291">
        <v>3</v>
      </c>
      <c r="P291">
        <v>37</v>
      </c>
      <c r="Q291">
        <v>1</v>
      </c>
      <c r="R291">
        <v>0.28299999999999997</v>
      </c>
    </row>
    <row r="292" spans="1:18" hidden="1" x14ac:dyDescent="0.25">
      <c r="A292" t="s">
        <v>869</v>
      </c>
      <c r="B292" t="s">
        <v>1661</v>
      </c>
      <c r="C292" t="str">
        <f t="shared" si="4"/>
        <v>santiago espinal tor</v>
      </c>
      <c r="D292" t="s">
        <v>2119</v>
      </c>
      <c r="E292" t="str">
        <f>VLOOKUP(D292,[1]Players!$J$3:$J$540,1,FALSE)</f>
        <v>santiagoespinaltor</v>
      </c>
      <c r="F292" t="s">
        <v>1349</v>
      </c>
      <c r="G292">
        <v>92</v>
      </c>
      <c r="H292">
        <v>1627</v>
      </c>
      <c r="I292">
        <v>1627</v>
      </c>
      <c r="J292" s="1">
        <v>0.01</v>
      </c>
      <c r="K292" s="1">
        <v>0</v>
      </c>
      <c r="L292" t="s">
        <v>870</v>
      </c>
      <c r="M292" t="s">
        <v>871</v>
      </c>
      <c r="N292">
        <v>32</v>
      </c>
      <c r="O292">
        <v>2</v>
      </c>
      <c r="P292">
        <v>17</v>
      </c>
      <c r="Q292">
        <v>6</v>
      </c>
      <c r="R292">
        <v>0.311</v>
      </c>
    </row>
    <row r="293" spans="1:18" x14ac:dyDescent="0.25">
      <c r="A293" t="s">
        <v>872</v>
      </c>
      <c r="B293" t="s">
        <v>1662</v>
      </c>
      <c r="C293" t="str">
        <f t="shared" si="4"/>
        <v>yadiel hernandez was</v>
      </c>
      <c r="D293" t="s">
        <v>2120</v>
      </c>
      <c r="E293" t="e">
        <f>VLOOKUP(D293,[1]Players!$J$3:$J$540,1,FALSE)</f>
        <v>#N/A</v>
      </c>
      <c r="F293" t="s">
        <v>1353</v>
      </c>
      <c r="G293">
        <v>112</v>
      </c>
      <c r="H293">
        <v>1631</v>
      </c>
      <c r="I293">
        <v>1631</v>
      </c>
      <c r="J293" s="1">
        <v>0.01</v>
      </c>
      <c r="K293" s="1">
        <v>0</v>
      </c>
      <c r="L293" t="s">
        <v>873</v>
      </c>
      <c r="M293" t="s">
        <v>874</v>
      </c>
      <c r="N293">
        <v>33</v>
      </c>
      <c r="O293">
        <v>9</v>
      </c>
      <c r="P293">
        <v>32</v>
      </c>
      <c r="Q293">
        <v>3</v>
      </c>
      <c r="R293">
        <v>0.27300000000000002</v>
      </c>
    </row>
    <row r="294" spans="1:18" hidden="1" x14ac:dyDescent="0.25">
      <c r="A294" t="s">
        <v>875</v>
      </c>
      <c r="B294" t="s">
        <v>1663</v>
      </c>
      <c r="C294" t="str">
        <f t="shared" si="4"/>
        <v>rougned odor bal</v>
      </c>
      <c r="D294" t="s">
        <v>2121</v>
      </c>
      <c r="E294" t="str">
        <f>VLOOKUP(D294,[1]Players!$J$3:$J$540,1,FALSE)</f>
        <v>rougnedodorbal</v>
      </c>
      <c r="F294" t="s">
        <v>1474</v>
      </c>
      <c r="G294">
        <v>102</v>
      </c>
      <c r="H294">
        <v>1649</v>
      </c>
      <c r="I294">
        <v>1649</v>
      </c>
      <c r="J294" s="1">
        <v>0.01</v>
      </c>
      <c r="K294" s="1">
        <v>0</v>
      </c>
      <c r="L294" t="s">
        <v>876</v>
      </c>
      <c r="M294" t="s">
        <v>877</v>
      </c>
      <c r="N294">
        <v>42</v>
      </c>
      <c r="O294">
        <v>15</v>
      </c>
      <c r="P294">
        <v>39</v>
      </c>
      <c r="Q294">
        <v>0</v>
      </c>
      <c r="R294">
        <v>0.20200000000000001</v>
      </c>
    </row>
    <row r="295" spans="1:18" hidden="1" x14ac:dyDescent="0.25">
      <c r="A295" t="s">
        <v>878</v>
      </c>
      <c r="B295" t="s">
        <v>1664</v>
      </c>
      <c r="C295" t="str">
        <f t="shared" si="4"/>
        <v>taylor ward laa</v>
      </c>
      <c r="D295" t="s">
        <v>2122</v>
      </c>
      <c r="E295" t="str">
        <f>VLOOKUP(D295,[1]Players!$J$3:$J$540,1,FALSE)</f>
        <v>taylorwardlaa</v>
      </c>
      <c r="F295" t="s">
        <v>1353</v>
      </c>
      <c r="G295">
        <v>65</v>
      </c>
      <c r="H295">
        <v>1651</v>
      </c>
      <c r="I295">
        <v>1651</v>
      </c>
      <c r="J295" s="1">
        <v>0</v>
      </c>
      <c r="K295" s="1">
        <v>0</v>
      </c>
      <c r="L295" t="s">
        <v>879</v>
      </c>
      <c r="M295" t="s">
        <v>880</v>
      </c>
      <c r="N295">
        <v>33</v>
      </c>
      <c r="O295">
        <v>8</v>
      </c>
      <c r="P295">
        <v>33</v>
      </c>
      <c r="Q295">
        <v>1</v>
      </c>
      <c r="R295">
        <v>0.25</v>
      </c>
    </row>
    <row r="296" spans="1:18" hidden="1" x14ac:dyDescent="0.25">
      <c r="A296" t="s">
        <v>881</v>
      </c>
      <c r="B296" t="s">
        <v>1665</v>
      </c>
      <c r="C296" t="str">
        <f t="shared" si="4"/>
        <v>aledmys díaz hou</v>
      </c>
      <c r="D296" t="s">
        <v>2123</v>
      </c>
      <c r="E296" t="str">
        <f>VLOOKUP(D296,[1]Players!$J$3:$J$540,1,FALSE)</f>
        <v>aledmysdiazhou</v>
      </c>
      <c r="F296" t="s">
        <v>1666</v>
      </c>
      <c r="G296">
        <v>84</v>
      </c>
      <c r="H296">
        <v>1652</v>
      </c>
      <c r="I296">
        <v>1652</v>
      </c>
      <c r="J296" s="1">
        <v>0.04</v>
      </c>
      <c r="K296" s="1">
        <v>0.01</v>
      </c>
      <c r="L296" t="s">
        <v>882</v>
      </c>
      <c r="M296" t="s">
        <v>883</v>
      </c>
      <c r="N296">
        <v>28</v>
      </c>
      <c r="O296">
        <v>8</v>
      </c>
      <c r="P296">
        <v>45</v>
      </c>
      <c r="Q296">
        <v>0</v>
      </c>
      <c r="R296">
        <v>0.25900000000000001</v>
      </c>
    </row>
    <row r="297" spans="1:18" hidden="1" x14ac:dyDescent="0.25">
      <c r="A297" t="s">
        <v>884</v>
      </c>
      <c r="B297" t="s">
        <v>1667</v>
      </c>
      <c r="C297" t="str">
        <f t="shared" si="4"/>
        <v>ben gamel pit</v>
      </c>
      <c r="D297" t="s">
        <v>2124</v>
      </c>
      <c r="E297" t="str">
        <f>VLOOKUP(D297,[1]Players!$J$3:$J$540,1,FALSE)</f>
        <v>bengamelpit</v>
      </c>
      <c r="F297" t="s">
        <v>1353</v>
      </c>
      <c r="G297">
        <v>122</v>
      </c>
      <c r="H297">
        <v>1653</v>
      </c>
      <c r="I297">
        <v>1653</v>
      </c>
      <c r="J297" s="1">
        <v>0</v>
      </c>
      <c r="K297" s="1">
        <v>0</v>
      </c>
      <c r="L297" t="s">
        <v>885</v>
      </c>
      <c r="M297" t="s">
        <v>886</v>
      </c>
      <c r="N297">
        <v>43</v>
      </c>
      <c r="O297">
        <v>8</v>
      </c>
      <c r="P297">
        <v>26</v>
      </c>
      <c r="Q297">
        <v>3</v>
      </c>
      <c r="R297">
        <v>0.247</v>
      </c>
    </row>
    <row r="298" spans="1:18" hidden="1" x14ac:dyDescent="0.25">
      <c r="A298" t="s">
        <v>887</v>
      </c>
      <c r="B298" t="s">
        <v>1668</v>
      </c>
      <c r="C298" t="str">
        <f t="shared" si="4"/>
        <v>jason heyward chc</v>
      </c>
      <c r="D298" t="s">
        <v>2125</v>
      </c>
      <c r="E298" t="str">
        <f>VLOOKUP(D298,[1]Players!$J$3:$J$540,1,FALSE)</f>
        <v>jasonheywardchc</v>
      </c>
      <c r="F298" t="s">
        <v>1353</v>
      </c>
      <c r="G298">
        <v>104</v>
      </c>
      <c r="H298">
        <v>1657</v>
      </c>
      <c r="I298">
        <v>1657</v>
      </c>
      <c r="J298" s="1">
        <v>0</v>
      </c>
      <c r="K298" s="1">
        <v>0</v>
      </c>
      <c r="L298" t="s">
        <v>888</v>
      </c>
      <c r="M298" t="s">
        <v>889</v>
      </c>
      <c r="N298">
        <v>35</v>
      </c>
      <c r="O298">
        <v>8</v>
      </c>
      <c r="P298">
        <v>30</v>
      </c>
      <c r="Q298">
        <v>5</v>
      </c>
      <c r="R298">
        <v>0.214</v>
      </c>
    </row>
    <row r="299" spans="1:18" hidden="1" x14ac:dyDescent="0.25">
      <c r="A299" t="s">
        <v>890</v>
      </c>
      <c r="B299" t="s">
        <v>1669</v>
      </c>
      <c r="C299" t="str">
        <f t="shared" si="4"/>
        <v>edmundo sosa stl</v>
      </c>
      <c r="D299" t="s">
        <v>2126</v>
      </c>
      <c r="E299" t="str">
        <f>VLOOKUP(D299,[1]Players!$J$3:$J$540,1,FALSE)</f>
        <v>edmundososastl</v>
      </c>
      <c r="F299" t="s">
        <v>1347</v>
      </c>
      <c r="G299">
        <v>113</v>
      </c>
      <c r="H299">
        <v>1663</v>
      </c>
      <c r="I299">
        <v>1663</v>
      </c>
      <c r="J299" s="1">
        <v>0.01</v>
      </c>
      <c r="K299" s="1">
        <v>0</v>
      </c>
      <c r="L299" t="s">
        <v>891</v>
      </c>
      <c r="M299" t="s">
        <v>892</v>
      </c>
      <c r="N299">
        <v>39</v>
      </c>
      <c r="O299">
        <v>6</v>
      </c>
      <c r="P299">
        <v>27</v>
      </c>
      <c r="Q299">
        <v>4</v>
      </c>
      <c r="R299">
        <v>0.27100000000000002</v>
      </c>
    </row>
    <row r="300" spans="1:18" hidden="1" x14ac:dyDescent="0.25">
      <c r="A300" t="s">
        <v>893</v>
      </c>
      <c r="B300" t="s">
        <v>1670</v>
      </c>
      <c r="C300" t="str">
        <f t="shared" si="4"/>
        <v>kole calhoun tex</v>
      </c>
      <c r="D300" t="s">
        <v>2127</v>
      </c>
      <c r="E300" t="str">
        <f>VLOOKUP(D300,[1]Players!$J$3:$J$540,1,FALSE)</f>
        <v>kolecalhountex</v>
      </c>
      <c r="F300" t="s">
        <v>1353</v>
      </c>
      <c r="G300">
        <v>51</v>
      </c>
      <c r="H300">
        <v>1667</v>
      </c>
      <c r="I300">
        <v>1667</v>
      </c>
      <c r="J300" s="1">
        <v>0.01</v>
      </c>
      <c r="K300" s="1">
        <v>0</v>
      </c>
      <c r="L300" t="s">
        <v>894</v>
      </c>
      <c r="M300" t="s">
        <v>895</v>
      </c>
      <c r="N300">
        <v>17</v>
      </c>
      <c r="O300">
        <v>5</v>
      </c>
      <c r="P300">
        <v>17</v>
      </c>
      <c r="Q300">
        <v>1</v>
      </c>
      <c r="R300">
        <v>0.23499999999999999</v>
      </c>
    </row>
    <row r="301" spans="1:18" hidden="1" x14ac:dyDescent="0.25">
      <c r="A301" t="s">
        <v>896</v>
      </c>
      <c r="B301" t="s">
        <v>1671</v>
      </c>
      <c r="C301" t="str">
        <f t="shared" si="4"/>
        <v>jon berti mia</v>
      </c>
      <c r="D301" t="s">
        <v>2128</v>
      </c>
      <c r="E301" t="str">
        <f>VLOOKUP(D301,[1]Players!$J$3:$J$540,1,FALSE)</f>
        <v>jonbertimia</v>
      </c>
      <c r="F301" t="s">
        <v>1580</v>
      </c>
      <c r="G301">
        <v>85</v>
      </c>
      <c r="H301">
        <v>1668</v>
      </c>
      <c r="I301">
        <v>1668</v>
      </c>
      <c r="J301" s="1">
        <v>0</v>
      </c>
      <c r="K301" s="1">
        <v>0</v>
      </c>
      <c r="L301" t="s">
        <v>897</v>
      </c>
      <c r="M301" t="s">
        <v>898</v>
      </c>
      <c r="N301">
        <v>35</v>
      </c>
      <c r="O301">
        <v>4</v>
      </c>
      <c r="P301">
        <v>19</v>
      </c>
      <c r="Q301">
        <v>8</v>
      </c>
      <c r="R301">
        <v>0.21</v>
      </c>
    </row>
    <row r="302" spans="1:18" x14ac:dyDescent="0.25">
      <c r="A302" t="s">
        <v>899</v>
      </c>
      <c r="B302" t="s">
        <v>1672</v>
      </c>
      <c r="C302" t="str">
        <f t="shared" si="4"/>
        <v>ryan zimmerman was</v>
      </c>
      <c r="D302" t="s">
        <v>2129</v>
      </c>
      <c r="E302" t="e">
        <f>VLOOKUP(D302,[1]Players!$J$3:$J$540,1,FALSE)</f>
        <v>#N/A</v>
      </c>
      <c r="F302" t="s">
        <v>1355</v>
      </c>
      <c r="G302">
        <v>110</v>
      </c>
      <c r="H302">
        <v>1673</v>
      </c>
      <c r="I302">
        <v>1673</v>
      </c>
      <c r="J302" s="1">
        <v>0</v>
      </c>
      <c r="K302" s="1">
        <v>0</v>
      </c>
      <c r="L302" t="s">
        <v>900</v>
      </c>
      <c r="M302" t="s">
        <v>901</v>
      </c>
      <c r="N302">
        <v>27</v>
      </c>
      <c r="O302">
        <v>14</v>
      </c>
      <c r="P302">
        <v>46</v>
      </c>
      <c r="Q302">
        <v>0</v>
      </c>
      <c r="R302">
        <v>0.24299999999999999</v>
      </c>
    </row>
    <row r="303" spans="1:18" x14ac:dyDescent="0.25">
      <c r="A303" t="s">
        <v>902</v>
      </c>
      <c r="B303" t="s">
        <v>1673</v>
      </c>
      <c r="C303" t="str">
        <f t="shared" si="4"/>
        <v>brian goodwin cws</v>
      </c>
      <c r="D303" t="s">
        <v>2130</v>
      </c>
      <c r="E303" t="e">
        <f>VLOOKUP(D303,[1]Players!$J$3:$J$540,1,FALSE)</f>
        <v>#N/A</v>
      </c>
      <c r="F303" t="s">
        <v>1353</v>
      </c>
      <c r="G303">
        <v>72</v>
      </c>
      <c r="H303">
        <v>1675</v>
      </c>
      <c r="I303">
        <v>1675</v>
      </c>
      <c r="J303" s="1">
        <v>0</v>
      </c>
      <c r="K303" s="1">
        <v>0</v>
      </c>
      <c r="L303" t="s">
        <v>903</v>
      </c>
      <c r="M303" t="s">
        <v>904</v>
      </c>
      <c r="N303">
        <v>33</v>
      </c>
      <c r="O303">
        <v>8</v>
      </c>
      <c r="P303">
        <v>29</v>
      </c>
      <c r="Q303">
        <v>1</v>
      </c>
      <c r="R303">
        <v>0.221</v>
      </c>
    </row>
    <row r="304" spans="1:18" hidden="1" x14ac:dyDescent="0.25">
      <c r="A304" t="s">
        <v>905</v>
      </c>
      <c r="B304" t="s">
        <v>1674</v>
      </c>
      <c r="C304" t="str">
        <f t="shared" si="4"/>
        <v>j.d. davis nym</v>
      </c>
      <c r="D304" t="s">
        <v>2131</v>
      </c>
      <c r="E304" t="str">
        <f>VLOOKUP(D304,[1]Players!$J$3:$J$540,1,FALSE)</f>
        <v>j.d.davisnym</v>
      </c>
      <c r="F304" t="s">
        <v>1349</v>
      </c>
      <c r="G304">
        <v>73</v>
      </c>
      <c r="H304">
        <v>1676</v>
      </c>
      <c r="I304">
        <v>1676</v>
      </c>
      <c r="J304" s="1">
        <v>0.02</v>
      </c>
      <c r="K304" s="1">
        <v>0</v>
      </c>
      <c r="L304" t="s">
        <v>906</v>
      </c>
      <c r="M304" t="s">
        <v>609</v>
      </c>
      <c r="N304">
        <v>18</v>
      </c>
      <c r="O304">
        <v>5</v>
      </c>
      <c r="P304">
        <v>23</v>
      </c>
      <c r="Q304">
        <v>1</v>
      </c>
      <c r="R304">
        <v>0.28499999999999998</v>
      </c>
    </row>
    <row r="305" spans="1:18" x14ac:dyDescent="0.25">
      <c r="A305" t="s">
        <v>907</v>
      </c>
      <c r="B305" t="s">
        <v>1675</v>
      </c>
      <c r="C305" t="str">
        <f t="shared" si="4"/>
        <v>starlin castro was</v>
      </c>
      <c r="D305" t="s">
        <v>2132</v>
      </c>
      <c r="E305" t="e">
        <f>VLOOKUP(D305,[1]Players!$J$3:$J$540,1,FALSE)</f>
        <v>#N/A</v>
      </c>
      <c r="F305" t="s">
        <v>1349</v>
      </c>
      <c r="G305">
        <v>87</v>
      </c>
      <c r="H305">
        <v>1677</v>
      </c>
      <c r="I305">
        <v>1677</v>
      </c>
      <c r="J305" s="1">
        <v>0</v>
      </c>
      <c r="K305" s="1">
        <v>0</v>
      </c>
      <c r="L305" t="s">
        <v>908</v>
      </c>
      <c r="M305" t="s">
        <v>868</v>
      </c>
      <c r="N305">
        <v>25</v>
      </c>
      <c r="O305">
        <v>3</v>
      </c>
      <c r="P305">
        <v>38</v>
      </c>
      <c r="Q305">
        <v>0</v>
      </c>
      <c r="R305">
        <v>0.28299999999999997</v>
      </c>
    </row>
    <row r="306" spans="1:18" hidden="1" x14ac:dyDescent="0.25">
      <c r="A306" t="s">
        <v>909</v>
      </c>
      <c r="B306" t="s">
        <v>1676</v>
      </c>
      <c r="C306" t="str">
        <f t="shared" si="4"/>
        <v>adam engel cws</v>
      </c>
      <c r="D306" t="s">
        <v>2133</v>
      </c>
      <c r="E306" t="str">
        <f>VLOOKUP(D306,[1]Players!$J$3:$J$540,1,FALSE)</f>
        <v>adamengelcws</v>
      </c>
      <c r="F306" t="s">
        <v>1353</v>
      </c>
      <c r="G306">
        <v>39</v>
      </c>
      <c r="H306">
        <v>1678</v>
      </c>
      <c r="I306">
        <v>1678</v>
      </c>
      <c r="J306" s="1">
        <v>0</v>
      </c>
      <c r="K306" s="1">
        <v>0</v>
      </c>
      <c r="L306" t="s">
        <v>910</v>
      </c>
      <c r="M306" t="s">
        <v>911</v>
      </c>
      <c r="N306">
        <v>21</v>
      </c>
      <c r="O306">
        <v>7</v>
      </c>
      <c r="P306">
        <v>18</v>
      </c>
      <c r="Q306">
        <v>7</v>
      </c>
      <c r="R306">
        <v>0.252</v>
      </c>
    </row>
    <row r="307" spans="1:18" hidden="1" x14ac:dyDescent="0.25">
      <c r="A307" t="s">
        <v>912</v>
      </c>
      <c r="B307" t="s">
        <v>1677</v>
      </c>
      <c r="C307" t="str">
        <f t="shared" si="4"/>
        <v>danny jansen tor</v>
      </c>
      <c r="D307" t="s">
        <v>2134</v>
      </c>
      <c r="E307" t="str">
        <f>VLOOKUP(D307,[1]Players!$J$3:$J$540,1,FALSE)</f>
        <v>dannyjansentor</v>
      </c>
      <c r="F307" t="s">
        <v>1383</v>
      </c>
      <c r="G307">
        <v>70</v>
      </c>
      <c r="H307">
        <v>1685</v>
      </c>
      <c r="I307">
        <v>1685</v>
      </c>
      <c r="J307" s="1">
        <v>0.02</v>
      </c>
      <c r="K307" s="1">
        <v>0</v>
      </c>
      <c r="L307" t="s">
        <v>913</v>
      </c>
      <c r="M307" t="s">
        <v>914</v>
      </c>
      <c r="N307">
        <v>32</v>
      </c>
      <c r="O307">
        <v>11</v>
      </c>
      <c r="P307">
        <v>28</v>
      </c>
      <c r="Q307">
        <v>0</v>
      </c>
      <c r="R307">
        <v>0.223</v>
      </c>
    </row>
    <row r="308" spans="1:18" hidden="1" x14ac:dyDescent="0.25">
      <c r="A308" t="s">
        <v>915</v>
      </c>
      <c r="B308" t="s">
        <v>1678</v>
      </c>
      <c r="C308" t="str">
        <f t="shared" si="4"/>
        <v>jake fraley cin</v>
      </c>
      <c r="D308" t="s">
        <v>2135</v>
      </c>
      <c r="E308" t="str">
        <f>VLOOKUP(D308,[1]Players!$J$3:$J$540,1,FALSE)</f>
        <v>jakefraleycin</v>
      </c>
      <c r="F308" t="s">
        <v>1353</v>
      </c>
      <c r="G308">
        <v>78</v>
      </c>
      <c r="H308">
        <v>1690</v>
      </c>
      <c r="I308">
        <v>1690</v>
      </c>
      <c r="J308" s="1">
        <v>0.02</v>
      </c>
      <c r="K308" s="1">
        <v>0.01</v>
      </c>
      <c r="L308" t="s">
        <v>916</v>
      </c>
      <c r="M308" t="s">
        <v>917</v>
      </c>
      <c r="N308">
        <v>27</v>
      </c>
      <c r="O308">
        <v>9</v>
      </c>
      <c r="P308">
        <v>36</v>
      </c>
      <c r="Q308">
        <v>10</v>
      </c>
      <c r="R308">
        <v>0.21</v>
      </c>
    </row>
    <row r="309" spans="1:18" hidden="1" x14ac:dyDescent="0.25">
      <c r="A309" t="s">
        <v>918</v>
      </c>
      <c r="B309" t="s">
        <v>1679</v>
      </c>
      <c r="C309" t="str">
        <f t="shared" si="4"/>
        <v>jorge alfaro sd</v>
      </c>
      <c r="D309" t="s">
        <v>2136</v>
      </c>
      <c r="E309" t="str">
        <f>VLOOKUP(D309,[1]Players!$J$3:$J$540,1,FALSE)</f>
        <v>jorgealfarosd</v>
      </c>
      <c r="F309" t="s">
        <v>1476</v>
      </c>
      <c r="G309">
        <v>92</v>
      </c>
      <c r="H309">
        <v>1691</v>
      </c>
      <c r="I309">
        <v>1691</v>
      </c>
      <c r="J309" s="1">
        <v>0.02</v>
      </c>
      <c r="K309" s="1">
        <v>0</v>
      </c>
      <c r="L309" t="s">
        <v>919</v>
      </c>
      <c r="M309" t="s">
        <v>920</v>
      </c>
      <c r="N309">
        <v>22</v>
      </c>
      <c r="O309">
        <v>4</v>
      </c>
      <c r="P309">
        <v>30</v>
      </c>
      <c r="Q309">
        <v>8</v>
      </c>
      <c r="R309">
        <v>0.24399999999999999</v>
      </c>
    </row>
    <row r="310" spans="1:18" hidden="1" x14ac:dyDescent="0.25">
      <c r="A310" t="s">
        <v>921</v>
      </c>
      <c r="B310" t="s">
        <v>1680</v>
      </c>
      <c r="C310" t="str">
        <f t="shared" si="4"/>
        <v>dj stewart bal</v>
      </c>
      <c r="D310" t="s">
        <v>2137</v>
      </c>
      <c r="E310" t="str">
        <f>VLOOKUP(D310,[1]Players!$J$3:$J$540,1,FALSE)</f>
        <v>djstewartbal</v>
      </c>
      <c r="F310" t="s">
        <v>1353</v>
      </c>
      <c r="G310">
        <v>100</v>
      </c>
      <c r="H310">
        <v>1705</v>
      </c>
      <c r="I310">
        <v>1705</v>
      </c>
      <c r="J310" s="1">
        <v>0</v>
      </c>
      <c r="K310" s="1">
        <v>0</v>
      </c>
      <c r="L310" t="s">
        <v>922</v>
      </c>
      <c r="M310" t="s">
        <v>923</v>
      </c>
      <c r="N310">
        <v>39</v>
      </c>
      <c r="O310">
        <v>12</v>
      </c>
      <c r="P310">
        <v>33</v>
      </c>
      <c r="Q310">
        <v>0</v>
      </c>
      <c r="R310">
        <v>0.20399999999999999</v>
      </c>
    </row>
    <row r="311" spans="1:18" x14ac:dyDescent="0.25">
      <c r="A311" t="s">
        <v>924</v>
      </c>
      <c r="B311" t="s">
        <v>1681</v>
      </c>
      <c r="C311" t="str">
        <f t="shared" si="4"/>
        <v>adam eaton laa</v>
      </c>
      <c r="D311" t="s">
        <v>2138</v>
      </c>
      <c r="E311" t="e">
        <f>VLOOKUP(D311,[1]Players!$J$3:$J$540,1,FALSE)</f>
        <v>#N/A</v>
      </c>
      <c r="F311" t="s">
        <v>1353</v>
      </c>
      <c r="G311">
        <v>83</v>
      </c>
      <c r="H311">
        <v>1707</v>
      </c>
      <c r="I311">
        <v>1707</v>
      </c>
      <c r="J311" s="1">
        <v>0</v>
      </c>
      <c r="K311" s="1">
        <v>0</v>
      </c>
      <c r="L311" t="s">
        <v>925</v>
      </c>
      <c r="M311" t="s">
        <v>926</v>
      </c>
      <c r="N311">
        <v>38</v>
      </c>
      <c r="O311">
        <v>6</v>
      </c>
      <c r="P311">
        <v>30</v>
      </c>
      <c r="Q311">
        <v>3</v>
      </c>
      <c r="R311">
        <v>0.20100000000000001</v>
      </c>
    </row>
    <row r="312" spans="1:18" hidden="1" x14ac:dyDescent="0.25">
      <c r="A312" t="s">
        <v>927</v>
      </c>
      <c r="B312" t="s">
        <v>1682</v>
      </c>
      <c r="C312" t="str">
        <f t="shared" si="4"/>
        <v>kevin newman pit</v>
      </c>
      <c r="D312" t="s">
        <v>2139</v>
      </c>
      <c r="E312" t="str">
        <f>VLOOKUP(D312,[1]Players!$J$3:$J$540,1,FALSE)</f>
        <v>kevinnewmanpit</v>
      </c>
      <c r="F312" t="s">
        <v>1347</v>
      </c>
      <c r="G312">
        <v>148</v>
      </c>
      <c r="H312">
        <v>1710</v>
      </c>
      <c r="I312">
        <v>1710</v>
      </c>
      <c r="J312" s="1">
        <v>0.01</v>
      </c>
      <c r="K312" s="1">
        <v>0</v>
      </c>
      <c r="L312" t="s">
        <v>928</v>
      </c>
      <c r="M312" t="s">
        <v>929</v>
      </c>
      <c r="N312">
        <v>50</v>
      </c>
      <c r="O312">
        <v>5</v>
      </c>
      <c r="P312">
        <v>39</v>
      </c>
      <c r="Q312">
        <v>6</v>
      </c>
      <c r="R312">
        <v>0.22600000000000001</v>
      </c>
    </row>
    <row r="313" spans="1:18" x14ac:dyDescent="0.25">
      <c r="A313" t="s">
        <v>930</v>
      </c>
      <c r="B313" t="s">
        <v>1683</v>
      </c>
      <c r="C313" t="str">
        <f t="shared" si="4"/>
        <v>joshua fuentes tor</v>
      </c>
      <c r="D313" t="s">
        <v>2140</v>
      </c>
      <c r="E313" t="e">
        <f>VLOOKUP(D313,[1]Players!$J$3:$J$540,1,FALSE)</f>
        <v>#N/A</v>
      </c>
      <c r="F313" t="s">
        <v>1387</v>
      </c>
      <c r="G313">
        <v>95</v>
      </c>
      <c r="H313">
        <v>1714</v>
      </c>
      <c r="I313">
        <v>1714</v>
      </c>
      <c r="J313" s="1">
        <v>0</v>
      </c>
      <c r="K313" s="1">
        <v>0</v>
      </c>
      <c r="L313" t="s">
        <v>931</v>
      </c>
      <c r="M313" t="s">
        <v>932</v>
      </c>
      <c r="N313">
        <v>30</v>
      </c>
      <c r="O313">
        <v>7</v>
      </c>
      <c r="P313">
        <v>33</v>
      </c>
      <c r="Q313">
        <v>0</v>
      </c>
      <c r="R313">
        <v>0.22500000000000001</v>
      </c>
    </row>
    <row r="314" spans="1:18" hidden="1" x14ac:dyDescent="0.25">
      <c r="A314" t="s">
        <v>933</v>
      </c>
      <c r="B314" t="s">
        <v>1684</v>
      </c>
      <c r="C314" t="str">
        <f t="shared" si="4"/>
        <v>yermín mercedes cws</v>
      </c>
      <c r="D314" t="s">
        <v>2141</v>
      </c>
      <c r="E314" t="str">
        <f>VLOOKUP(D314,[1]Players!$J$3:$J$540,1,FALSE)</f>
        <v>yerminmercedescws</v>
      </c>
      <c r="F314" t="s">
        <v>1361</v>
      </c>
      <c r="G314">
        <v>68</v>
      </c>
      <c r="H314">
        <v>1715</v>
      </c>
      <c r="I314">
        <v>1715</v>
      </c>
      <c r="J314" s="1">
        <v>0.01</v>
      </c>
      <c r="K314" s="1">
        <v>0</v>
      </c>
      <c r="L314" t="s">
        <v>934</v>
      </c>
      <c r="M314" t="s">
        <v>935</v>
      </c>
      <c r="N314">
        <v>26</v>
      </c>
      <c r="O314">
        <v>7</v>
      </c>
      <c r="P314">
        <v>37</v>
      </c>
      <c r="Q314">
        <v>0</v>
      </c>
      <c r="R314">
        <v>0.27100000000000002</v>
      </c>
    </row>
    <row r="315" spans="1:18" hidden="1" x14ac:dyDescent="0.25">
      <c r="A315" t="s">
        <v>936</v>
      </c>
      <c r="B315" t="s">
        <v>1685</v>
      </c>
      <c r="C315" t="str">
        <f t="shared" si="4"/>
        <v>victor caratini sd</v>
      </c>
      <c r="D315" t="s">
        <v>2142</v>
      </c>
      <c r="E315" t="str">
        <f>VLOOKUP(D315,[1]Players!$J$3:$J$540,1,FALSE)</f>
        <v>victorcaratinisd</v>
      </c>
      <c r="F315" t="s">
        <v>1383</v>
      </c>
      <c r="G315">
        <v>116</v>
      </c>
      <c r="H315">
        <v>1716</v>
      </c>
      <c r="I315">
        <v>1716</v>
      </c>
      <c r="J315" s="1">
        <v>0.01</v>
      </c>
      <c r="K315" s="1">
        <v>0</v>
      </c>
      <c r="L315" t="s">
        <v>937</v>
      </c>
      <c r="M315" t="s">
        <v>938</v>
      </c>
      <c r="N315">
        <v>33</v>
      </c>
      <c r="O315">
        <v>7</v>
      </c>
      <c r="P315">
        <v>39</v>
      </c>
      <c r="Q315">
        <v>2</v>
      </c>
      <c r="R315">
        <v>0.22700000000000001</v>
      </c>
    </row>
    <row r="316" spans="1:18" hidden="1" x14ac:dyDescent="0.25">
      <c r="A316" t="s">
        <v>939</v>
      </c>
      <c r="B316" t="s">
        <v>1686</v>
      </c>
      <c r="C316" t="str">
        <f t="shared" si="4"/>
        <v>mauricio dubón sf</v>
      </c>
      <c r="D316" t="s">
        <v>2143</v>
      </c>
      <c r="E316" t="str">
        <f>VLOOKUP(D316,[1]Players!$J$3:$J$540,1,FALSE)</f>
        <v>mauriciodubonsf</v>
      </c>
      <c r="F316" t="s">
        <v>1448</v>
      </c>
      <c r="G316">
        <v>74</v>
      </c>
      <c r="H316">
        <v>1718</v>
      </c>
      <c r="I316">
        <v>1718</v>
      </c>
      <c r="J316" s="1">
        <v>0</v>
      </c>
      <c r="K316" s="1">
        <v>0</v>
      </c>
      <c r="L316" t="s">
        <v>940</v>
      </c>
      <c r="M316" t="s">
        <v>941</v>
      </c>
      <c r="N316">
        <v>20</v>
      </c>
      <c r="O316">
        <v>5</v>
      </c>
      <c r="P316">
        <v>22</v>
      </c>
      <c r="Q316">
        <v>2</v>
      </c>
      <c r="R316">
        <v>0.24</v>
      </c>
    </row>
    <row r="317" spans="1:18" hidden="1" x14ac:dyDescent="0.25">
      <c r="A317" t="s">
        <v>942</v>
      </c>
      <c r="B317" t="s">
        <v>1687</v>
      </c>
      <c r="C317" t="str">
        <f t="shared" si="4"/>
        <v>jack mayfield laa</v>
      </c>
      <c r="D317" t="s">
        <v>2144</v>
      </c>
      <c r="E317" t="str">
        <f>VLOOKUP(D317,[1]Players!$J$3:$J$540,1,FALSE)</f>
        <v>jackmayfieldlaa</v>
      </c>
      <c r="F317" t="s">
        <v>1500</v>
      </c>
      <c r="G317">
        <v>86</v>
      </c>
      <c r="H317">
        <v>1721</v>
      </c>
      <c r="I317">
        <v>1721</v>
      </c>
      <c r="J317" s="1">
        <v>0</v>
      </c>
      <c r="K317" s="1">
        <v>0</v>
      </c>
      <c r="L317" t="s">
        <v>943</v>
      </c>
      <c r="M317" t="s">
        <v>944</v>
      </c>
      <c r="N317">
        <v>30</v>
      </c>
      <c r="O317">
        <v>10</v>
      </c>
      <c r="P317">
        <v>39</v>
      </c>
      <c r="Q317">
        <v>5</v>
      </c>
      <c r="R317">
        <v>0.218</v>
      </c>
    </row>
    <row r="318" spans="1:18" x14ac:dyDescent="0.25">
      <c r="A318" t="s">
        <v>945</v>
      </c>
      <c r="B318" t="s">
        <v>1688</v>
      </c>
      <c r="C318" t="str">
        <f t="shared" si="4"/>
        <v>andy ibáñez tex</v>
      </c>
      <c r="D318" t="s">
        <v>2145</v>
      </c>
      <c r="E318" t="e">
        <f>VLOOKUP(D318,[1]Players!$J$3:$J$540,1,FALSE)</f>
        <v>#N/A</v>
      </c>
      <c r="F318" t="s">
        <v>1442</v>
      </c>
      <c r="G318">
        <v>76</v>
      </c>
      <c r="H318">
        <v>1723</v>
      </c>
      <c r="I318">
        <v>1723</v>
      </c>
      <c r="J318" s="1">
        <v>0.02</v>
      </c>
      <c r="K318" s="1">
        <v>0</v>
      </c>
      <c r="L318" t="s">
        <v>946</v>
      </c>
      <c r="M318" t="s">
        <v>947</v>
      </c>
      <c r="N318">
        <v>31</v>
      </c>
      <c r="O318">
        <v>7</v>
      </c>
      <c r="P318">
        <v>25</v>
      </c>
      <c r="Q318">
        <v>0</v>
      </c>
      <c r="R318">
        <v>0.27700000000000002</v>
      </c>
    </row>
    <row r="319" spans="1:18" x14ac:dyDescent="0.25">
      <c r="A319" t="s">
        <v>948</v>
      </c>
      <c r="B319" t="s">
        <v>1689</v>
      </c>
      <c r="C319" t="str">
        <f t="shared" si="4"/>
        <v>luis garcía was</v>
      </c>
      <c r="D319" t="s">
        <v>2146</v>
      </c>
      <c r="E319" t="e">
        <f>VLOOKUP(D319,[1]Players!$J$3:$J$540,1,FALSE)</f>
        <v>#N/A</v>
      </c>
      <c r="F319" t="s">
        <v>1347</v>
      </c>
      <c r="G319">
        <v>70</v>
      </c>
      <c r="H319">
        <v>1724</v>
      </c>
      <c r="I319">
        <v>1724</v>
      </c>
      <c r="J319" s="1">
        <v>0.01</v>
      </c>
      <c r="K319" s="1">
        <v>0</v>
      </c>
      <c r="L319" t="s">
        <v>949</v>
      </c>
      <c r="M319" t="s">
        <v>950</v>
      </c>
      <c r="N319">
        <v>29</v>
      </c>
      <c r="O319">
        <v>6</v>
      </c>
      <c r="P319">
        <v>22</v>
      </c>
      <c r="Q319">
        <v>0</v>
      </c>
      <c r="R319">
        <v>0.24199999999999999</v>
      </c>
    </row>
    <row r="320" spans="1:18" x14ac:dyDescent="0.25">
      <c r="A320" t="s">
        <v>951</v>
      </c>
      <c r="B320" t="s">
        <v>1690</v>
      </c>
      <c r="C320" t="str">
        <f t="shared" si="4"/>
        <v>lewis brinson hou</v>
      </c>
      <c r="D320" t="s">
        <v>2147</v>
      </c>
      <c r="E320" t="e">
        <f>VLOOKUP(D320,[1]Players!$J$3:$J$540,1,FALSE)</f>
        <v>#N/A</v>
      </c>
      <c r="F320" t="s">
        <v>1353</v>
      </c>
      <c r="G320">
        <v>89</v>
      </c>
      <c r="H320">
        <v>1725</v>
      </c>
      <c r="I320">
        <v>1725</v>
      </c>
      <c r="J320" s="1">
        <v>0</v>
      </c>
      <c r="K320" s="1">
        <v>0</v>
      </c>
      <c r="L320" t="s">
        <v>952</v>
      </c>
      <c r="M320" t="s">
        <v>953</v>
      </c>
      <c r="N320">
        <v>24</v>
      </c>
      <c r="O320">
        <v>9</v>
      </c>
      <c r="P320">
        <v>33</v>
      </c>
      <c r="Q320">
        <v>1</v>
      </c>
      <c r="R320">
        <v>0.22600000000000001</v>
      </c>
    </row>
    <row r="321" spans="1:18" hidden="1" x14ac:dyDescent="0.25">
      <c r="A321" t="s">
        <v>954</v>
      </c>
      <c r="B321" t="s">
        <v>1691</v>
      </c>
      <c r="C321" t="str">
        <f t="shared" si="4"/>
        <v>yu chang cle</v>
      </c>
      <c r="D321" t="s">
        <v>2148</v>
      </c>
      <c r="E321" t="str">
        <f>VLOOKUP(D321,[1]Players!$J$3:$J$540,1,FALSE)</f>
        <v>yuchangcle</v>
      </c>
      <c r="F321" t="s">
        <v>1692</v>
      </c>
      <c r="G321">
        <v>89</v>
      </c>
      <c r="H321">
        <v>1726</v>
      </c>
      <c r="I321">
        <v>1726</v>
      </c>
      <c r="J321" s="1">
        <v>0.01</v>
      </c>
      <c r="K321" s="1">
        <v>0</v>
      </c>
      <c r="L321" t="s">
        <v>955</v>
      </c>
      <c r="M321" t="s">
        <v>956</v>
      </c>
      <c r="N321">
        <v>32</v>
      </c>
      <c r="O321">
        <v>9</v>
      </c>
      <c r="P321">
        <v>39</v>
      </c>
      <c r="Q321">
        <v>1</v>
      </c>
      <c r="R321">
        <v>0.22800000000000001</v>
      </c>
    </row>
    <row r="322" spans="1:18" hidden="1" x14ac:dyDescent="0.25">
      <c r="A322" t="s">
        <v>957</v>
      </c>
      <c r="B322" t="s">
        <v>1693</v>
      </c>
      <c r="C322" t="str">
        <f t="shared" si="4"/>
        <v>gavin sheets cws</v>
      </c>
      <c r="D322" t="s">
        <v>2149</v>
      </c>
      <c r="E322" t="str">
        <f>VLOOKUP(D322,[1]Players!$J$3:$J$540,1,FALSE)</f>
        <v>gavinsheetscws</v>
      </c>
      <c r="F322" t="s">
        <v>1420</v>
      </c>
      <c r="G322">
        <v>54</v>
      </c>
      <c r="H322">
        <v>1727</v>
      </c>
      <c r="I322">
        <v>1727</v>
      </c>
      <c r="J322" s="1">
        <v>0.03</v>
      </c>
      <c r="K322" s="1">
        <v>0.01</v>
      </c>
      <c r="L322" t="s">
        <v>958</v>
      </c>
      <c r="M322" t="s">
        <v>959</v>
      </c>
      <c r="N322">
        <v>23</v>
      </c>
      <c r="O322">
        <v>11</v>
      </c>
      <c r="P322">
        <v>34</v>
      </c>
      <c r="Q322">
        <v>0</v>
      </c>
      <c r="R322">
        <v>0.25</v>
      </c>
    </row>
    <row r="323" spans="1:18" hidden="1" x14ac:dyDescent="0.25">
      <c r="A323" t="s">
        <v>960</v>
      </c>
      <c r="B323" t="s">
        <v>1694</v>
      </c>
      <c r="C323" t="str">
        <f t="shared" ref="C323:C386" si="5">LOWER(CLEAN(TRIM(B323)))</f>
        <v>yonathan daza col</v>
      </c>
      <c r="D323" t="s">
        <v>2150</v>
      </c>
      <c r="E323" t="str">
        <f>VLOOKUP(D323,[1]Players!$J$3:$J$540,1,FALSE)</f>
        <v>yonathandazacol</v>
      </c>
      <c r="F323" t="s">
        <v>1353</v>
      </c>
      <c r="G323">
        <v>107</v>
      </c>
      <c r="H323">
        <v>1729</v>
      </c>
      <c r="I323">
        <v>1729</v>
      </c>
      <c r="J323" s="1">
        <v>0</v>
      </c>
      <c r="K323" s="1">
        <v>0</v>
      </c>
      <c r="L323" t="s">
        <v>961</v>
      </c>
      <c r="M323" t="s">
        <v>962</v>
      </c>
      <c r="N323">
        <v>26</v>
      </c>
      <c r="O323">
        <v>2</v>
      </c>
      <c r="P323">
        <v>30</v>
      </c>
      <c r="Q323">
        <v>2</v>
      </c>
      <c r="R323">
        <v>0.28199999999999997</v>
      </c>
    </row>
    <row r="324" spans="1:18" x14ac:dyDescent="0.25">
      <c r="A324" t="s">
        <v>963</v>
      </c>
      <c r="B324" t="s">
        <v>1695</v>
      </c>
      <c r="C324" t="str">
        <f t="shared" si="5"/>
        <v>ronald torreyes phi</v>
      </c>
      <c r="D324" t="s">
        <v>2151</v>
      </c>
      <c r="E324" t="e">
        <f>VLOOKUP(D324,[1]Players!$J$3:$J$540,1,FALSE)</f>
        <v>#N/A</v>
      </c>
      <c r="F324" t="s">
        <v>1500</v>
      </c>
      <c r="G324">
        <v>111</v>
      </c>
      <c r="H324">
        <v>1730</v>
      </c>
      <c r="I324">
        <v>1730</v>
      </c>
      <c r="J324" s="1">
        <v>0</v>
      </c>
      <c r="K324" s="1">
        <v>0</v>
      </c>
      <c r="L324" t="s">
        <v>964</v>
      </c>
      <c r="M324" t="s">
        <v>965</v>
      </c>
      <c r="N324">
        <v>30</v>
      </c>
      <c r="O324">
        <v>7</v>
      </c>
      <c r="P324">
        <v>41</v>
      </c>
      <c r="Q324">
        <v>2</v>
      </c>
      <c r="R324">
        <v>0.24199999999999999</v>
      </c>
    </row>
    <row r="325" spans="1:18" x14ac:dyDescent="0.25">
      <c r="A325" t="s">
        <v>966</v>
      </c>
      <c r="B325" t="s">
        <v>1696</v>
      </c>
      <c r="C325" t="str">
        <f t="shared" si="5"/>
        <v>juan lagares laa</v>
      </c>
      <c r="D325" t="s">
        <v>2152</v>
      </c>
      <c r="E325" t="e">
        <f>VLOOKUP(D325,[1]Players!$J$3:$J$540,1,FALSE)</f>
        <v>#N/A</v>
      </c>
      <c r="F325" t="s">
        <v>1353</v>
      </c>
      <c r="G325">
        <v>112</v>
      </c>
      <c r="H325">
        <v>1731</v>
      </c>
      <c r="I325">
        <v>1731</v>
      </c>
      <c r="J325" s="1">
        <v>0</v>
      </c>
      <c r="K325" s="1">
        <v>0</v>
      </c>
      <c r="L325" t="s">
        <v>967</v>
      </c>
      <c r="M325" t="s">
        <v>968</v>
      </c>
      <c r="N325">
        <v>39</v>
      </c>
      <c r="O325">
        <v>6</v>
      </c>
      <c r="P325">
        <v>38</v>
      </c>
      <c r="Q325">
        <v>1</v>
      </c>
      <c r="R325">
        <v>0.23599999999999999</v>
      </c>
    </row>
    <row r="326" spans="1:18" hidden="1" x14ac:dyDescent="0.25">
      <c r="A326" t="s">
        <v>969</v>
      </c>
      <c r="B326" t="s">
        <v>1697</v>
      </c>
      <c r="C326" t="str">
        <f t="shared" si="5"/>
        <v>francisco mejía tb</v>
      </c>
      <c r="D326" t="s">
        <v>2153</v>
      </c>
      <c r="E326" t="str">
        <f>VLOOKUP(D326,[1]Players!$J$3:$J$540,1,FALSE)</f>
        <v>franciscomejiatb</v>
      </c>
      <c r="F326" t="s">
        <v>1383</v>
      </c>
      <c r="G326">
        <v>84</v>
      </c>
      <c r="H326">
        <v>1732</v>
      </c>
      <c r="I326">
        <v>1732</v>
      </c>
      <c r="J326" s="1">
        <v>0.01</v>
      </c>
      <c r="K326" s="1">
        <v>0</v>
      </c>
      <c r="L326" t="s">
        <v>970</v>
      </c>
      <c r="M326" t="s">
        <v>971</v>
      </c>
      <c r="N326">
        <v>31</v>
      </c>
      <c r="O326">
        <v>6</v>
      </c>
      <c r="P326">
        <v>35</v>
      </c>
      <c r="Q326">
        <v>0</v>
      </c>
      <c r="R326">
        <v>0.26</v>
      </c>
    </row>
    <row r="327" spans="1:18" hidden="1" x14ac:dyDescent="0.25">
      <c r="A327" t="s">
        <v>972</v>
      </c>
      <c r="B327" t="s">
        <v>1698</v>
      </c>
      <c r="C327" t="str">
        <f t="shared" si="5"/>
        <v>chad pinder oak</v>
      </c>
      <c r="D327" t="s">
        <v>2154</v>
      </c>
      <c r="E327" t="str">
        <f>VLOOKUP(D327,[1]Players!$J$3:$J$540,1,FALSE)</f>
        <v>chadpinderoak</v>
      </c>
      <c r="F327" t="s">
        <v>1358</v>
      </c>
      <c r="G327">
        <v>75</v>
      </c>
      <c r="H327">
        <v>1735</v>
      </c>
      <c r="I327">
        <v>1735</v>
      </c>
      <c r="J327" s="1">
        <v>0</v>
      </c>
      <c r="K327" s="1">
        <v>0</v>
      </c>
      <c r="L327" t="s">
        <v>973</v>
      </c>
      <c r="M327" t="s">
        <v>974</v>
      </c>
      <c r="N327">
        <v>30</v>
      </c>
      <c r="O327">
        <v>6</v>
      </c>
      <c r="P327">
        <v>27</v>
      </c>
      <c r="Q327">
        <v>1</v>
      </c>
      <c r="R327">
        <v>0.24299999999999999</v>
      </c>
    </row>
    <row r="328" spans="1:18" x14ac:dyDescent="0.25">
      <c r="A328" t="s">
        <v>975</v>
      </c>
      <c r="B328" t="s">
        <v>1699</v>
      </c>
      <c r="C328" t="str">
        <f t="shared" si="5"/>
        <v>david bote chc</v>
      </c>
      <c r="D328" t="s">
        <v>2155</v>
      </c>
      <c r="E328" t="e">
        <f>VLOOKUP(D328,[1]Players!$J$3:$J$540,1,FALSE)</f>
        <v>#N/A</v>
      </c>
      <c r="F328" t="s">
        <v>1474</v>
      </c>
      <c r="G328">
        <v>97</v>
      </c>
      <c r="H328">
        <v>1735</v>
      </c>
      <c r="I328">
        <v>1735</v>
      </c>
      <c r="J328" s="1">
        <v>0</v>
      </c>
      <c r="K328" s="1">
        <v>0</v>
      </c>
      <c r="L328" t="s">
        <v>976</v>
      </c>
      <c r="M328" t="s">
        <v>977</v>
      </c>
      <c r="N328">
        <v>32</v>
      </c>
      <c r="O328">
        <v>8</v>
      </c>
      <c r="P328">
        <v>35</v>
      </c>
      <c r="Q328">
        <v>0</v>
      </c>
      <c r="R328">
        <v>0.19900000000000001</v>
      </c>
    </row>
    <row r="329" spans="1:18" hidden="1" x14ac:dyDescent="0.25">
      <c r="A329" t="s">
        <v>978</v>
      </c>
      <c r="B329" t="s">
        <v>1700</v>
      </c>
      <c r="C329" t="str">
        <f t="shared" si="5"/>
        <v>daniel vogelbach pit</v>
      </c>
      <c r="D329" t="s">
        <v>2156</v>
      </c>
      <c r="E329" t="str">
        <f>VLOOKUP(D329,[1]Players!$J$3:$J$540,1,FALSE)</f>
        <v>danielvogelbachpit</v>
      </c>
      <c r="F329" t="s">
        <v>1355</v>
      </c>
      <c r="G329">
        <v>93</v>
      </c>
      <c r="H329">
        <v>1736</v>
      </c>
      <c r="I329">
        <v>1736</v>
      </c>
      <c r="J329" s="1">
        <v>0</v>
      </c>
      <c r="K329" s="1">
        <v>0</v>
      </c>
      <c r="L329" t="s">
        <v>979</v>
      </c>
      <c r="M329" t="s">
        <v>980</v>
      </c>
      <c r="N329">
        <v>30</v>
      </c>
      <c r="O329">
        <v>9</v>
      </c>
      <c r="P329">
        <v>24</v>
      </c>
      <c r="Q329">
        <v>0</v>
      </c>
      <c r="R329">
        <v>0.219</v>
      </c>
    </row>
    <row r="330" spans="1:18" hidden="1" x14ac:dyDescent="0.25">
      <c r="A330" t="s">
        <v>981</v>
      </c>
      <c r="B330" t="s">
        <v>1701</v>
      </c>
      <c r="C330" t="str">
        <f t="shared" si="5"/>
        <v>josh naylor cle</v>
      </c>
      <c r="D330" t="s">
        <v>2157</v>
      </c>
      <c r="E330" t="str">
        <f>VLOOKUP(D330,[1]Players!$J$3:$J$540,1,FALSE)</f>
        <v>joshnaylorcle</v>
      </c>
      <c r="F330" t="s">
        <v>1420</v>
      </c>
      <c r="G330">
        <v>69</v>
      </c>
      <c r="H330">
        <v>1737</v>
      </c>
      <c r="I330">
        <v>1737</v>
      </c>
      <c r="J330" s="1">
        <v>0.01</v>
      </c>
      <c r="K330" s="1">
        <v>0</v>
      </c>
      <c r="L330" t="s">
        <v>982</v>
      </c>
      <c r="M330" t="s">
        <v>983</v>
      </c>
      <c r="N330">
        <v>28</v>
      </c>
      <c r="O330">
        <v>7</v>
      </c>
      <c r="P330">
        <v>21</v>
      </c>
      <c r="Q330">
        <v>1</v>
      </c>
      <c r="R330">
        <v>0.253</v>
      </c>
    </row>
    <row r="331" spans="1:18" hidden="1" x14ac:dyDescent="0.25">
      <c r="A331" t="s">
        <v>984</v>
      </c>
      <c r="B331" t="s">
        <v>1702</v>
      </c>
      <c r="C331" t="str">
        <f t="shared" si="5"/>
        <v>christian arroyo bos</v>
      </c>
      <c r="D331" t="s">
        <v>2158</v>
      </c>
      <c r="E331" t="str">
        <f>VLOOKUP(D331,[1]Players!$J$3:$J$540,1,FALSE)</f>
        <v>christianarroyobos</v>
      </c>
      <c r="F331" t="s">
        <v>1367</v>
      </c>
      <c r="G331">
        <v>57</v>
      </c>
      <c r="H331">
        <v>1739</v>
      </c>
      <c r="I331">
        <v>1739</v>
      </c>
      <c r="J331" s="1">
        <v>0</v>
      </c>
      <c r="K331" s="1">
        <v>0</v>
      </c>
      <c r="L331" t="s">
        <v>985</v>
      </c>
      <c r="M331" t="s">
        <v>986</v>
      </c>
      <c r="N331">
        <v>22</v>
      </c>
      <c r="O331">
        <v>6</v>
      </c>
      <c r="P331">
        <v>25</v>
      </c>
      <c r="Q331">
        <v>1</v>
      </c>
      <c r="R331">
        <v>0.26200000000000001</v>
      </c>
    </row>
    <row r="332" spans="1:18" x14ac:dyDescent="0.25">
      <c r="A332" t="s">
        <v>987</v>
      </c>
      <c r="B332" t="s">
        <v>1703</v>
      </c>
      <c r="C332" t="str">
        <f t="shared" si="5"/>
        <v>travis shaw bos</v>
      </c>
      <c r="D332" t="s">
        <v>2159</v>
      </c>
      <c r="E332" t="e">
        <f>VLOOKUP(D332,[1]Players!$J$3:$J$540,1,FALSE)</f>
        <v>#N/A</v>
      </c>
      <c r="F332" t="s">
        <v>1387</v>
      </c>
      <c r="G332">
        <v>84</v>
      </c>
      <c r="H332">
        <v>1742</v>
      </c>
      <c r="I332">
        <v>1742</v>
      </c>
      <c r="J332" s="1">
        <v>0</v>
      </c>
      <c r="K332" s="1">
        <v>0</v>
      </c>
      <c r="L332" t="s">
        <v>988</v>
      </c>
      <c r="M332" t="s">
        <v>989</v>
      </c>
      <c r="N332">
        <v>20</v>
      </c>
      <c r="O332">
        <v>9</v>
      </c>
      <c r="P332">
        <v>39</v>
      </c>
      <c r="Q332">
        <v>0</v>
      </c>
      <c r="R332">
        <v>0.2</v>
      </c>
    </row>
    <row r="333" spans="1:18" hidden="1" x14ac:dyDescent="0.25">
      <c r="A333" t="s">
        <v>990</v>
      </c>
      <c r="B333" t="s">
        <v>1704</v>
      </c>
      <c r="C333" t="str">
        <f t="shared" si="5"/>
        <v>jake meyers hou</v>
      </c>
      <c r="D333" t="s">
        <v>2160</v>
      </c>
      <c r="E333" t="str">
        <f>VLOOKUP(D333,[1]Players!$J$3:$J$540,1,FALSE)</f>
        <v>jakemeyershou</v>
      </c>
      <c r="F333" t="s">
        <v>1353</v>
      </c>
      <c r="G333">
        <v>49</v>
      </c>
      <c r="H333">
        <v>1743</v>
      </c>
      <c r="I333">
        <v>1743</v>
      </c>
      <c r="J333" s="1">
        <v>0.01</v>
      </c>
      <c r="K333" s="1">
        <v>0</v>
      </c>
      <c r="L333" t="s">
        <v>991</v>
      </c>
      <c r="M333" t="s">
        <v>992</v>
      </c>
      <c r="N333">
        <v>22</v>
      </c>
      <c r="O333">
        <v>6</v>
      </c>
      <c r="P333">
        <v>28</v>
      </c>
      <c r="Q333">
        <v>3</v>
      </c>
      <c r="R333">
        <v>0.26</v>
      </c>
    </row>
    <row r="334" spans="1:18" x14ac:dyDescent="0.25">
      <c r="A334" t="s">
        <v>993</v>
      </c>
      <c r="B334" t="s">
        <v>1705</v>
      </c>
      <c r="C334" t="str">
        <f t="shared" si="5"/>
        <v>dj peters tex</v>
      </c>
      <c r="D334" t="s">
        <v>2161</v>
      </c>
      <c r="E334" t="e">
        <f>VLOOKUP(D334,[1]Players!$J$3:$J$540,1,FALSE)</f>
        <v>#N/A</v>
      </c>
      <c r="F334" t="s">
        <v>1353</v>
      </c>
      <c r="G334">
        <v>70</v>
      </c>
      <c r="H334">
        <v>1745</v>
      </c>
      <c r="I334">
        <v>1745</v>
      </c>
      <c r="J334" s="1">
        <v>0</v>
      </c>
      <c r="K334" s="1">
        <v>0</v>
      </c>
      <c r="L334" t="s">
        <v>994</v>
      </c>
      <c r="M334" t="s">
        <v>995</v>
      </c>
      <c r="N334">
        <v>29</v>
      </c>
      <c r="O334">
        <v>13</v>
      </c>
      <c r="P334">
        <v>38</v>
      </c>
      <c r="Q334">
        <v>2</v>
      </c>
      <c r="R334">
        <v>0.19700000000000001</v>
      </c>
    </row>
    <row r="335" spans="1:18" hidden="1" x14ac:dyDescent="0.25">
      <c r="A335" t="s">
        <v>996</v>
      </c>
      <c r="B335" t="s">
        <v>1706</v>
      </c>
      <c r="C335" t="str">
        <f t="shared" si="5"/>
        <v>jackie bradley jr. bos</v>
      </c>
      <c r="D335" t="s">
        <v>2162</v>
      </c>
      <c r="E335" t="str">
        <f>VLOOKUP(D335,[1]Players!$J$3:$J$540,1,FALSE)</f>
        <v>jackiebradleyjr.bos</v>
      </c>
      <c r="F335" t="s">
        <v>1353</v>
      </c>
      <c r="G335">
        <v>134</v>
      </c>
      <c r="H335">
        <v>1748</v>
      </c>
      <c r="I335">
        <v>1748</v>
      </c>
      <c r="J335" s="1">
        <v>0.01</v>
      </c>
      <c r="K335" s="1">
        <v>0</v>
      </c>
      <c r="L335" t="s">
        <v>997</v>
      </c>
      <c r="M335" t="s">
        <v>998</v>
      </c>
      <c r="N335">
        <v>39</v>
      </c>
      <c r="O335">
        <v>6</v>
      </c>
      <c r="P335">
        <v>29</v>
      </c>
      <c r="Q335">
        <v>7</v>
      </c>
      <c r="R335">
        <v>0.16300000000000001</v>
      </c>
    </row>
    <row r="336" spans="1:18" x14ac:dyDescent="0.25">
      <c r="A336" t="s">
        <v>999</v>
      </c>
      <c r="B336" t="s">
        <v>1707</v>
      </c>
      <c r="C336" t="str">
        <f t="shared" si="5"/>
        <v>ehire adrianza was</v>
      </c>
      <c r="D336" t="s">
        <v>2163</v>
      </c>
      <c r="E336" t="e">
        <f>VLOOKUP(D336,[1]Players!$J$3:$J$540,1,FALSE)</f>
        <v>#N/A</v>
      </c>
      <c r="F336" t="s">
        <v>1535</v>
      </c>
      <c r="G336">
        <v>109</v>
      </c>
      <c r="H336">
        <v>1749</v>
      </c>
      <c r="I336">
        <v>1749</v>
      </c>
      <c r="J336" s="1">
        <v>0</v>
      </c>
      <c r="K336" s="1">
        <v>0</v>
      </c>
      <c r="L336" t="s">
        <v>1000</v>
      </c>
      <c r="M336" t="s">
        <v>1001</v>
      </c>
      <c r="N336">
        <v>32</v>
      </c>
      <c r="O336">
        <v>5</v>
      </c>
      <c r="P336">
        <v>28</v>
      </c>
      <c r="Q336">
        <v>0</v>
      </c>
      <c r="R336">
        <v>0.247</v>
      </c>
    </row>
    <row r="337" spans="1:18" hidden="1" x14ac:dyDescent="0.25">
      <c r="A337" t="s">
        <v>1002</v>
      </c>
      <c r="B337" t="s">
        <v>1708</v>
      </c>
      <c r="C337" t="str">
        <f t="shared" si="5"/>
        <v>ryan jeffers min</v>
      </c>
      <c r="D337" t="s">
        <v>2164</v>
      </c>
      <c r="E337" t="str">
        <f>VLOOKUP(D337,[1]Players!$J$3:$J$540,1,FALSE)</f>
        <v>ryanjeffersmin</v>
      </c>
      <c r="F337" t="s">
        <v>1383</v>
      </c>
      <c r="G337">
        <v>85</v>
      </c>
      <c r="H337">
        <v>1751</v>
      </c>
      <c r="I337">
        <v>1751</v>
      </c>
      <c r="J337" s="1">
        <v>0.02</v>
      </c>
      <c r="K337" s="1">
        <v>0</v>
      </c>
      <c r="L337" t="s">
        <v>1003</v>
      </c>
      <c r="M337" t="s">
        <v>1004</v>
      </c>
      <c r="N337">
        <v>28</v>
      </c>
      <c r="O337">
        <v>14</v>
      </c>
      <c r="P337">
        <v>35</v>
      </c>
      <c r="Q337">
        <v>0</v>
      </c>
      <c r="R337">
        <v>0.19900000000000001</v>
      </c>
    </row>
    <row r="338" spans="1:18" x14ac:dyDescent="0.25">
      <c r="A338" t="s">
        <v>1005</v>
      </c>
      <c r="B338" t="s">
        <v>1709</v>
      </c>
      <c r="C338" t="str">
        <f t="shared" si="5"/>
        <v>andrew stevenson was</v>
      </c>
      <c r="D338" t="s">
        <v>2165</v>
      </c>
      <c r="E338" t="e">
        <f>VLOOKUP(D338,[1]Players!$J$3:$J$540,1,FALSE)</f>
        <v>#N/A</v>
      </c>
      <c r="F338" t="s">
        <v>1353</v>
      </c>
      <c r="G338">
        <v>109</v>
      </c>
      <c r="H338">
        <v>1752</v>
      </c>
      <c r="I338">
        <v>1752</v>
      </c>
      <c r="J338" s="1">
        <v>0</v>
      </c>
      <c r="K338" s="1">
        <v>0</v>
      </c>
      <c r="L338" t="s">
        <v>1006</v>
      </c>
      <c r="M338" t="s">
        <v>1007</v>
      </c>
      <c r="N338">
        <v>22</v>
      </c>
      <c r="O338">
        <v>5</v>
      </c>
      <c r="P338">
        <v>23</v>
      </c>
      <c r="Q338">
        <v>1</v>
      </c>
      <c r="R338">
        <v>0.22900000000000001</v>
      </c>
    </row>
    <row r="339" spans="1:18" x14ac:dyDescent="0.25">
      <c r="A339" t="s">
        <v>1008</v>
      </c>
      <c r="B339" t="s">
        <v>1710</v>
      </c>
      <c r="C339" t="str">
        <f t="shared" si="5"/>
        <v>manny piña atl</v>
      </c>
      <c r="D339" t="s">
        <v>2166</v>
      </c>
      <c r="E339" t="e">
        <f>VLOOKUP(D339,[1]Players!$J$3:$J$540,1,FALSE)</f>
        <v>#N/A</v>
      </c>
      <c r="F339" t="s">
        <v>1383</v>
      </c>
      <c r="G339">
        <v>75</v>
      </c>
      <c r="H339">
        <v>1753</v>
      </c>
      <c r="I339">
        <v>1753</v>
      </c>
      <c r="J339" s="1">
        <v>0</v>
      </c>
      <c r="K339" s="1">
        <v>0</v>
      </c>
      <c r="L339" t="s">
        <v>1009</v>
      </c>
      <c r="M339" t="s">
        <v>1010</v>
      </c>
      <c r="N339">
        <v>27</v>
      </c>
      <c r="O339">
        <v>13</v>
      </c>
      <c r="P339">
        <v>33</v>
      </c>
      <c r="Q339">
        <v>0</v>
      </c>
      <c r="R339">
        <v>0.189</v>
      </c>
    </row>
    <row r="340" spans="1:18" hidden="1" x14ac:dyDescent="0.25">
      <c r="A340" t="s">
        <v>1011</v>
      </c>
      <c r="B340" t="s">
        <v>1711</v>
      </c>
      <c r="C340" t="str">
        <f t="shared" si="5"/>
        <v>nick gordon min</v>
      </c>
      <c r="D340" t="s">
        <v>2167</v>
      </c>
      <c r="E340" t="str">
        <f>VLOOKUP(D340,[1]Players!$J$3:$J$540,1,FALSE)</f>
        <v>nickgordonmin</v>
      </c>
      <c r="F340" t="s">
        <v>1523</v>
      </c>
      <c r="G340">
        <v>73</v>
      </c>
      <c r="H340">
        <v>1754</v>
      </c>
      <c r="I340">
        <v>1754</v>
      </c>
      <c r="J340" s="1">
        <v>0.01</v>
      </c>
      <c r="K340" s="1">
        <v>0</v>
      </c>
      <c r="L340" t="s">
        <v>1012</v>
      </c>
      <c r="M340" t="s">
        <v>1013</v>
      </c>
      <c r="N340">
        <v>19</v>
      </c>
      <c r="O340">
        <v>4</v>
      </c>
      <c r="P340">
        <v>23</v>
      </c>
      <c r="Q340">
        <v>10</v>
      </c>
      <c r="R340">
        <v>0.24</v>
      </c>
    </row>
    <row r="341" spans="1:18" hidden="1" x14ac:dyDescent="0.25">
      <c r="A341" t="s">
        <v>1014</v>
      </c>
      <c r="B341" t="s">
        <v>1712</v>
      </c>
      <c r="C341" t="str">
        <f t="shared" si="5"/>
        <v>guillermo heredia atl</v>
      </c>
      <c r="D341" t="s">
        <v>2168</v>
      </c>
      <c r="E341" t="str">
        <f>VLOOKUP(D341,[1]Players!$J$3:$J$540,1,FALSE)</f>
        <v>guillermoherediaatl</v>
      </c>
      <c r="F341" t="s">
        <v>1353</v>
      </c>
      <c r="G341">
        <v>120</v>
      </c>
      <c r="H341">
        <v>1756</v>
      </c>
      <c r="I341">
        <v>1756</v>
      </c>
      <c r="J341" s="1">
        <v>0</v>
      </c>
      <c r="K341" s="1">
        <v>0</v>
      </c>
      <c r="L341" t="s">
        <v>1015</v>
      </c>
      <c r="M341" t="s">
        <v>1016</v>
      </c>
      <c r="N341">
        <v>46</v>
      </c>
      <c r="O341">
        <v>5</v>
      </c>
      <c r="P341">
        <v>26</v>
      </c>
      <c r="Q341">
        <v>0</v>
      </c>
      <c r="R341">
        <v>0.22</v>
      </c>
    </row>
    <row r="342" spans="1:18" hidden="1" x14ac:dyDescent="0.25">
      <c r="A342" t="s">
        <v>1017</v>
      </c>
      <c r="B342" t="s">
        <v>1713</v>
      </c>
      <c r="C342" t="str">
        <f t="shared" si="5"/>
        <v>thairo estrada sf</v>
      </c>
      <c r="D342" t="s">
        <v>2169</v>
      </c>
      <c r="E342" t="str">
        <f>VLOOKUP(D342,[1]Players!$J$3:$J$540,1,FALSE)</f>
        <v>thairoestradasf</v>
      </c>
      <c r="F342" t="s">
        <v>1523</v>
      </c>
      <c r="G342">
        <v>52</v>
      </c>
      <c r="H342">
        <v>1757</v>
      </c>
      <c r="I342">
        <v>1757</v>
      </c>
      <c r="J342" s="1">
        <v>0</v>
      </c>
      <c r="K342" s="1">
        <v>0</v>
      </c>
      <c r="L342" t="s">
        <v>1018</v>
      </c>
      <c r="M342" t="s">
        <v>1019</v>
      </c>
      <c r="N342">
        <v>19</v>
      </c>
      <c r="O342">
        <v>7</v>
      </c>
      <c r="P342">
        <v>22</v>
      </c>
      <c r="Q342">
        <v>1</v>
      </c>
      <c r="R342">
        <v>0.27300000000000002</v>
      </c>
    </row>
    <row r="343" spans="1:18" hidden="1" x14ac:dyDescent="0.25">
      <c r="A343" t="s">
        <v>1020</v>
      </c>
      <c r="B343" t="s">
        <v>1714</v>
      </c>
      <c r="C343" t="str">
        <f t="shared" si="5"/>
        <v>kevin plawecki bos</v>
      </c>
      <c r="D343" t="s">
        <v>2170</v>
      </c>
      <c r="E343" t="str">
        <f>VLOOKUP(D343,[1]Players!$J$3:$J$540,1,FALSE)</f>
        <v>kevinplaweckibos</v>
      </c>
      <c r="F343" t="s">
        <v>1383</v>
      </c>
      <c r="G343">
        <v>64</v>
      </c>
      <c r="H343">
        <v>1759</v>
      </c>
      <c r="I343">
        <v>1759</v>
      </c>
      <c r="J343" s="1">
        <v>0</v>
      </c>
      <c r="K343" s="1">
        <v>0</v>
      </c>
      <c r="L343" t="s">
        <v>1021</v>
      </c>
      <c r="M343" t="s">
        <v>1022</v>
      </c>
      <c r="N343">
        <v>15</v>
      </c>
      <c r="O343">
        <v>3</v>
      </c>
      <c r="P343">
        <v>15</v>
      </c>
      <c r="Q343">
        <v>0</v>
      </c>
      <c r="R343">
        <v>0.28699999999999998</v>
      </c>
    </row>
    <row r="344" spans="1:18" x14ac:dyDescent="0.25">
      <c r="A344" t="s">
        <v>1023</v>
      </c>
      <c r="B344" t="s">
        <v>1715</v>
      </c>
      <c r="C344" t="str">
        <f t="shared" si="5"/>
        <v>josh reddick nym</v>
      </c>
      <c r="D344" t="s">
        <v>2171</v>
      </c>
      <c r="E344" t="e">
        <f>VLOOKUP(D344,[1]Players!$J$3:$J$540,1,FALSE)</f>
        <v>#N/A</v>
      </c>
      <c r="F344" t="s">
        <v>1353</v>
      </c>
      <c r="G344">
        <v>54</v>
      </c>
      <c r="H344">
        <v>1760</v>
      </c>
      <c r="I344">
        <v>1760</v>
      </c>
      <c r="J344" s="1">
        <v>0</v>
      </c>
      <c r="K344" s="1">
        <v>0</v>
      </c>
      <c r="L344" t="s">
        <v>1024</v>
      </c>
      <c r="M344" t="s">
        <v>1025</v>
      </c>
      <c r="N344">
        <v>15</v>
      </c>
      <c r="O344">
        <v>2</v>
      </c>
      <c r="P344">
        <v>21</v>
      </c>
      <c r="Q344">
        <v>0</v>
      </c>
      <c r="R344">
        <v>0.25800000000000001</v>
      </c>
    </row>
    <row r="345" spans="1:18" hidden="1" x14ac:dyDescent="0.25">
      <c r="A345" t="s">
        <v>1026</v>
      </c>
      <c r="B345" t="s">
        <v>1716</v>
      </c>
      <c r="C345" t="str">
        <f t="shared" si="5"/>
        <v>andrelton simmons chc</v>
      </c>
      <c r="D345" t="s">
        <v>2172</v>
      </c>
      <c r="E345" t="str">
        <f>VLOOKUP(D345,[1]Players!$J$3:$J$540,1,FALSE)</f>
        <v>andreltonsimmonschc</v>
      </c>
      <c r="F345" t="s">
        <v>1351</v>
      </c>
      <c r="G345">
        <v>131</v>
      </c>
      <c r="H345">
        <v>1762</v>
      </c>
      <c r="I345">
        <v>1762</v>
      </c>
      <c r="J345" s="1">
        <v>0.01</v>
      </c>
      <c r="K345" s="1">
        <v>0</v>
      </c>
      <c r="L345" t="s">
        <v>1027</v>
      </c>
      <c r="M345" t="s">
        <v>1028</v>
      </c>
      <c r="N345">
        <v>37</v>
      </c>
      <c r="O345">
        <v>3</v>
      </c>
      <c r="P345">
        <v>31</v>
      </c>
      <c r="Q345">
        <v>1</v>
      </c>
      <c r="R345">
        <v>0.223</v>
      </c>
    </row>
    <row r="346" spans="1:18" x14ac:dyDescent="0.25">
      <c r="A346" t="s">
        <v>1029</v>
      </c>
      <c r="B346" t="s">
        <v>1717</v>
      </c>
      <c r="C346" t="str">
        <f t="shared" si="5"/>
        <v>billy hamilton sea</v>
      </c>
      <c r="D346" t="s">
        <v>2173</v>
      </c>
      <c r="E346" t="e">
        <f>VLOOKUP(D346,[1]Players!$J$3:$J$540,1,FALSE)</f>
        <v>#N/A</v>
      </c>
      <c r="F346" t="s">
        <v>1353</v>
      </c>
      <c r="G346">
        <v>71</v>
      </c>
      <c r="H346">
        <v>1763</v>
      </c>
      <c r="I346">
        <v>1763</v>
      </c>
      <c r="J346" s="1">
        <v>0</v>
      </c>
      <c r="K346" s="1">
        <v>0</v>
      </c>
      <c r="L346" t="s">
        <v>1030</v>
      </c>
      <c r="M346" t="s">
        <v>1031</v>
      </c>
      <c r="N346">
        <v>23</v>
      </c>
      <c r="O346">
        <v>2</v>
      </c>
      <c r="P346">
        <v>11</v>
      </c>
      <c r="Q346">
        <v>9</v>
      </c>
      <c r="R346">
        <v>0.22</v>
      </c>
    </row>
    <row r="347" spans="1:18" hidden="1" x14ac:dyDescent="0.25">
      <c r="A347" t="s">
        <v>1032</v>
      </c>
      <c r="B347" t="s">
        <v>1718</v>
      </c>
      <c r="C347" t="str">
        <f t="shared" si="5"/>
        <v>clint frazier chc</v>
      </c>
      <c r="D347" t="s">
        <v>2174</v>
      </c>
      <c r="E347" t="str">
        <f>VLOOKUP(D347,[1]Players!$J$3:$J$540,1,FALSE)</f>
        <v>clintfrazierchc</v>
      </c>
      <c r="F347" t="s">
        <v>1353</v>
      </c>
      <c r="G347">
        <v>66</v>
      </c>
      <c r="H347">
        <v>1764</v>
      </c>
      <c r="I347">
        <v>1764</v>
      </c>
      <c r="J347" s="1">
        <v>0.02</v>
      </c>
      <c r="K347" s="1">
        <v>0</v>
      </c>
      <c r="L347" t="s">
        <v>1033</v>
      </c>
      <c r="M347" t="s">
        <v>1034</v>
      </c>
      <c r="N347">
        <v>20</v>
      </c>
      <c r="O347">
        <v>5</v>
      </c>
      <c r="P347">
        <v>15</v>
      </c>
      <c r="Q347">
        <v>2</v>
      </c>
      <c r="R347">
        <v>0.186</v>
      </c>
    </row>
    <row r="348" spans="1:18" x14ac:dyDescent="0.25">
      <c r="A348" t="s">
        <v>1035</v>
      </c>
      <c r="B348" t="s">
        <v>1719</v>
      </c>
      <c r="C348" t="str">
        <f t="shared" si="5"/>
        <v>charlie culberson tex</v>
      </c>
      <c r="D348" t="s">
        <v>2175</v>
      </c>
      <c r="E348" t="e">
        <f>VLOOKUP(D348,[1]Players!$J$3:$J$540,1,FALSE)</f>
        <v>#N/A</v>
      </c>
      <c r="F348" t="s">
        <v>1535</v>
      </c>
      <c r="G348">
        <v>90</v>
      </c>
      <c r="H348">
        <v>1766</v>
      </c>
      <c r="I348">
        <v>1766</v>
      </c>
      <c r="J348" s="1">
        <v>0</v>
      </c>
      <c r="K348" s="1">
        <v>0</v>
      </c>
      <c r="L348" t="s">
        <v>1036</v>
      </c>
      <c r="M348" t="s">
        <v>1037</v>
      </c>
      <c r="N348">
        <v>23</v>
      </c>
      <c r="O348">
        <v>5</v>
      </c>
      <c r="P348">
        <v>22</v>
      </c>
      <c r="Q348">
        <v>7</v>
      </c>
      <c r="R348">
        <v>0.24299999999999999</v>
      </c>
    </row>
    <row r="349" spans="1:18" hidden="1" x14ac:dyDescent="0.25">
      <c r="A349" t="s">
        <v>1038</v>
      </c>
      <c r="B349" t="s">
        <v>1720</v>
      </c>
      <c r="C349" t="str">
        <f t="shared" si="5"/>
        <v>austin barnes lad</v>
      </c>
      <c r="D349" t="s">
        <v>2176</v>
      </c>
      <c r="E349" t="str">
        <f>VLOOKUP(D349,[1]Players!$J$3:$J$540,1,FALSE)</f>
        <v>austinbarneslad</v>
      </c>
      <c r="F349" t="s">
        <v>1383</v>
      </c>
      <c r="G349">
        <v>77</v>
      </c>
      <c r="H349">
        <v>1767</v>
      </c>
      <c r="I349">
        <v>1767</v>
      </c>
      <c r="J349" s="1">
        <v>0</v>
      </c>
      <c r="K349" s="1">
        <v>0</v>
      </c>
      <c r="L349" t="s">
        <v>1039</v>
      </c>
      <c r="M349" t="s">
        <v>1040</v>
      </c>
      <c r="N349">
        <v>28</v>
      </c>
      <c r="O349">
        <v>6</v>
      </c>
      <c r="P349">
        <v>23</v>
      </c>
      <c r="Q349">
        <v>1</v>
      </c>
      <c r="R349">
        <v>0.215</v>
      </c>
    </row>
    <row r="350" spans="1:18" hidden="1" x14ac:dyDescent="0.25">
      <c r="A350" t="s">
        <v>1041</v>
      </c>
      <c r="B350" t="s">
        <v>1721</v>
      </c>
      <c r="C350" t="str">
        <f t="shared" si="5"/>
        <v>jorge mateo bal</v>
      </c>
      <c r="D350" t="s">
        <v>2177</v>
      </c>
      <c r="E350" t="str">
        <f>VLOOKUP(D350,[1]Players!$J$3:$J$540,1,FALSE)</f>
        <v>jorgemateobal</v>
      </c>
      <c r="F350" t="s">
        <v>1523</v>
      </c>
      <c r="G350">
        <v>89</v>
      </c>
      <c r="H350">
        <v>1769</v>
      </c>
      <c r="I350">
        <v>1769</v>
      </c>
      <c r="J350" s="1">
        <v>0.01</v>
      </c>
      <c r="K350" s="1">
        <v>0</v>
      </c>
      <c r="L350" t="s">
        <v>1042</v>
      </c>
      <c r="M350" t="s">
        <v>1043</v>
      </c>
      <c r="N350">
        <v>19</v>
      </c>
      <c r="O350">
        <v>4</v>
      </c>
      <c r="P350">
        <v>14</v>
      </c>
      <c r="Q350">
        <v>10</v>
      </c>
      <c r="R350">
        <v>0.247</v>
      </c>
    </row>
    <row r="351" spans="1:18" hidden="1" x14ac:dyDescent="0.25">
      <c r="A351" t="s">
        <v>1044</v>
      </c>
      <c r="B351" t="s">
        <v>1722</v>
      </c>
      <c r="C351" t="str">
        <f t="shared" si="5"/>
        <v>jose trevino tex</v>
      </c>
      <c r="D351" t="s">
        <v>2178</v>
      </c>
      <c r="E351" t="str">
        <f>VLOOKUP(D351,[1]Players!$J$3:$J$540,1,FALSE)</f>
        <v>josetrevinotex</v>
      </c>
      <c r="F351" t="s">
        <v>1383</v>
      </c>
      <c r="G351">
        <v>89</v>
      </c>
      <c r="H351">
        <v>1770</v>
      </c>
      <c r="I351">
        <v>1770</v>
      </c>
      <c r="J351" s="1">
        <v>0</v>
      </c>
      <c r="K351" s="1">
        <v>0</v>
      </c>
      <c r="L351" t="s">
        <v>1045</v>
      </c>
      <c r="M351" t="s">
        <v>1046</v>
      </c>
      <c r="N351">
        <v>23</v>
      </c>
      <c r="O351">
        <v>5</v>
      </c>
      <c r="P351">
        <v>30</v>
      </c>
      <c r="Q351">
        <v>1</v>
      </c>
      <c r="R351">
        <v>0.23899999999999999</v>
      </c>
    </row>
    <row r="352" spans="1:18" hidden="1" x14ac:dyDescent="0.25">
      <c r="A352" t="s">
        <v>1047</v>
      </c>
      <c r="B352" t="s">
        <v>1723</v>
      </c>
      <c r="C352" t="str">
        <f t="shared" si="5"/>
        <v>jordan luplow ari</v>
      </c>
      <c r="D352" t="s">
        <v>2179</v>
      </c>
      <c r="E352" t="str">
        <f>VLOOKUP(D352,[1]Players!$J$3:$J$540,1,FALSE)</f>
        <v>jordanluplowari</v>
      </c>
      <c r="F352" t="s">
        <v>1420</v>
      </c>
      <c r="G352">
        <v>61</v>
      </c>
      <c r="H352">
        <v>1771</v>
      </c>
      <c r="I352">
        <v>1771</v>
      </c>
      <c r="J352" s="1">
        <v>0</v>
      </c>
      <c r="K352" s="1">
        <v>0</v>
      </c>
      <c r="L352" t="s">
        <v>1048</v>
      </c>
      <c r="M352" t="s">
        <v>1049</v>
      </c>
      <c r="N352">
        <v>23</v>
      </c>
      <c r="O352">
        <v>11</v>
      </c>
      <c r="P352">
        <v>28</v>
      </c>
      <c r="Q352">
        <v>1</v>
      </c>
      <c r="R352">
        <v>0.20200000000000001</v>
      </c>
    </row>
    <row r="353" spans="1:18" hidden="1" x14ac:dyDescent="0.25">
      <c r="A353" t="s">
        <v>1050</v>
      </c>
      <c r="B353" t="s">
        <v>1724</v>
      </c>
      <c r="C353" t="str">
        <f t="shared" si="5"/>
        <v>bryan de la cruz mia</v>
      </c>
      <c r="D353" t="s">
        <v>2180</v>
      </c>
      <c r="E353" t="str">
        <f>VLOOKUP(D353,[1]Players!$J$3:$J$540,1,FALSE)</f>
        <v>bryandelacruzmia</v>
      </c>
      <c r="F353" t="s">
        <v>1353</v>
      </c>
      <c r="G353">
        <v>58</v>
      </c>
      <c r="H353">
        <v>1773</v>
      </c>
      <c r="I353">
        <v>1773</v>
      </c>
      <c r="J353" s="1">
        <v>0.02</v>
      </c>
      <c r="K353" s="1">
        <v>0.01</v>
      </c>
      <c r="L353" t="s">
        <v>1051</v>
      </c>
      <c r="M353" t="s">
        <v>1052</v>
      </c>
      <c r="N353">
        <v>17</v>
      </c>
      <c r="O353">
        <v>5</v>
      </c>
      <c r="P353">
        <v>19</v>
      </c>
      <c r="Q353">
        <v>1</v>
      </c>
      <c r="R353">
        <v>0.29599999999999999</v>
      </c>
    </row>
    <row r="354" spans="1:18" hidden="1" x14ac:dyDescent="0.25">
      <c r="A354" t="s">
        <v>1053</v>
      </c>
      <c r="B354" t="s">
        <v>1725</v>
      </c>
      <c r="C354" t="str">
        <f t="shared" si="5"/>
        <v>brandon marsh laa</v>
      </c>
      <c r="D354" t="s">
        <v>2181</v>
      </c>
      <c r="E354" t="str">
        <f>VLOOKUP(D354,[1]Players!$J$3:$J$540,1,FALSE)</f>
        <v>brandonmarshlaa</v>
      </c>
      <c r="F354" t="s">
        <v>1353</v>
      </c>
      <c r="G354">
        <v>70</v>
      </c>
      <c r="H354">
        <v>1775</v>
      </c>
      <c r="I354">
        <v>1775</v>
      </c>
      <c r="J354" s="1">
        <v>0.04</v>
      </c>
      <c r="K354" s="1">
        <v>0.01</v>
      </c>
      <c r="L354" t="s">
        <v>1054</v>
      </c>
      <c r="M354" t="s">
        <v>1055</v>
      </c>
      <c r="N354">
        <v>27</v>
      </c>
      <c r="O354">
        <v>2</v>
      </c>
      <c r="P354">
        <v>19</v>
      </c>
      <c r="Q354">
        <v>6</v>
      </c>
      <c r="R354">
        <v>0.254</v>
      </c>
    </row>
    <row r="355" spans="1:18" x14ac:dyDescent="0.25">
      <c r="A355" t="s">
        <v>1056</v>
      </c>
      <c r="B355" t="s">
        <v>1726</v>
      </c>
      <c r="C355" t="str">
        <f t="shared" si="5"/>
        <v>wilmer difo ari</v>
      </c>
      <c r="D355" t="s">
        <v>2182</v>
      </c>
      <c r="E355" t="e">
        <f>VLOOKUP(D355,[1]Players!$J$3:$J$540,1,FALSE)</f>
        <v>#N/A</v>
      </c>
      <c r="F355" t="s">
        <v>1580</v>
      </c>
      <c r="G355">
        <v>116</v>
      </c>
      <c r="H355">
        <v>1776</v>
      </c>
      <c r="I355">
        <v>1776</v>
      </c>
      <c r="J355" s="1">
        <v>0</v>
      </c>
      <c r="K355" s="1">
        <v>0</v>
      </c>
      <c r="L355" t="s">
        <v>1057</v>
      </c>
      <c r="M355" t="s">
        <v>1058</v>
      </c>
      <c r="N355">
        <v>25</v>
      </c>
      <c r="O355">
        <v>4</v>
      </c>
      <c r="P355">
        <v>24</v>
      </c>
      <c r="Q355">
        <v>1</v>
      </c>
      <c r="R355">
        <v>0.26900000000000002</v>
      </c>
    </row>
    <row r="356" spans="1:18" x14ac:dyDescent="0.25">
      <c r="A356" t="s">
        <v>1059</v>
      </c>
      <c r="B356" t="s">
        <v>1727</v>
      </c>
      <c r="C356" t="str">
        <f t="shared" si="5"/>
        <v>magneuris sierra laa</v>
      </c>
      <c r="D356" t="s">
        <v>2183</v>
      </c>
      <c r="E356" t="e">
        <f>VLOOKUP(D356,[1]Players!$J$3:$J$540,1,FALSE)</f>
        <v>#N/A</v>
      </c>
      <c r="F356" t="s">
        <v>1353</v>
      </c>
      <c r="G356">
        <v>123</v>
      </c>
      <c r="H356">
        <v>1778</v>
      </c>
      <c r="I356">
        <v>1778</v>
      </c>
      <c r="J356" s="1">
        <v>0</v>
      </c>
      <c r="K356" s="1">
        <v>0</v>
      </c>
      <c r="L356" t="s">
        <v>1060</v>
      </c>
      <c r="M356" t="s">
        <v>1061</v>
      </c>
      <c r="N356">
        <v>27</v>
      </c>
      <c r="O356">
        <v>0</v>
      </c>
      <c r="P356">
        <v>5</v>
      </c>
      <c r="Q356">
        <v>11</v>
      </c>
      <c r="R356">
        <v>0.23</v>
      </c>
    </row>
    <row r="357" spans="1:18" hidden="1" x14ac:dyDescent="0.25">
      <c r="A357" t="s">
        <v>1062</v>
      </c>
      <c r="B357" t="s">
        <v>1728</v>
      </c>
      <c r="C357" t="str">
        <f t="shared" si="5"/>
        <v>oscar mercado cle</v>
      </c>
      <c r="D357" t="s">
        <v>2184</v>
      </c>
      <c r="E357" t="str">
        <f>VLOOKUP(D357,[1]Players!$J$3:$J$540,1,FALSE)</f>
        <v>oscarmercadocle</v>
      </c>
      <c r="F357" t="s">
        <v>1353</v>
      </c>
      <c r="G357">
        <v>72</v>
      </c>
      <c r="H357">
        <v>1779</v>
      </c>
      <c r="I357">
        <v>1779</v>
      </c>
      <c r="J357" s="1">
        <v>0</v>
      </c>
      <c r="K357" s="1">
        <v>0</v>
      </c>
      <c r="L357" t="s">
        <v>1063</v>
      </c>
      <c r="M357" t="s">
        <v>1064</v>
      </c>
      <c r="N357">
        <v>27</v>
      </c>
      <c r="O357">
        <v>6</v>
      </c>
      <c r="P357">
        <v>19</v>
      </c>
      <c r="Q357">
        <v>7</v>
      </c>
      <c r="R357">
        <v>0.224</v>
      </c>
    </row>
    <row r="358" spans="1:18" hidden="1" x14ac:dyDescent="0.25">
      <c r="A358" t="s">
        <v>1065</v>
      </c>
      <c r="B358" t="s">
        <v>1729</v>
      </c>
      <c r="C358" t="str">
        <f t="shared" si="5"/>
        <v>keston hiura mil</v>
      </c>
      <c r="D358" t="s">
        <v>2185</v>
      </c>
      <c r="E358" t="str">
        <f>VLOOKUP(D358,[1]Players!$J$3:$J$540,1,FALSE)</f>
        <v>kestonhiuramil</v>
      </c>
      <c r="F358" t="s">
        <v>1355</v>
      </c>
      <c r="G358">
        <v>61</v>
      </c>
      <c r="H358">
        <v>1780</v>
      </c>
      <c r="I358">
        <v>1780</v>
      </c>
      <c r="J358" s="1">
        <v>0.06</v>
      </c>
      <c r="K358" s="1">
        <v>0.01</v>
      </c>
      <c r="L358" t="s">
        <v>1066</v>
      </c>
      <c r="M358" t="s">
        <v>1067</v>
      </c>
      <c r="N358">
        <v>16</v>
      </c>
      <c r="O358">
        <v>4</v>
      </c>
      <c r="P358">
        <v>19</v>
      </c>
      <c r="Q358">
        <v>3</v>
      </c>
      <c r="R358">
        <v>0.16800000000000001</v>
      </c>
    </row>
    <row r="359" spans="1:18" hidden="1" x14ac:dyDescent="0.25">
      <c r="A359" t="s">
        <v>1068</v>
      </c>
      <c r="B359" t="s">
        <v>1730</v>
      </c>
      <c r="C359" t="str">
        <f t="shared" si="5"/>
        <v>ryan o'hearn kc</v>
      </c>
      <c r="D359" t="s">
        <v>2186</v>
      </c>
      <c r="E359" t="str">
        <f>VLOOKUP(D359,[1]Players!$J$3:$J$540,1,FALSE)</f>
        <v>ryano'hearnkc</v>
      </c>
      <c r="F359" t="s">
        <v>1420</v>
      </c>
      <c r="G359">
        <v>84</v>
      </c>
      <c r="H359">
        <v>1781</v>
      </c>
      <c r="I359">
        <v>1781</v>
      </c>
      <c r="J359" s="1">
        <v>0</v>
      </c>
      <c r="K359" s="1">
        <v>0</v>
      </c>
      <c r="L359" t="s">
        <v>1069</v>
      </c>
      <c r="M359" t="s">
        <v>1070</v>
      </c>
      <c r="N359">
        <v>23</v>
      </c>
      <c r="O359">
        <v>9</v>
      </c>
      <c r="P359">
        <v>29</v>
      </c>
      <c r="Q359">
        <v>0</v>
      </c>
      <c r="R359">
        <v>0.22500000000000001</v>
      </c>
    </row>
    <row r="360" spans="1:18" x14ac:dyDescent="0.25">
      <c r="A360" t="s">
        <v>1074</v>
      </c>
      <c r="B360" t="s">
        <v>1731</v>
      </c>
      <c r="C360" t="str">
        <f t="shared" si="5"/>
        <v>jake marisnick tex</v>
      </c>
      <c r="D360" t="s">
        <v>2187</v>
      </c>
      <c r="E360" t="e">
        <f>VLOOKUP(D360,[1]Players!$J$3:$J$540,1,FALSE)</f>
        <v>#N/A</v>
      </c>
      <c r="F360" t="s">
        <v>1353</v>
      </c>
      <c r="G360">
        <v>99</v>
      </c>
      <c r="H360">
        <v>1784</v>
      </c>
      <c r="I360">
        <v>1784</v>
      </c>
      <c r="J360" s="1">
        <v>0</v>
      </c>
      <c r="K360" s="1">
        <v>0</v>
      </c>
      <c r="L360" t="s">
        <v>1075</v>
      </c>
      <c r="M360" t="s">
        <v>1076</v>
      </c>
      <c r="N360">
        <v>21</v>
      </c>
      <c r="O360">
        <v>5</v>
      </c>
      <c r="P360">
        <v>24</v>
      </c>
      <c r="Q360">
        <v>4</v>
      </c>
      <c r="R360">
        <v>0.216</v>
      </c>
    </row>
    <row r="361" spans="1:18" hidden="1" x14ac:dyDescent="0.25">
      <c r="A361" t="s">
        <v>1077</v>
      </c>
      <c r="B361" t="s">
        <v>1732</v>
      </c>
      <c r="C361" t="str">
        <f t="shared" si="5"/>
        <v>stephen piscotty oak</v>
      </c>
      <c r="D361" t="s">
        <v>2188</v>
      </c>
      <c r="E361" t="str">
        <f>VLOOKUP(D361,[1]Players!$J$3:$J$540,1,FALSE)</f>
        <v>stephenpiscottyoak</v>
      </c>
      <c r="F361" t="s">
        <v>1353</v>
      </c>
      <c r="G361">
        <v>72</v>
      </c>
      <c r="H361">
        <v>1785</v>
      </c>
      <c r="I361">
        <v>1785</v>
      </c>
      <c r="J361" s="1">
        <v>0</v>
      </c>
      <c r="K361" s="1">
        <v>0</v>
      </c>
      <c r="L361" t="s">
        <v>1078</v>
      </c>
      <c r="M361" t="s">
        <v>1079</v>
      </c>
      <c r="N361">
        <v>14</v>
      </c>
      <c r="O361">
        <v>5</v>
      </c>
      <c r="P361">
        <v>16</v>
      </c>
      <c r="Q361">
        <v>1</v>
      </c>
      <c r="R361">
        <v>0.22</v>
      </c>
    </row>
    <row r="362" spans="1:18" hidden="1" x14ac:dyDescent="0.25">
      <c r="A362" t="s">
        <v>1080</v>
      </c>
      <c r="B362" t="s">
        <v>1733</v>
      </c>
      <c r="C362" t="str">
        <f t="shared" si="5"/>
        <v>tom murphy sea</v>
      </c>
      <c r="D362" t="s">
        <v>2189</v>
      </c>
      <c r="E362" t="str">
        <f>VLOOKUP(D362,[1]Players!$J$3:$J$540,1,FALSE)</f>
        <v>tommurphysea</v>
      </c>
      <c r="F362" t="s">
        <v>1383</v>
      </c>
      <c r="G362">
        <v>97</v>
      </c>
      <c r="H362">
        <v>1786</v>
      </c>
      <c r="I362">
        <v>1786</v>
      </c>
      <c r="J362" s="1">
        <v>0</v>
      </c>
      <c r="K362" s="1">
        <v>0</v>
      </c>
      <c r="L362" t="s">
        <v>1081</v>
      </c>
      <c r="M362" t="s">
        <v>1082</v>
      </c>
      <c r="N362">
        <v>35</v>
      </c>
      <c r="O362">
        <v>11</v>
      </c>
      <c r="P362">
        <v>34</v>
      </c>
      <c r="Q362">
        <v>0</v>
      </c>
      <c r="R362">
        <v>0.20200000000000001</v>
      </c>
    </row>
    <row r="363" spans="1:18" hidden="1" x14ac:dyDescent="0.25">
      <c r="A363" t="s">
        <v>1083</v>
      </c>
      <c r="B363" t="s">
        <v>1734</v>
      </c>
      <c r="C363" t="str">
        <f t="shared" si="5"/>
        <v>jason castro hou</v>
      </c>
      <c r="D363" t="s">
        <v>2190</v>
      </c>
      <c r="E363" t="str">
        <f>VLOOKUP(D363,[1]Players!$J$3:$J$540,1,FALSE)</f>
        <v>jasoncastrohou</v>
      </c>
      <c r="F363" t="s">
        <v>1383</v>
      </c>
      <c r="G363">
        <v>66</v>
      </c>
      <c r="H363">
        <v>1787</v>
      </c>
      <c r="I363">
        <v>1787</v>
      </c>
      <c r="J363" s="1">
        <v>0</v>
      </c>
      <c r="K363" s="1">
        <v>0</v>
      </c>
      <c r="L363" t="s">
        <v>1084</v>
      </c>
      <c r="M363" t="s">
        <v>1085</v>
      </c>
      <c r="N363">
        <v>22</v>
      </c>
      <c r="O363">
        <v>8</v>
      </c>
      <c r="P363">
        <v>21</v>
      </c>
      <c r="Q363">
        <v>0</v>
      </c>
      <c r="R363">
        <v>0.23499999999999999</v>
      </c>
    </row>
    <row r="364" spans="1:18" hidden="1" x14ac:dyDescent="0.25">
      <c r="A364" t="s">
        <v>1086</v>
      </c>
      <c r="B364" t="s">
        <v>1735</v>
      </c>
      <c r="C364" t="str">
        <f t="shared" si="5"/>
        <v>martín maldonado hou</v>
      </c>
      <c r="D364" t="s">
        <v>2191</v>
      </c>
      <c r="E364" t="str">
        <f>VLOOKUP(D364,[1]Players!$J$3:$J$540,1,FALSE)</f>
        <v>martinmaldonadohou</v>
      </c>
      <c r="F364" t="s">
        <v>1383</v>
      </c>
      <c r="G364">
        <v>125</v>
      </c>
      <c r="H364">
        <v>1788</v>
      </c>
      <c r="I364">
        <v>1788</v>
      </c>
      <c r="J364" s="1">
        <v>0.01</v>
      </c>
      <c r="K364" s="1">
        <v>0</v>
      </c>
      <c r="L364" t="s">
        <v>1087</v>
      </c>
      <c r="M364" t="s">
        <v>1088</v>
      </c>
      <c r="N364">
        <v>40</v>
      </c>
      <c r="O364">
        <v>12</v>
      </c>
      <c r="P364">
        <v>36</v>
      </c>
      <c r="Q364">
        <v>0</v>
      </c>
      <c r="R364">
        <v>0.17199999999999999</v>
      </c>
    </row>
    <row r="365" spans="1:18" hidden="1" x14ac:dyDescent="0.25">
      <c r="A365" t="s">
        <v>1089</v>
      </c>
      <c r="B365" t="s">
        <v>1736</v>
      </c>
      <c r="C365" t="str">
        <f t="shared" si="5"/>
        <v>mike brosseau mil</v>
      </c>
      <c r="D365" t="s">
        <v>2192</v>
      </c>
      <c r="E365" t="str">
        <f>VLOOKUP(D365,[1]Players!$J$3:$J$540,1,FALSE)</f>
        <v>mikebrosseaumil</v>
      </c>
      <c r="F365" t="s">
        <v>1442</v>
      </c>
      <c r="G365">
        <v>57</v>
      </c>
      <c r="H365">
        <v>1789</v>
      </c>
      <c r="I365">
        <v>1789</v>
      </c>
      <c r="J365" s="1">
        <v>0</v>
      </c>
      <c r="K365" s="1">
        <v>0</v>
      </c>
      <c r="L365" t="s">
        <v>1090</v>
      </c>
      <c r="M365" t="s">
        <v>1091</v>
      </c>
      <c r="N365">
        <v>21</v>
      </c>
      <c r="O365">
        <v>5</v>
      </c>
      <c r="P365">
        <v>18</v>
      </c>
      <c r="Q365">
        <v>2</v>
      </c>
      <c r="R365">
        <v>0.187</v>
      </c>
    </row>
    <row r="366" spans="1:18" x14ac:dyDescent="0.25">
      <c r="A366" t="s">
        <v>1092</v>
      </c>
      <c r="B366" t="s">
        <v>1737</v>
      </c>
      <c r="C366" t="str">
        <f t="shared" si="5"/>
        <v>marwin gonzalez nyy</v>
      </c>
      <c r="D366" t="s">
        <v>2193</v>
      </c>
      <c r="E366" t="e">
        <f>VLOOKUP(D366,[1]Players!$J$3:$J$540,1,FALSE)</f>
        <v>#N/A</v>
      </c>
      <c r="F366" t="s">
        <v>1666</v>
      </c>
      <c r="G366">
        <v>91</v>
      </c>
      <c r="H366">
        <v>1790</v>
      </c>
      <c r="I366">
        <v>1790</v>
      </c>
      <c r="J366" s="1">
        <v>0</v>
      </c>
      <c r="K366" s="1">
        <v>0</v>
      </c>
      <c r="L366" t="s">
        <v>1093</v>
      </c>
      <c r="M366" t="s">
        <v>1094</v>
      </c>
      <c r="N366">
        <v>30</v>
      </c>
      <c r="O366">
        <v>5</v>
      </c>
      <c r="P366">
        <v>28</v>
      </c>
      <c r="Q366">
        <v>3</v>
      </c>
      <c r="R366">
        <v>0.19900000000000001</v>
      </c>
    </row>
    <row r="367" spans="1:18" hidden="1" x14ac:dyDescent="0.25">
      <c r="A367" t="s">
        <v>1095</v>
      </c>
      <c r="B367" t="s">
        <v>1738</v>
      </c>
      <c r="C367" t="str">
        <f t="shared" si="5"/>
        <v>aristides aquino cin</v>
      </c>
      <c r="D367" t="s">
        <v>2194</v>
      </c>
      <c r="E367" t="str">
        <f>VLOOKUP(D367,[1]Players!$J$3:$J$540,1,FALSE)</f>
        <v>aristidesaquinocin</v>
      </c>
      <c r="F367" t="s">
        <v>1353</v>
      </c>
      <c r="G367">
        <v>84</v>
      </c>
      <c r="H367">
        <v>1791</v>
      </c>
      <c r="I367">
        <v>1791</v>
      </c>
      <c r="J367" s="1">
        <v>0.01</v>
      </c>
      <c r="K367" s="1">
        <v>0</v>
      </c>
      <c r="L367" t="s">
        <v>1096</v>
      </c>
      <c r="M367" t="s">
        <v>1097</v>
      </c>
      <c r="N367">
        <v>25</v>
      </c>
      <c r="O367">
        <v>10</v>
      </c>
      <c r="P367">
        <v>23</v>
      </c>
      <c r="Q367">
        <v>2</v>
      </c>
      <c r="R367">
        <v>0.19</v>
      </c>
    </row>
    <row r="368" spans="1:18" hidden="1" x14ac:dyDescent="0.25">
      <c r="A368" t="s">
        <v>1098</v>
      </c>
      <c r="B368" t="s">
        <v>1739</v>
      </c>
      <c r="C368" t="str">
        <f t="shared" si="5"/>
        <v>josh vanmeter ari</v>
      </c>
      <c r="D368" t="s">
        <v>2195</v>
      </c>
      <c r="E368" t="str">
        <f>VLOOKUP(D368,[1]Players!$J$3:$J$540,1,FALSE)</f>
        <v>joshvanmeterari</v>
      </c>
      <c r="F368" t="s">
        <v>1474</v>
      </c>
      <c r="G368">
        <v>112</v>
      </c>
      <c r="H368">
        <v>1793</v>
      </c>
      <c r="I368">
        <v>1793</v>
      </c>
      <c r="J368" s="1">
        <v>0</v>
      </c>
      <c r="K368" s="1">
        <v>0</v>
      </c>
      <c r="L368" t="s">
        <v>1099</v>
      </c>
      <c r="M368" t="s">
        <v>1100</v>
      </c>
      <c r="N368">
        <v>26</v>
      </c>
      <c r="O368">
        <v>6</v>
      </c>
      <c r="P368">
        <v>36</v>
      </c>
      <c r="Q368">
        <v>3</v>
      </c>
      <c r="R368">
        <v>0.21199999999999999</v>
      </c>
    </row>
    <row r="369" spans="1:18" hidden="1" x14ac:dyDescent="0.25">
      <c r="A369" t="s">
        <v>1101</v>
      </c>
      <c r="B369" t="s">
        <v>1740</v>
      </c>
      <c r="C369" t="str">
        <f t="shared" si="5"/>
        <v>michael chavis pit</v>
      </c>
      <c r="D369" t="s">
        <v>2196</v>
      </c>
      <c r="E369" t="str">
        <f>VLOOKUP(D369,[1]Players!$J$3:$J$540,1,FALSE)</f>
        <v>michaelchavispit</v>
      </c>
      <c r="F369" t="s">
        <v>1434</v>
      </c>
      <c r="G369">
        <v>43</v>
      </c>
      <c r="H369">
        <v>1795</v>
      </c>
      <c r="I369">
        <v>1795</v>
      </c>
      <c r="J369" s="1">
        <v>0.01</v>
      </c>
      <c r="K369" s="1">
        <v>0</v>
      </c>
      <c r="L369" t="s">
        <v>1102</v>
      </c>
      <c r="M369" t="s">
        <v>1103</v>
      </c>
      <c r="N369">
        <v>16</v>
      </c>
      <c r="O369">
        <v>3</v>
      </c>
      <c r="P369">
        <v>11</v>
      </c>
      <c r="Q369">
        <v>1</v>
      </c>
      <c r="R369">
        <v>0.248</v>
      </c>
    </row>
    <row r="370" spans="1:18" x14ac:dyDescent="0.25">
      <c r="A370" t="s">
        <v>1104</v>
      </c>
      <c r="B370" t="s">
        <v>1741</v>
      </c>
      <c r="C370" t="str">
        <f t="shared" si="5"/>
        <v>pat valaika atl</v>
      </c>
      <c r="D370" t="s">
        <v>2197</v>
      </c>
      <c r="E370" t="e">
        <f>VLOOKUP(D370,[1]Players!$J$3:$J$540,1,FALSE)</f>
        <v>#N/A</v>
      </c>
      <c r="F370" t="s">
        <v>1347</v>
      </c>
      <c r="G370">
        <v>90</v>
      </c>
      <c r="H370">
        <v>1796</v>
      </c>
      <c r="I370">
        <v>1796</v>
      </c>
      <c r="J370" s="1">
        <v>0</v>
      </c>
      <c r="K370" s="1">
        <v>0</v>
      </c>
      <c r="L370" t="s">
        <v>1105</v>
      </c>
      <c r="M370" t="s">
        <v>1106</v>
      </c>
      <c r="N370">
        <v>17</v>
      </c>
      <c r="O370">
        <v>5</v>
      </c>
      <c r="P370">
        <v>25</v>
      </c>
      <c r="Q370">
        <v>1</v>
      </c>
      <c r="R370">
        <v>0.20100000000000001</v>
      </c>
    </row>
    <row r="371" spans="1:18" hidden="1" x14ac:dyDescent="0.25">
      <c r="A371" t="s">
        <v>1107</v>
      </c>
      <c r="B371" t="s">
        <v>1742</v>
      </c>
      <c r="C371" t="str">
        <f t="shared" si="5"/>
        <v>derek hill det</v>
      </c>
      <c r="D371" t="s">
        <v>2198</v>
      </c>
      <c r="E371" t="str">
        <f>VLOOKUP(D371,[1]Players!$J$3:$J$540,1,FALSE)</f>
        <v>derekhilldet</v>
      </c>
      <c r="F371" t="s">
        <v>1353</v>
      </c>
      <c r="G371">
        <v>49</v>
      </c>
      <c r="H371">
        <v>1797</v>
      </c>
      <c r="I371">
        <v>1797</v>
      </c>
      <c r="J371" s="1">
        <v>0</v>
      </c>
      <c r="K371" s="1">
        <v>0</v>
      </c>
      <c r="L371" t="s">
        <v>1108</v>
      </c>
      <c r="M371" t="s">
        <v>1109</v>
      </c>
      <c r="N371">
        <v>19</v>
      </c>
      <c r="O371">
        <v>3</v>
      </c>
      <c r="P371">
        <v>14</v>
      </c>
      <c r="Q371">
        <v>6</v>
      </c>
      <c r="R371">
        <v>0.25900000000000001</v>
      </c>
    </row>
    <row r="372" spans="1:18" hidden="1" x14ac:dyDescent="0.25">
      <c r="A372" t="s">
        <v>1110</v>
      </c>
      <c r="B372" t="s">
        <v>1743</v>
      </c>
      <c r="C372" t="str">
        <f t="shared" si="5"/>
        <v>aaron hicks nyy</v>
      </c>
      <c r="D372" t="s">
        <v>2199</v>
      </c>
      <c r="E372" t="str">
        <f>VLOOKUP(D372,[1]Players!$J$3:$J$540,1,FALSE)</f>
        <v>aaronhicksnyy</v>
      </c>
      <c r="F372" t="s">
        <v>1353</v>
      </c>
      <c r="G372">
        <v>32</v>
      </c>
      <c r="H372">
        <v>1798</v>
      </c>
      <c r="I372">
        <v>1798</v>
      </c>
      <c r="J372" s="1">
        <v>0.02</v>
      </c>
      <c r="K372" s="1">
        <v>0</v>
      </c>
      <c r="L372" t="s">
        <v>1111</v>
      </c>
      <c r="M372" t="s">
        <v>1112</v>
      </c>
      <c r="N372">
        <v>13</v>
      </c>
      <c r="O372">
        <v>4</v>
      </c>
      <c r="P372">
        <v>14</v>
      </c>
      <c r="Q372">
        <v>0</v>
      </c>
      <c r="R372">
        <v>0.19400000000000001</v>
      </c>
    </row>
    <row r="373" spans="1:18" hidden="1" x14ac:dyDescent="0.25">
      <c r="A373" t="s">
        <v>1113</v>
      </c>
      <c r="B373" t="s">
        <v>1744</v>
      </c>
      <c r="C373" t="str">
        <f t="shared" si="5"/>
        <v>trevor larnach min</v>
      </c>
      <c r="D373" t="s">
        <v>2200</v>
      </c>
      <c r="E373" t="str">
        <f>VLOOKUP(D373,[1]Players!$J$3:$J$540,1,FALSE)</f>
        <v>trevorlarnachmin</v>
      </c>
      <c r="F373" t="s">
        <v>1353</v>
      </c>
      <c r="G373">
        <v>79</v>
      </c>
      <c r="H373">
        <v>1799</v>
      </c>
      <c r="I373">
        <v>1799</v>
      </c>
      <c r="J373" s="1">
        <v>0.01</v>
      </c>
      <c r="K373" s="1">
        <v>0</v>
      </c>
      <c r="L373" t="s">
        <v>1114</v>
      </c>
      <c r="M373" t="s">
        <v>1115</v>
      </c>
      <c r="N373">
        <v>29</v>
      </c>
      <c r="O373">
        <v>7</v>
      </c>
      <c r="P373">
        <v>28</v>
      </c>
      <c r="Q373">
        <v>1</v>
      </c>
      <c r="R373">
        <v>0.223</v>
      </c>
    </row>
    <row r="374" spans="1:18" hidden="1" x14ac:dyDescent="0.25">
      <c r="A374" t="s">
        <v>1116</v>
      </c>
      <c r="B374" t="s">
        <v>1745</v>
      </c>
      <c r="C374" t="str">
        <f t="shared" si="5"/>
        <v>anthony alford pit</v>
      </c>
      <c r="D374" t="s">
        <v>2201</v>
      </c>
      <c r="E374" t="str">
        <f>VLOOKUP(D374,[1]Players!$J$3:$J$540,1,FALSE)</f>
        <v>anthonyalfordpit</v>
      </c>
      <c r="F374" t="s">
        <v>1353</v>
      </c>
      <c r="G374">
        <v>49</v>
      </c>
      <c r="H374">
        <v>1801</v>
      </c>
      <c r="I374">
        <v>1801</v>
      </c>
      <c r="J374" s="1">
        <v>0</v>
      </c>
      <c r="K374" s="1">
        <v>0</v>
      </c>
      <c r="L374" t="s">
        <v>1117</v>
      </c>
      <c r="M374" t="s">
        <v>1118</v>
      </c>
      <c r="N374">
        <v>14</v>
      </c>
      <c r="O374">
        <v>5</v>
      </c>
      <c r="P374">
        <v>11</v>
      </c>
      <c r="Q374">
        <v>5</v>
      </c>
      <c r="R374">
        <v>0.23300000000000001</v>
      </c>
    </row>
    <row r="375" spans="1:18" x14ac:dyDescent="0.25">
      <c r="A375" t="s">
        <v>1119</v>
      </c>
      <c r="B375" t="s">
        <v>1746</v>
      </c>
      <c r="C375" t="str">
        <f t="shared" si="5"/>
        <v>wilson ramos cle</v>
      </c>
      <c r="D375" t="s">
        <v>2202</v>
      </c>
      <c r="E375" t="e">
        <f>VLOOKUP(D375,[1]Players!$J$3:$J$540,1,FALSE)</f>
        <v>#N/A</v>
      </c>
      <c r="F375" t="s">
        <v>1383</v>
      </c>
      <c r="G375">
        <v>44</v>
      </c>
      <c r="H375">
        <v>1802</v>
      </c>
      <c r="I375">
        <v>1802</v>
      </c>
      <c r="J375" s="1">
        <v>0</v>
      </c>
      <c r="K375" s="1">
        <v>0</v>
      </c>
      <c r="L375" t="s">
        <v>1120</v>
      </c>
      <c r="M375" t="s">
        <v>1121</v>
      </c>
      <c r="N375">
        <v>15</v>
      </c>
      <c r="O375">
        <v>8</v>
      </c>
      <c r="P375">
        <v>20</v>
      </c>
      <c r="Q375">
        <v>0</v>
      </c>
      <c r="R375">
        <v>0.20499999999999999</v>
      </c>
    </row>
    <row r="376" spans="1:18" x14ac:dyDescent="0.25">
      <c r="A376" t="s">
        <v>1122</v>
      </c>
      <c r="B376" t="s">
        <v>1747</v>
      </c>
      <c r="C376" t="str">
        <f t="shared" si="5"/>
        <v>dom nuñez col</v>
      </c>
      <c r="D376" t="s">
        <v>2203</v>
      </c>
      <c r="E376" t="e">
        <f>VLOOKUP(D376,[1]Players!$J$3:$J$540,1,FALSE)</f>
        <v>#N/A</v>
      </c>
      <c r="F376" t="s">
        <v>1383</v>
      </c>
      <c r="G376">
        <v>81</v>
      </c>
      <c r="H376">
        <v>1803</v>
      </c>
      <c r="I376">
        <v>1803</v>
      </c>
      <c r="J376" s="1">
        <v>0</v>
      </c>
      <c r="K376" s="1">
        <v>0</v>
      </c>
      <c r="L376" t="s">
        <v>1123</v>
      </c>
      <c r="M376" t="s">
        <v>1124</v>
      </c>
      <c r="N376">
        <v>31</v>
      </c>
      <c r="O376">
        <v>10</v>
      </c>
      <c r="P376">
        <v>33</v>
      </c>
      <c r="Q376">
        <v>0</v>
      </c>
      <c r="R376">
        <v>0.189</v>
      </c>
    </row>
    <row r="377" spans="1:18" hidden="1" x14ac:dyDescent="0.25">
      <c r="A377" t="s">
        <v>1125</v>
      </c>
      <c r="B377" t="s">
        <v>1748</v>
      </c>
      <c r="C377" t="str">
        <f t="shared" si="5"/>
        <v>kyle higashioka nyy</v>
      </c>
      <c r="D377" t="s">
        <v>2204</v>
      </c>
      <c r="E377" t="str">
        <f>VLOOKUP(D377,[1]Players!$J$3:$J$540,1,FALSE)</f>
        <v>kylehigashiokanyy</v>
      </c>
      <c r="F377" t="s">
        <v>1383</v>
      </c>
      <c r="G377">
        <v>67</v>
      </c>
      <c r="H377">
        <v>1804</v>
      </c>
      <c r="I377">
        <v>1804</v>
      </c>
      <c r="J377" s="1">
        <v>0.01</v>
      </c>
      <c r="K377" s="1">
        <v>0</v>
      </c>
      <c r="L377" t="s">
        <v>1126</v>
      </c>
      <c r="M377" t="s">
        <v>1127</v>
      </c>
      <c r="N377">
        <v>20</v>
      </c>
      <c r="O377">
        <v>10</v>
      </c>
      <c r="P377">
        <v>29</v>
      </c>
      <c r="Q377">
        <v>0</v>
      </c>
      <c r="R377">
        <v>0.18099999999999999</v>
      </c>
    </row>
    <row r="378" spans="1:18" hidden="1" x14ac:dyDescent="0.25">
      <c r="A378" t="s">
        <v>1128</v>
      </c>
      <c r="B378" t="s">
        <v>1749</v>
      </c>
      <c r="C378" t="str">
        <f t="shared" si="5"/>
        <v>zach mckinstry lad</v>
      </c>
      <c r="D378" t="s">
        <v>2205</v>
      </c>
      <c r="E378" t="str">
        <f>VLOOKUP(D378,[1]Players!$J$3:$J$540,1,FALSE)</f>
        <v>zachmckinstrylad</v>
      </c>
      <c r="F378" t="s">
        <v>1580</v>
      </c>
      <c r="G378">
        <v>60</v>
      </c>
      <c r="H378">
        <v>1808</v>
      </c>
      <c r="I378">
        <v>1808</v>
      </c>
      <c r="J378" s="1">
        <v>0</v>
      </c>
      <c r="K378" s="1">
        <v>0</v>
      </c>
      <c r="L378" t="s">
        <v>1129</v>
      </c>
      <c r="M378" t="s">
        <v>1130</v>
      </c>
      <c r="N378">
        <v>19</v>
      </c>
      <c r="O378">
        <v>7</v>
      </c>
      <c r="P378">
        <v>29</v>
      </c>
      <c r="Q378">
        <v>1</v>
      </c>
      <c r="R378">
        <v>0.215</v>
      </c>
    </row>
    <row r="379" spans="1:18" x14ac:dyDescent="0.25">
      <c r="A379" t="s">
        <v>1131</v>
      </c>
      <c r="B379" t="s">
        <v>1750</v>
      </c>
      <c r="C379" t="str">
        <f t="shared" si="5"/>
        <v>erik gonzález mia</v>
      </c>
      <c r="D379" t="s">
        <v>2206</v>
      </c>
      <c r="E379" t="e">
        <f>VLOOKUP(D379,[1]Players!$J$3:$J$540,1,FALSE)</f>
        <v>#N/A</v>
      </c>
      <c r="F379" t="s">
        <v>1692</v>
      </c>
      <c r="G379">
        <v>71</v>
      </c>
      <c r="H379">
        <v>1809</v>
      </c>
      <c r="I379">
        <v>1809</v>
      </c>
      <c r="J379" s="1">
        <v>0</v>
      </c>
      <c r="K379" s="1">
        <v>0</v>
      </c>
      <c r="L379" t="s">
        <v>1132</v>
      </c>
      <c r="M379" t="s">
        <v>1133</v>
      </c>
      <c r="N379">
        <v>17</v>
      </c>
      <c r="O379">
        <v>2</v>
      </c>
      <c r="P379">
        <v>21</v>
      </c>
      <c r="Q379">
        <v>2</v>
      </c>
      <c r="R379">
        <v>0.23200000000000001</v>
      </c>
    </row>
    <row r="380" spans="1:18" hidden="1" x14ac:dyDescent="0.25">
      <c r="A380" t="s">
        <v>1134</v>
      </c>
      <c r="B380" t="s">
        <v>1751</v>
      </c>
      <c r="C380" t="str">
        <f t="shared" si="5"/>
        <v>curt casali sf</v>
      </c>
      <c r="D380" t="s">
        <v>2207</v>
      </c>
      <c r="E380" t="str">
        <f>VLOOKUP(D380,[1]Players!$J$3:$J$540,1,FALSE)</f>
        <v>curtcasalisf</v>
      </c>
      <c r="F380" t="s">
        <v>1383</v>
      </c>
      <c r="G380">
        <v>77</v>
      </c>
      <c r="H380">
        <v>1810</v>
      </c>
      <c r="I380">
        <v>1810</v>
      </c>
      <c r="J380" s="1">
        <v>0</v>
      </c>
      <c r="K380" s="1">
        <v>0</v>
      </c>
      <c r="L380" t="s">
        <v>1135</v>
      </c>
      <c r="M380" t="s">
        <v>1136</v>
      </c>
      <c r="N380">
        <v>20</v>
      </c>
      <c r="O380">
        <v>5</v>
      </c>
      <c r="P380">
        <v>26</v>
      </c>
      <c r="Q380">
        <v>0</v>
      </c>
      <c r="R380">
        <v>0.21</v>
      </c>
    </row>
    <row r="381" spans="1:18" hidden="1" x14ac:dyDescent="0.25">
      <c r="A381" t="s">
        <v>1137</v>
      </c>
      <c r="B381" t="s">
        <v>1752</v>
      </c>
      <c r="C381" t="str">
        <f t="shared" si="5"/>
        <v>orlando arcia atl</v>
      </c>
      <c r="D381" t="s">
        <v>2208</v>
      </c>
      <c r="E381" t="str">
        <f>VLOOKUP(D381,[1]Players!$J$3:$J$540,1,FALSE)</f>
        <v>orlandoarciaatl</v>
      </c>
      <c r="F381" t="s">
        <v>1353</v>
      </c>
      <c r="G381">
        <v>36</v>
      </c>
      <c r="H381">
        <v>1811</v>
      </c>
      <c r="I381">
        <v>1811</v>
      </c>
      <c r="J381" s="1">
        <v>0</v>
      </c>
      <c r="K381" s="1">
        <v>0</v>
      </c>
      <c r="L381" t="s">
        <v>1138</v>
      </c>
      <c r="M381" t="s">
        <v>1139</v>
      </c>
      <c r="N381">
        <v>9</v>
      </c>
      <c r="O381">
        <v>2</v>
      </c>
      <c r="P381">
        <v>14</v>
      </c>
      <c r="Q381">
        <v>1</v>
      </c>
      <c r="R381">
        <v>0.19800000000000001</v>
      </c>
    </row>
    <row r="382" spans="1:18" hidden="1" x14ac:dyDescent="0.25">
      <c r="A382" t="s">
        <v>1140</v>
      </c>
      <c r="B382" t="s">
        <v>1753</v>
      </c>
      <c r="C382" t="str">
        <f t="shared" si="5"/>
        <v>max schrock cin</v>
      </c>
      <c r="D382" t="s">
        <v>2209</v>
      </c>
      <c r="E382" t="str">
        <f>VLOOKUP(D382,[1]Players!$J$3:$J$540,1,FALSE)</f>
        <v>maxschrockcin</v>
      </c>
      <c r="F382" t="s">
        <v>1358</v>
      </c>
      <c r="G382">
        <v>53</v>
      </c>
      <c r="H382">
        <v>1813</v>
      </c>
      <c r="I382">
        <v>1813</v>
      </c>
      <c r="J382" s="1">
        <v>0</v>
      </c>
      <c r="K382" s="1">
        <v>0</v>
      </c>
      <c r="L382" t="s">
        <v>1141</v>
      </c>
      <c r="M382" t="s">
        <v>1142</v>
      </c>
      <c r="N382">
        <v>19</v>
      </c>
      <c r="O382">
        <v>3</v>
      </c>
      <c r="P382">
        <v>14</v>
      </c>
      <c r="Q382">
        <v>1</v>
      </c>
      <c r="R382">
        <v>0.28799999999999998</v>
      </c>
    </row>
    <row r="383" spans="1:18" hidden="1" x14ac:dyDescent="0.25">
      <c r="A383" t="s">
        <v>1143</v>
      </c>
      <c r="B383" t="s">
        <v>1754</v>
      </c>
      <c r="C383" t="str">
        <f t="shared" si="5"/>
        <v>robinson canó nym</v>
      </c>
      <c r="D383" t="s">
        <v>2210</v>
      </c>
      <c r="E383" t="str">
        <f>VLOOKUP(D383,[1]Players!$J$3:$J$540,1,FALSE)</f>
        <v>robinsoncanonym</v>
      </c>
      <c r="F383" t="s">
        <v>1367</v>
      </c>
      <c r="G383" t="s">
        <v>214</v>
      </c>
      <c r="H383">
        <v>1814</v>
      </c>
      <c r="I383">
        <v>1814</v>
      </c>
      <c r="J383" s="1">
        <v>0.02</v>
      </c>
      <c r="K383" s="1">
        <v>0</v>
      </c>
      <c r="L383" t="s">
        <v>1144</v>
      </c>
      <c r="M383" t="s">
        <v>216</v>
      </c>
      <c r="N383" t="s">
        <v>214</v>
      </c>
      <c r="O383" t="s">
        <v>214</v>
      </c>
      <c r="P383" t="s">
        <v>214</v>
      </c>
      <c r="Q383" t="s">
        <v>214</v>
      </c>
      <c r="R383" t="s">
        <v>214</v>
      </c>
    </row>
    <row r="384" spans="1:18" x14ac:dyDescent="0.25">
      <c r="A384" t="s">
        <v>1145</v>
      </c>
      <c r="B384" t="s">
        <v>1755</v>
      </c>
      <c r="C384" t="str">
        <f t="shared" si="5"/>
        <v>josé peraza nyy</v>
      </c>
      <c r="D384" t="s">
        <v>2211</v>
      </c>
      <c r="E384" t="e">
        <f>VLOOKUP(D384,[1]Players!$J$3:$J$540,1,FALSE)</f>
        <v>#N/A</v>
      </c>
      <c r="F384" t="s">
        <v>1474</v>
      </c>
      <c r="G384">
        <v>64</v>
      </c>
      <c r="H384">
        <v>1815</v>
      </c>
      <c r="I384">
        <v>1815</v>
      </c>
      <c r="J384" s="1">
        <v>0</v>
      </c>
      <c r="K384" s="1">
        <v>0</v>
      </c>
      <c r="L384" t="s">
        <v>1146</v>
      </c>
      <c r="M384" t="s">
        <v>1147</v>
      </c>
      <c r="N384">
        <v>21</v>
      </c>
      <c r="O384">
        <v>6</v>
      </c>
      <c r="P384">
        <v>20</v>
      </c>
      <c r="Q384">
        <v>1</v>
      </c>
      <c r="R384">
        <v>0.20399999999999999</v>
      </c>
    </row>
    <row r="385" spans="1:18" x14ac:dyDescent="0.25">
      <c r="A385" t="s">
        <v>1148</v>
      </c>
      <c r="B385" t="s">
        <v>1756</v>
      </c>
      <c r="C385" t="str">
        <f t="shared" si="5"/>
        <v>travis jankowski nym</v>
      </c>
      <c r="D385" t="s">
        <v>2212</v>
      </c>
      <c r="E385" t="e">
        <f>VLOOKUP(D385,[1]Players!$J$3:$J$540,1,FALSE)</f>
        <v>#N/A</v>
      </c>
      <c r="F385" t="s">
        <v>1353</v>
      </c>
      <c r="G385">
        <v>76</v>
      </c>
      <c r="H385">
        <v>1816</v>
      </c>
      <c r="I385">
        <v>1816</v>
      </c>
      <c r="J385" s="1">
        <v>0</v>
      </c>
      <c r="K385" s="1">
        <v>0</v>
      </c>
      <c r="L385" t="s">
        <v>1149</v>
      </c>
      <c r="M385" t="s">
        <v>1150</v>
      </c>
      <c r="N385">
        <v>24</v>
      </c>
      <c r="O385">
        <v>1</v>
      </c>
      <c r="P385">
        <v>10</v>
      </c>
      <c r="Q385">
        <v>5</v>
      </c>
      <c r="R385">
        <v>0.252</v>
      </c>
    </row>
    <row r="386" spans="1:18" x14ac:dyDescent="0.25">
      <c r="A386" t="s">
        <v>1151</v>
      </c>
      <c r="B386" t="s">
        <v>1757</v>
      </c>
      <c r="C386" t="str">
        <f t="shared" si="5"/>
        <v>jarrod dyson tor</v>
      </c>
      <c r="D386" t="s">
        <v>2213</v>
      </c>
      <c r="E386" t="e">
        <f>VLOOKUP(D386,[1]Players!$J$3:$J$540,1,FALSE)</f>
        <v>#N/A</v>
      </c>
      <c r="F386" t="s">
        <v>1353</v>
      </c>
      <c r="G386">
        <v>102</v>
      </c>
      <c r="H386">
        <v>1817</v>
      </c>
      <c r="I386">
        <v>1817</v>
      </c>
      <c r="J386" s="1">
        <v>0</v>
      </c>
      <c r="K386" s="1">
        <v>0</v>
      </c>
      <c r="L386" t="s">
        <v>1152</v>
      </c>
      <c r="M386" t="s">
        <v>1153</v>
      </c>
      <c r="N386">
        <v>17</v>
      </c>
      <c r="O386">
        <v>0</v>
      </c>
      <c r="P386">
        <v>10</v>
      </c>
      <c r="Q386">
        <v>10</v>
      </c>
      <c r="R386">
        <v>0.20699999999999999</v>
      </c>
    </row>
    <row r="387" spans="1:18" hidden="1" x14ac:dyDescent="0.25">
      <c r="A387" t="s">
        <v>1154</v>
      </c>
      <c r="B387" t="s">
        <v>1758</v>
      </c>
      <c r="C387" t="str">
        <f t="shared" ref="C387:C450" si="6">LOWER(CLEAN(TRIM(B387)))</f>
        <v>kurt suzuki laa</v>
      </c>
      <c r="D387" t="s">
        <v>2214</v>
      </c>
      <c r="E387" t="str">
        <f>VLOOKUP(D387,[1]Players!$J$3:$J$540,1,FALSE)</f>
        <v>kurtsuzukilaa</v>
      </c>
      <c r="F387" t="s">
        <v>1383</v>
      </c>
      <c r="G387">
        <v>72</v>
      </c>
      <c r="H387">
        <v>1818</v>
      </c>
      <c r="I387">
        <v>1818</v>
      </c>
      <c r="J387" s="1">
        <v>0</v>
      </c>
      <c r="K387" s="1">
        <v>0</v>
      </c>
      <c r="L387" t="s">
        <v>1155</v>
      </c>
      <c r="M387" t="s">
        <v>1156</v>
      </c>
      <c r="N387">
        <v>17</v>
      </c>
      <c r="O387">
        <v>6</v>
      </c>
      <c r="P387">
        <v>16</v>
      </c>
      <c r="Q387">
        <v>0</v>
      </c>
      <c r="R387">
        <v>0.224</v>
      </c>
    </row>
    <row r="388" spans="1:18" hidden="1" x14ac:dyDescent="0.25">
      <c r="A388" t="s">
        <v>1157</v>
      </c>
      <c r="B388" t="s">
        <v>1759</v>
      </c>
      <c r="C388" t="str">
        <f t="shared" si="6"/>
        <v>jonah heim tex</v>
      </c>
      <c r="D388" t="s">
        <v>2215</v>
      </c>
      <c r="E388" t="str">
        <f>VLOOKUP(D388,[1]Players!$J$3:$J$540,1,FALSE)</f>
        <v>jonahheimtex</v>
      </c>
      <c r="F388" t="s">
        <v>1383</v>
      </c>
      <c r="G388">
        <v>82</v>
      </c>
      <c r="H388">
        <v>1819</v>
      </c>
      <c r="I388">
        <v>1819</v>
      </c>
      <c r="J388" s="1">
        <v>0</v>
      </c>
      <c r="K388" s="1">
        <v>0</v>
      </c>
      <c r="L388" t="s">
        <v>1158</v>
      </c>
      <c r="M388" t="s">
        <v>1159</v>
      </c>
      <c r="N388">
        <v>22</v>
      </c>
      <c r="O388">
        <v>10</v>
      </c>
      <c r="P388">
        <v>32</v>
      </c>
      <c r="Q388">
        <v>3</v>
      </c>
      <c r="R388">
        <v>0.19600000000000001</v>
      </c>
    </row>
    <row r="389" spans="1:18" hidden="1" x14ac:dyDescent="0.25">
      <c r="A389" t="s">
        <v>1160</v>
      </c>
      <c r="B389" t="s">
        <v>1760</v>
      </c>
      <c r="C389" t="str">
        <f t="shared" si="6"/>
        <v>edward olivares kc</v>
      </c>
      <c r="D389" t="s">
        <v>2216</v>
      </c>
      <c r="E389" t="str">
        <f>VLOOKUP(D389,[1]Players!$J$3:$J$540,1,FALSE)</f>
        <v>edwardolivareskc</v>
      </c>
      <c r="F389" t="s">
        <v>1353</v>
      </c>
      <c r="G389">
        <v>39</v>
      </c>
      <c r="H389">
        <v>1820</v>
      </c>
      <c r="I389">
        <v>1820</v>
      </c>
      <c r="J389" s="1">
        <v>0</v>
      </c>
      <c r="K389" s="1">
        <v>0</v>
      </c>
      <c r="L389" t="s">
        <v>1161</v>
      </c>
      <c r="M389" t="s">
        <v>1162</v>
      </c>
      <c r="N389">
        <v>14</v>
      </c>
      <c r="O389">
        <v>5</v>
      </c>
      <c r="P389">
        <v>12</v>
      </c>
      <c r="Q389">
        <v>2</v>
      </c>
      <c r="R389">
        <v>0.23799999999999999</v>
      </c>
    </row>
    <row r="390" spans="1:18" x14ac:dyDescent="0.25">
      <c r="A390" t="s">
        <v>1163</v>
      </c>
      <c r="B390" t="s">
        <v>1761</v>
      </c>
      <c r="C390" t="str">
        <f t="shared" si="6"/>
        <v>billy mckinney oak</v>
      </c>
      <c r="D390" t="s">
        <v>2217</v>
      </c>
      <c r="E390" t="e">
        <f>VLOOKUP(D390,[1]Players!$J$3:$J$540,1,FALSE)</f>
        <v>#N/A</v>
      </c>
      <c r="F390" t="s">
        <v>1420</v>
      </c>
      <c r="G390">
        <v>116</v>
      </c>
      <c r="H390">
        <v>1822</v>
      </c>
      <c r="I390">
        <v>1822</v>
      </c>
      <c r="J390" s="1">
        <v>0</v>
      </c>
      <c r="K390" s="1">
        <v>0</v>
      </c>
      <c r="L390" t="s">
        <v>1164</v>
      </c>
      <c r="M390" t="s">
        <v>1165</v>
      </c>
      <c r="N390">
        <v>32</v>
      </c>
      <c r="O390">
        <v>9</v>
      </c>
      <c r="P390">
        <v>27</v>
      </c>
      <c r="Q390">
        <v>2</v>
      </c>
      <c r="R390">
        <v>0.192</v>
      </c>
    </row>
    <row r="391" spans="1:18" x14ac:dyDescent="0.25">
      <c r="A391" t="s">
        <v>1166</v>
      </c>
      <c r="B391" t="s">
        <v>1762</v>
      </c>
      <c r="C391" t="str">
        <f t="shared" si="6"/>
        <v>jake lamb lad</v>
      </c>
      <c r="D391" t="s">
        <v>2218</v>
      </c>
      <c r="E391" t="e">
        <f>VLOOKUP(D391,[1]Players!$J$3:$J$540,1,FALSE)</f>
        <v>#N/A</v>
      </c>
      <c r="F391" t="s">
        <v>1535</v>
      </c>
      <c r="G391">
        <v>55</v>
      </c>
      <c r="H391">
        <v>1823</v>
      </c>
      <c r="I391">
        <v>1823</v>
      </c>
      <c r="J391" s="1">
        <v>0</v>
      </c>
      <c r="K391" s="1">
        <v>0</v>
      </c>
      <c r="L391" t="s">
        <v>1167</v>
      </c>
      <c r="M391" t="s">
        <v>1168</v>
      </c>
      <c r="N391">
        <v>25</v>
      </c>
      <c r="O391">
        <v>7</v>
      </c>
      <c r="P391">
        <v>19</v>
      </c>
      <c r="Q391">
        <v>0</v>
      </c>
      <c r="R391">
        <v>0.19400000000000001</v>
      </c>
    </row>
    <row r="392" spans="1:18" hidden="1" x14ac:dyDescent="0.25">
      <c r="A392" t="s">
        <v>1169</v>
      </c>
      <c r="B392" t="s">
        <v>1763</v>
      </c>
      <c r="C392" t="str">
        <f t="shared" si="6"/>
        <v>miguel andújar nyy</v>
      </c>
      <c r="D392" t="s">
        <v>2219</v>
      </c>
      <c r="E392" t="str">
        <f>VLOOKUP(D392,[1]Players!$J$3:$J$540,1,FALSE)</f>
        <v>miguelandujarnyy</v>
      </c>
      <c r="F392" t="s">
        <v>1353</v>
      </c>
      <c r="G392">
        <v>45</v>
      </c>
      <c r="H392">
        <v>1824</v>
      </c>
      <c r="I392">
        <v>1824</v>
      </c>
      <c r="J392" s="1">
        <v>0.01</v>
      </c>
      <c r="K392" s="1">
        <v>0</v>
      </c>
      <c r="L392" t="s">
        <v>1170</v>
      </c>
      <c r="M392" t="s">
        <v>1171</v>
      </c>
      <c r="N392">
        <v>19</v>
      </c>
      <c r="O392">
        <v>6</v>
      </c>
      <c r="P392">
        <v>12</v>
      </c>
      <c r="Q392">
        <v>0</v>
      </c>
      <c r="R392">
        <v>0.253</v>
      </c>
    </row>
    <row r="393" spans="1:18" x14ac:dyDescent="0.25">
      <c r="A393" t="s">
        <v>1172</v>
      </c>
      <c r="B393" t="s">
        <v>1764</v>
      </c>
      <c r="C393" t="str">
        <f t="shared" si="6"/>
        <v>willians astudillo mia</v>
      </c>
      <c r="D393" t="s">
        <v>2220</v>
      </c>
      <c r="E393" t="e">
        <f>VLOOKUP(D393,[1]Players!$J$3:$J$540,1,FALSE)</f>
        <v>#N/A</v>
      </c>
      <c r="F393" t="s">
        <v>1765</v>
      </c>
      <c r="G393">
        <v>72</v>
      </c>
      <c r="H393">
        <v>1825</v>
      </c>
      <c r="I393">
        <v>1825</v>
      </c>
      <c r="J393" s="1">
        <v>0</v>
      </c>
      <c r="K393" s="1">
        <v>0</v>
      </c>
      <c r="L393" t="s">
        <v>1173</v>
      </c>
      <c r="M393" t="s">
        <v>1174</v>
      </c>
      <c r="N393">
        <v>17</v>
      </c>
      <c r="O393">
        <v>7</v>
      </c>
      <c r="P393">
        <v>21</v>
      </c>
      <c r="Q393">
        <v>0</v>
      </c>
      <c r="R393">
        <v>0.23599999999999999</v>
      </c>
    </row>
    <row r="394" spans="1:18" hidden="1" x14ac:dyDescent="0.25">
      <c r="A394" t="s">
        <v>1175</v>
      </c>
      <c r="B394" t="s">
        <v>1766</v>
      </c>
      <c r="C394" t="str">
        <f t="shared" si="6"/>
        <v>leody taveras tex</v>
      </c>
      <c r="D394" t="s">
        <v>2221</v>
      </c>
      <c r="E394" t="str">
        <f>VLOOKUP(D394,[1]Players!$J$3:$J$540,1,FALSE)</f>
        <v>leodytaverastex</v>
      </c>
      <c r="F394" t="s">
        <v>1353</v>
      </c>
      <c r="G394">
        <v>49</v>
      </c>
      <c r="H394">
        <v>1826</v>
      </c>
      <c r="I394">
        <v>1826</v>
      </c>
      <c r="J394" s="1">
        <v>0.01</v>
      </c>
      <c r="K394" s="1">
        <v>0</v>
      </c>
      <c r="L394" t="s">
        <v>1176</v>
      </c>
      <c r="M394" t="s">
        <v>1177</v>
      </c>
      <c r="N394">
        <v>14</v>
      </c>
      <c r="O394">
        <v>3</v>
      </c>
      <c r="P394">
        <v>9</v>
      </c>
      <c r="Q394">
        <v>10</v>
      </c>
      <c r="R394">
        <v>0.161</v>
      </c>
    </row>
    <row r="395" spans="1:18" hidden="1" x14ac:dyDescent="0.25">
      <c r="A395" t="s">
        <v>1178</v>
      </c>
      <c r="B395" t="s">
        <v>1767</v>
      </c>
      <c r="C395" t="str">
        <f t="shared" si="6"/>
        <v>william contreras atl</v>
      </c>
      <c r="D395" t="s">
        <v>2222</v>
      </c>
      <c r="E395" t="str">
        <f>VLOOKUP(D395,[1]Players!$J$3:$J$540,1,FALSE)</f>
        <v>williamcontrerasatl</v>
      </c>
      <c r="F395" t="s">
        <v>1383</v>
      </c>
      <c r="G395">
        <v>52</v>
      </c>
      <c r="H395">
        <v>1827</v>
      </c>
      <c r="I395">
        <v>1827</v>
      </c>
      <c r="J395" s="1">
        <v>0.01</v>
      </c>
      <c r="K395" s="1">
        <v>0</v>
      </c>
      <c r="L395" t="s">
        <v>1179</v>
      </c>
      <c r="M395" t="s">
        <v>1180</v>
      </c>
      <c r="N395">
        <v>19</v>
      </c>
      <c r="O395">
        <v>8</v>
      </c>
      <c r="P395">
        <v>23</v>
      </c>
      <c r="Q395">
        <v>0</v>
      </c>
      <c r="R395">
        <v>0.215</v>
      </c>
    </row>
    <row r="396" spans="1:18" hidden="1" x14ac:dyDescent="0.25">
      <c r="A396" t="s">
        <v>1181</v>
      </c>
      <c r="B396" t="s">
        <v>1768</v>
      </c>
      <c r="C396" t="str">
        <f t="shared" si="6"/>
        <v>jake rogers det</v>
      </c>
      <c r="D396" t="s">
        <v>2223</v>
      </c>
      <c r="E396" t="str">
        <f>VLOOKUP(D396,[1]Players!$J$3:$J$540,1,FALSE)</f>
        <v>jakerogersdet</v>
      </c>
      <c r="F396" t="s">
        <v>1383</v>
      </c>
      <c r="G396">
        <v>38</v>
      </c>
      <c r="H396">
        <v>1828</v>
      </c>
      <c r="I396">
        <v>1828</v>
      </c>
      <c r="J396" s="1">
        <v>0</v>
      </c>
      <c r="K396" s="1">
        <v>0</v>
      </c>
      <c r="L396" t="s">
        <v>1182</v>
      </c>
      <c r="M396" t="s">
        <v>1183</v>
      </c>
      <c r="N396">
        <v>17</v>
      </c>
      <c r="O396">
        <v>6</v>
      </c>
      <c r="P396">
        <v>17</v>
      </c>
      <c r="Q396">
        <v>1</v>
      </c>
      <c r="R396">
        <v>0.23899999999999999</v>
      </c>
    </row>
    <row r="397" spans="1:18" hidden="1" x14ac:dyDescent="0.25">
      <c r="A397" t="s">
        <v>1184</v>
      </c>
      <c r="B397" t="s">
        <v>1769</v>
      </c>
      <c r="C397" t="str">
        <f t="shared" si="6"/>
        <v>brent rooker min</v>
      </c>
      <c r="D397" t="s">
        <v>2224</v>
      </c>
      <c r="E397" t="str">
        <f>VLOOKUP(D397,[1]Players!$J$3:$J$540,1,FALSE)</f>
        <v>brentrookermin</v>
      </c>
      <c r="F397" t="s">
        <v>1353</v>
      </c>
      <c r="G397">
        <v>58</v>
      </c>
      <c r="H397">
        <v>1829</v>
      </c>
      <c r="I397">
        <v>1829</v>
      </c>
      <c r="J397" s="1">
        <v>0</v>
      </c>
      <c r="K397" s="1">
        <v>0</v>
      </c>
      <c r="L397" t="s">
        <v>1185</v>
      </c>
      <c r="M397" t="s">
        <v>1186</v>
      </c>
      <c r="N397">
        <v>25</v>
      </c>
      <c r="O397">
        <v>9</v>
      </c>
      <c r="P397">
        <v>16</v>
      </c>
      <c r="Q397">
        <v>0</v>
      </c>
      <c r="R397">
        <v>0.20100000000000001</v>
      </c>
    </row>
    <row r="398" spans="1:18" x14ac:dyDescent="0.25">
      <c r="A398" t="s">
        <v>1187</v>
      </c>
      <c r="B398" t="s">
        <v>1770</v>
      </c>
      <c r="C398" t="str">
        <f t="shared" si="6"/>
        <v>carter kieboom was</v>
      </c>
      <c r="D398" t="s">
        <v>2225</v>
      </c>
      <c r="E398" t="e">
        <f>VLOOKUP(D398,[1]Players!$J$3:$J$540,1,FALSE)</f>
        <v>#N/A</v>
      </c>
      <c r="F398" t="s">
        <v>1349</v>
      </c>
      <c r="G398">
        <v>62</v>
      </c>
      <c r="H398">
        <v>1833</v>
      </c>
      <c r="I398">
        <v>1833</v>
      </c>
      <c r="J398" s="1">
        <v>0.03</v>
      </c>
      <c r="K398" s="1">
        <v>0.01</v>
      </c>
      <c r="L398" t="s">
        <v>1188</v>
      </c>
      <c r="M398" t="s">
        <v>1189</v>
      </c>
      <c r="N398">
        <v>26</v>
      </c>
      <c r="O398">
        <v>6</v>
      </c>
      <c r="P398">
        <v>20</v>
      </c>
      <c r="Q398">
        <v>0</v>
      </c>
      <c r="R398">
        <v>0.20699999999999999</v>
      </c>
    </row>
    <row r="399" spans="1:18" hidden="1" x14ac:dyDescent="0.25">
      <c r="A399" t="s">
        <v>1190</v>
      </c>
      <c r="B399" t="s">
        <v>1771</v>
      </c>
      <c r="C399" t="str">
        <f t="shared" si="6"/>
        <v>austin hedges cle</v>
      </c>
      <c r="D399" t="s">
        <v>2226</v>
      </c>
      <c r="E399" t="str">
        <f>VLOOKUP(D399,[1]Players!$J$3:$J$540,1,FALSE)</f>
        <v>austinhedgescle</v>
      </c>
      <c r="F399" t="s">
        <v>1383</v>
      </c>
      <c r="G399">
        <v>88</v>
      </c>
      <c r="H399">
        <v>1834</v>
      </c>
      <c r="I399">
        <v>1834</v>
      </c>
      <c r="J399" s="1">
        <v>0</v>
      </c>
      <c r="K399" s="1">
        <v>0</v>
      </c>
      <c r="L399" t="s">
        <v>1191</v>
      </c>
      <c r="M399" t="s">
        <v>1192</v>
      </c>
      <c r="N399">
        <v>32</v>
      </c>
      <c r="O399">
        <v>10</v>
      </c>
      <c r="P399">
        <v>31</v>
      </c>
      <c r="Q399">
        <v>1</v>
      </c>
      <c r="R399">
        <v>0.17799999999999999</v>
      </c>
    </row>
    <row r="400" spans="1:18" hidden="1" x14ac:dyDescent="0.25">
      <c r="A400" t="s">
        <v>1193</v>
      </c>
      <c r="B400" t="s">
        <v>1772</v>
      </c>
      <c r="C400" t="str">
        <f t="shared" si="6"/>
        <v>jose rojas laa</v>
      </c>
      <c r="D400" t="s">
        <v>2227</v>
      </c>
      <c r="E400" t="str">
        <f>VLOOKUP(D400,[1]Players!$J$3:$J$540,1,FALSE)</f>
        <v>joserojaslaa</v>
      </c>
      <c r="F400" t="s">
        <v>1580</v>
      </c>
      <c r="G400">
        <v>61</v>
      </c>
      <c r="H400">
        <v>1835</v>
      </c>
      <c r="I400">
        <v>1835</v>
      </c>
      <c r="J400" s="1">
        <v>0</v>
      </c>
      <c r="K400" s="1">
        <v>0</v>
      </c>
      <c r="L400" t="s">
        <v>1194</v>
      </c>
      <c r="M400" t="s">
        <v>1195</v>
      </c>
      <c r="N400">
        <v>26</v>
      </c>
      <c r="O400">
        <v>6</v>
      </c>
      <c r="P400">
        <v>15</v>
      </c>
      <c r="Q400">
        <v>2</v>
      </c>
      <c r="R400">
        <v>0.20799999999999999</v>
      </c>
    </row>
    <row r="401" spans="1:18" hidden="1" x14ac:dyDescent="0.25">
      <c r="A401" t="s">
        <v>1196</v>
      </c>
      <c r="B401" t="s">
        <v>1773</v>
      </c>
      <c r="C401" t="str">
        <f t="shared" si="6"/>
        <v>lars nootbaar stl</v>
      </c>
      <c r="D401" t="s">
        <v>2228</v>
      </c>
      <c r="E401" t="str">
        <f>VLOOKUP(D401,[1]Players!$J$3:$J$540,1,FALSE)</f>
        <v>larsnootbaarstl</v>
      </c>
      <c r="F401" t="s">
        <v>1353</v>
      </c>
      <c r="G401">
        <v>58</v>
      </c>
      <c r="H401">
        <v>1836</v>
      </c>
      <c r="I401">
        <v>1836</v>
      </c>
      <c r="J401" s="1">
        <v>0</v>
      </c>
      <c r="K401" s="1">
        <v>0</v>
      </c>
      <c r="L401" t="s">
        <v>1197</v>
      </c>
      <c r="M401" t="s">
        <v>1198</v>
      </c>
      <c r="N401">
        <v>15</v>
      </c>
      <c r="O401">
        <v>5</v>
      </c>
      <c r="P401">
        <v>15</v>
      </c>
      <c r="Q401">
        <v>2</v>
      </c>
      <c r="R401">
        <v>0.23899999999999999</v>
      </c>
    </row>
    <row r="402" spans="1:18" x14ac:dyDescent="0.25">
      <c r="A402" t="s">
        <v>1199</v>
      </c>
      <c r="B402" t="s">
        <v>1774</v>
      </c>
      <c r="C402" t="str">
        <f t="shared" si="6"/>
        <v>sergio alcántara chc</v>
      </c>
      <c r="D402" t="s">
        <v>2229</v>
      </c>
      <c r="E402" t="e">
        <f>VLOOKUP(D402,[1]Players!$J$3:$J$540,1,FALSE)</f>
        <v>#N/A</v>
      </c>
      <c r="F402" t="s">
        <v>1347</v>
      </c>
      <c r="G402">
        <v>89</v>
      </c>
      <c r="H402">
        <v>1837</v>
      </c>
      <c r="I402">
        <v>1837</v>
      </c>
      <c r="J402" s="1">
        <v>0</v>
      </c>
      <c r="K402" s="1">
        <v>0</v>
      </c>
      <c r="L402" t="s">
        <v>1200</v>
      </c>
      <c r="M402" t="s">
        <v>1201</v>
      </c>
      <c r="N402">
        <v>30</v>
      </c>
      <c r="O402">
        <v>5</v>
      </c>
      <c r="P402">
        <v>17</v>
      </c>
      <c r="Q402">
        <v>3</v>
      </c>
      <c r="R402">
        <v>0.20499999999999999</v>
      </c>
    </row>
    <row r="403" spans="1:18" x14ac:dyDescent="0.25">
      <c r="A403" t="s">
        <v>1202</v>
      </c>
      <c r="B403" t="s">
        <v>1775</v>
      </c>
      <c r="C403" t="str">
        <f t="shared" si="6"/>
        <v>brock holt atl</v>
      </c>
      <c r="D403" t="s">
        <v>2230</v>
      </c>
      <c r="E403" t="e">
        <f>VLOOKUP(D403,[1]Players!$J$3:$J$540,1,FALSE)</f>
        <v>#N/A</v>
      </c>
      <c r="F403" t="s">
        <v>1349</v>
      </c>
      <c r="G403">
        <v>76</v>
      </c>
      <c r="H403">
        <v>1838</v>
      </c>
      <c r="I403">
        <v>1838</v>
      </c>
      <c r="J403" s="1">
        <v>0</v>
      </c>
      <c r="K403" s="1">
        <v>0</v>
      </c>
      <c r="L403" t="s">
        <v>1203</v>
      </c>
      <c r="M403" t="s">
        <v>1204</v>
      </c>
      <c r="N403">
        <v>21</v>
      </c>
      <c r="O403">
        <v>2</v>
      </c>
      <c r="P403">
        <v>23</v>
      </c>
      <c r="Q403">
        <v>5</v>
      </c>
      <c r="R403">
        <v>0.20899999999999999</v>
      </c>
    </row>
    <row r="404" spans="1:18" hidden="1" x14ac:dyDescent="0.25">
      <c r="A404" t="s">
        <v>1205</v>
      </c>
      <c r="B404" t="s">
        <v>1776</v>
      </c>
      <c r="C404" t="str">
        <f t="shared" si="6"/>
        <v>daz cameron det</v>
      </c>
      <c r="D404" t="s">
        <v>2231</v>
      </c>
      <c r="E404" t="str">
        <f>VLOOKUP(D404,[1]Players!$J$3:$J$540,1,FALSE)</f>
        <v>dazcamerondet</v>
      </c>
      <c r="F404" t="s">
        <v>1353</v>
      </c>
      <c r="G404">
        <v>35</v>
      </c>
      <c r="H404">
        <v>1839</v>
      </c>
      <c r="I404">
        <v>1839</v>
      </c>
      <c r="J404" s="1">
        <v>0</v>
      </c>
      <c r="K404" s="1">
        <v>0</v>
      </c>
      <c r="L404" t="s">
        <v>1206</v>
      </c>
      <c r="M404" t="s">
        <v>1207</v>
      </c>
      <c r="N404">
        <v>16</v>
      </c>
      <c r="O404">
        <v>4</v>
      </c>
      <c r="P404">
        <v>13</v>
      </c>
      <c r="Q404">
        <v>6</v>
      </c>
      <c r="R404">
        <v>0.19400000000000001</v>
      </c>
    </row>
    <row r="405" spans="1:18" x14ac:dyDescent="0.25">
      <c r="A405" t="s">
        <v>1208</v>
      </c>
      <c r="B405" t="s">
        <v>1777</v>
      </c>
      <c r="C405" t="str">
        <f t="shared" si="6"/>
        <v>phillip evans nyy</v>
      </c>
      <c r="D405" t="s">
        <v>2232</v>
      </c>
      <c r="E405" t="e">
        <f>VLOOKUP(D405,[1]Players!$J$3:$J$540,1,FALSE)</f>
        <v>#N/A</v>
      </c>
      <c r="F405" t="s">
        <v>1398</v>
      </c>
      <c r="G405">
        <v>76</v>
      </c>
      <c r="H405">
        <v>1840</v>
      </c>
      <c r="I405">
        <v>1840</v>
      </c>
      <c r="J405" s="1">
        <v>0</v>
      </c>
      <c r="K405" s="1">
        <v>0</v>
      </c>
      <c r="L405" t="s">
        <v>1209</v>
      </c>
      <c r="M405" t="s">
        <v>1210</v>
      </c>
      <c r="N405">
        <v>23</v>
      </c>
      <c r="O405">
        <v>5</v>
      </c>
      <c r="P405">
        <v>16</v>
      </c>
      <c r="Q405">
        <v>1</v>
      </c>
      <c r="R405">
        <v>0.20599999999999999</v>
      </c>
    </row>
    <row r="406" spans="1:18" hidden="1" x14ac:dyDescent="0.25">
      <c r="A406" t="s">
        <v>1211</v>
      </c>
      <c r="B406" t="s">
        <v>1778</v>
      </c>
      <c r="C406" t="str">
        <f t="shared" si="6"/>
        <v>jose siri hou</v>
      </c>
      <c r="D406" t="s">
        <v>2233</v>
      </c>
      <c r="E406" t="str">
        <f>VLOOKUP(D406,[1]Players!$J$3:$J$540,1,FALSE)</f>
        <v>josesirihou</v>
      </c>
      <c r="F406" t="s">
        <v>1353</v>
      </c>
      <c r="G406">
        <v>21</v>
      </c>
      <c r="H406">
        <v>1841</v>
      </c>
      <c r="I406">
        <v>1841</v>
      </c>
      <c r="J406" s="1">
        <v>0.01</v>
      </c>
      <c r="K406" s="1">
        <v>0</v>
      </c>
      <c r="L406" t="s">
        <v>1212</v>
      </c>
      <c r="M406" t="s">
        <v>1213</v>
      </c>
      <c r="N406">
        <v>10</v>
      </c>
      <c r="O406">
        <v>4</v>
      </c>
      <c r="P406">
        <v>9</v>
      </c>
      <c r="Q406">
        <v>3</v>
      </c>
      <c r="R406">
        <v>0.30399999999999999</v>
      </c>
    </row>
    <row r="407" spans="1:18" x14ac:dyDescent="0.25">
      <c r="A407" t="s">
        <v>1214</v>
      </c>
      <c r="B407" t="s">
        <v>1779</v>
      </c>
      <c r="C407" t="str">
        <f t="shared" si="6"/>
        <v>chris owings bal</v>
      </c>
      <c r="D407" t="s">
        <v>2234</v>
      </c>
      <c r="E407" t="e">
        <f>VLOOKUP(D407,[1]Players!$J$3:$J$540,1,FALSE)</f>
        <v>#N/A</v>
      </c>
      <c r="F407" t="s">
        <v>1353</v>
      </c>
      <c r="G407">
        <v>21</v>
      </c>
      <c r="H407">
        <v>1842</v>
      </c>
      <c r="I407">
        <v>1842</v>
      </c>
      <c r="J407" s="1">
        <v>0</v>
      </c>
      <c r="K407" s="1">
        <v>0</v>
      </c>
      <c r="L407" t="s">
        <v>1215</v>
      </c>
      <c r="M407" t="s">
        <v>1216</v>
      </c>
      <c r="N407">
        <v>9</v>
      </c>
      <c r="O407">
        <v>1</v>
      </c>
      <c r="P407">
        <v>5</v>
      </c>
      <c r="Q407">
        <v>2</v>
      </c>
      <c r="R407">
        <v>0.32600000000000001</v>
      </c>
    </row>
    <row r="408" spans="1:18" hidden="1" x14ac:dyDescent="0.25">
      <c r="A408" t="s">
        <v>1217</v>
      </c>
      <c r="B408" t="s">
        <v>1780</v>
      </c>
      <c r="C408" t="str">
        <f t="shared" si="6"/>
        <v>cole tucker pit</v>
      </c>
      <c r="D408" t="s">
        <v>2235</v>
      </c>
      <c r="E408" t="str">
        <f>VLOOKUP(D408,[1]Players!$J$3:$J$540,1,FALSE)</f>
        <v>coletuckerpit</v>
      </c>
      <c r="F408" t="s">
        <v>1523</v>
      </c>
      <c r="G408">
        <v>43</v>
      </c>
      <c r="H408">
        <v>1844</v>
      </c>
      <c r="I408">
        <v>1844</v>
      </c>
      <c r="J408" s="1">
        <v>0</v>
      </c>
      <c r="K408" s="1">
        <v>0</v>
      </c>
      <c r="L408" t="s">
        <v>1218</v>
      </c>
      <c r="M408" t="s">
        <v>1219</v>
      </c>
      <c r="N408">
        <v>15</v>
      </c>
      <c r="O408">
        <v>2</v>
      </c>
      <c r="P408">
        <v>12</v>
      </c>
      <c r="Q408">
        <v>2</v>
      </c>
      <c r="R408">
        <v>0.222</v>
      </c>
    </row>
    <row r="409" spans="1:18" hidden="1" x14ac:dyDescent="0.25">
      <c r="A409" t="s">
        <v>1220</v>
      </c>
      <c r="B409" t="s">
        <v>1781</v>
      </c>
      <c r="C409" t="str">
        <f t="shared" si="6"/>
        <v>zack collins cws</v>
      </c>
      <c r="D409" t="s">
        <v>2236</v>
      </c>
      <c r="E409" t="str">
        <f>VLOOKUP(D409,[1]Players!$J$3:$J$540,1,FALSE)</f>
        <v>zackcollinscws</v>
      </c>
      <c r="F409" t="s">
        <v>1383</v>
      </c>
      <c r="G409">
        <v>78</v>
      </c>
      <c r="H409">
        <v>1845</v>
      </c>
      <c r="I409">
        <v>1845</v>
      </c>
      <c r="J409" s="1">
        <v>0</v>
      </c>
      <c r="K409" s="1">
        <v>0</v>
      </c>
      <c r="L409" t="s">
        <v>1221</v>
      </c>
      <c r="M409" t="s">
        <v>1222</v>
      </c>
      <c r="N409">
        <v>25</v>
      </c>
      <c r="O409">
        <v>4</v>
      </c>
      <c r="P409">
        <v>26</v>
      </c>
      <c r="Q409">
        <v>1</v>
      </c>
      <c r="R409">
        <v>0.21</v>
      </c>
    </row>
    <row r="410" spans="1:18" x14ac:dyDescent="0.25">
      <c r="A410" t="s">
        <v>1223</v>
      </c>
      <c r="B410" t="s">
        <v>1782</v>
      </c>
      <c r="C410" t="str">
        <f t="shared" si="6"/>
        <v>eric sogard chc</v>
      </c>
      <c r="D410" t="s">
        <v>2237</v>
      </c>
      <c r="E410" t="e">
        <f>VLOOKUP(D410,[1]Players!$J$3:$J$540,1,FALSE)</f>
        <v>#N/A</v>
      </c>
      <c r="F410" t="s">
        <v>1474</v>
      </c>
      <c r="G410">
        <v>78</v>
      </c>
      <c r="H410">
        <v>1846</v>
      </c>
      <c r="I410">
        <v>1846</v>
      </c>
      <c r="J410" s="1">
        <v>0</v>
      </c>
      <c r="K410" s="1">
        <v>0</v>
      </c>
      <c r="L410" t="s">
        <v>1224</v>
      </c>
      <c r="M410" t="s">
        <v>1225</v>
      </c>
      <c r="N410">
        <v>16</v>
      </c>
      <c r="O410">
        <v>1</v>
      </c>
      <c r="P410">
        <v>12</v>
      </c>
      <c r="Q410">
        <v>3</v>
      </c>
      <c r="R410">
        <v>0.249</v>
      </c>
    </row>
    <row r="411" spans="1:18" x14ac:dyDescent="0.25">
      <c r="A411" t="s">
        <v>1226</v>
      </c>
      <c r="B411" t="s">
        <v>1783</v>
      </c>
      <c r="C411" t="str">
        <f t="shared" si="6"/>
        <v>jake bauers cin</v>
      </c>
      <c r="D411" t="s">
        <v>2238</v>
      </c>
      <c r="E411" t="e">
        <f>VLOOKUP(D411,[1]Players!$J$3:$J$540,1,FALSE)</f>
        <v>#N/A</v>
      </c>
      <c r="F411" t="s">
        <v>1420</v>
      </c>
      <c r="G411">
        <v>115</v>
      </c>
      <c r="H411">
        <v>1847</v>
      </c>
      <c r="I411">
        <v>1847</v>
      </c>
      <c r="J411" s="1">
        <v>0</v>
      </c>
      <c r="K411" s="1">
        <v>0</v>
      </c>
      <c r="L411" t="s">
        <v>1227</v>
      </c>
      <c r="M411" t="s">
        <v>1228</v>
      </c>
      <c r="N411">
        <v>27</v>
      </c>
      <c r="O411">
        <v>4</v>
      </c>
      <c r="P411">
        <v>19</v>
      </c>
      <c r="Q411">
        <v>6</v>
      </c>
      <c r="R411">
        <v>0.20899999999999999</v>
      </c>
    </row>
    <row r="412" spans="1:18" x14ac:dyDescent="0.25">
      <c r="A412" t="s">
        <v>1229</v>
      </c>
      <c r="B412" t="s">
        <v>1784</v>
      </c>
      <c r="C412" t="str">
        <f t="shared" si="6"/>
        <v>sam haggerty sea</v>
      </c>
      <c r="D412" t="s">
        <v>2239</v>
      </c>
      <c r="E412" t="e">
        <f>VLOOKUP(D412,[1]Players!$J$3:$J$540,1,FALSE)</f>
        <v>#N/A</v>
      </c>
      <c r="F412" t="s">
        <v>1353</v>
      </c>
      <c r="G412">
        <v>35</v>
      </c>
      <c r="H412">
        <v>1848</v>
      </c>
      <c r="I412">
        <v>1848</v>
      </c>
      <c r="J412" s="1">
        <v>0</v>
      </c>
      <c r="K412" s="1">
        <v>0</v>
      </c>
      <c r="L412" t="s">
        <v>1230</v>
      </c>
      <c r="M412" t="s">
        <v>1231</v>
      </c>
      <c r="N412">
        <v>15</v>
      </c>
      <c r="O412">
        <v>2</v>
      </c>
      <c r="P412">
        <v>5</v>
      </c>
      <c r="Q412">
        <v>5</v>
      </c>
      <c r="R412">
        <v>0.186</v>
      </c>
    </row>
    <row r="413" spans="1:18" hidden="1" x14ac:dyDescent="0.25">
      <c r="A413" t="s">
        <v>1232</v>
      </c>
      <c r="B413" t="s">
        <v>1785</v>
      </c>
      <c r="C413" t="str">
        <f t="shared" si="6"/>
        <v>nick maton phi</v>
      </c>
      <c r="D413" t="s">
        <v>2240</v>
      </c>
      <c r="E413" t="str">
        <f>VLOOKUP(D413,[1]Players!$J$3:$J$540,1,FALSE)</f>
        <v>nickmatonphi</v>
      </c>
      <c r="F413" t="s">
        <v>1347</v>
      </c>
      <c r="G413">
        <v>52</v>
      </c>
      <c r="H413">
        <v>1850</v>
      </c>
      <c r="I413">
        <v>1850</v>
      </c>
      <c r="J413" s="1">
        <v>0</v>
      </c>
      <c r="K413" s="1">
        <v>0</v>
      </c>
      <c r="L413" t="s">
        <v>1233</v>
      </c>
      <c r="M413" t="s">
        <v>1234</v>
      </c>
      <c r="N413">
        <v>16</v>
      </c>
      <c r="O413">
        <v>2</v>
      </c>
      <c r="P413">
        <v>14</v>
      </c>
      <c r="Q413">
        <v>2</v>
      </c>
      <c r="R413">
        <v>0.25600000000000001</v>
      </c>
    </row>
    <row r="414" spans="1:18" hidden="1" x14ac:dyDescent="0.25">
      <c r="A414" t="s">
        <v>1235</v>
      </c>
      <c r="B414" t="s">
        <v>1786</v>
      </c>
      <c r="C414" t="str">
        <f t="shared" si="6"/>
        <v>tim locastro nyy</v>
      </c>
      <c r="D414" t="s">
        <v>2241</v>
      </c>
      <c r="E414" t="str">
        <f>VLOOKUP(D414,[1]Players!$J$3:$J$540,1,FALSE)</f>
        <v>timlocastronyy</v>
      </c>
      <c r="F414" t="s">
        <v>1353</v>
      </c>
      <c r="G414">
        <v>64</v>
      </c>
      <c r="H414">
        <v>1851</v>
      </c>
      <c r="I414">
        <v>1851</v>
      </c>
      <c r="J414" s="1">
        <v>0</v>
      </c>
      <c r="K414" s="1">
        <v>0</v>
      </c>
      <c r="L414" t="s">
        <v>1236</v>
      </c>
      <c r="M414" t="s">
        <v>1237</v>
      </c>
      <c r="N414">
        <v>15</v>
      </c>
      <c r="O414">
        <v>2</v>
      </c>
      <c r="P414">
        <v>7</v>
      </c>
      <c r="Q414">
        <v>5</v>
      </c>
      <c r="R414">
        <v>0.18</v>
      </c>
    </row>
    <row r="415" spans="1:18" hidden="1" x14ac:dyDescent="0.25">
      <c r="A415" t="s">
        <v>1238</v>
      </c>
      <c r="B415" t="s">
        <v>1787</v>
      </c>
      <c r="C415" t="str">
        <f t="shared" si="6"/>
        <v>luis rengifo laa</v>
      </c>
      <c r="D415" t="s">
        <v>2242</v>
      </c>
      <c r="E415" t="str">
        <f>VLOOKUP(D415,[1]Players!$J$3:$J$540,1,FALSE)</f>
        <v>luisrengifolaa</v>
      </c>
      <c r="F415" t="s">
        <v>1788</v>
      </c>
      <c r="G415">
        <v>54</v>
      </c>
      <c r="H415">
        <v>1852</v>
      </c>
      <c r="I415">
        <v>1852</v>
      </c>
      <c r="J415" s="1">
        <v>0</v>
      </c>
      <c r="K415" s="1">
        <v>0</v>
      </c>
      <c r="L415" t="s">
        <v>1239</v>
      </c>
      <c r="M415" t="s">
        <v>1240</v>
      </c>
      <c r="N415">
        <v>22</v>
      </c>
      <c r="O415">
        <v>6</v>
      </c>
      <c r="P415">
        <v>18</v>
      </c>
      <c r="Q415">
        <v>1</v>
      </c>
      <c r="R415">
        <v>0.20100000000000001</v>
      </c>
    </row>
    <row r="416" spans="1:18" x14ac:dyDescent="0.25">
      <c r="A416" t="s">
        <v>1241</v>
      </c>
      <c r="B416" t="s">
        <v>1789</v>
      </c>
      <c r="C416" t="str">
        <f t="shared" si="6"/>
        <v>abraham almonte mil</v>
      </c>
      <c r="D416" t="s">
        <v>2243</v>
      </c>
      <c r="E416" t="e">
        <f>VLOOKUP(D416,[1]Players!$J$3:$J$540,1,FALSE)</f>
        <v>#N/A</v>
      </c>
      <c r="F416" t="s">
        <v>1353</v>
      </c>
      <c r="G416">
        <v>64</v>
      </c>
      <c r="H416">
        <v>1853</v>
      </c>
      <c r="I416">
        <v>1853</v>
      </c>
      <c r="J416" s="1">
        <v>0</v>
      </c>
      <c r="K416" s="1">
        <v>0</v>
      </c>
      <c r="L416" t="s">
        <v>1242</v>
      </c>
      <c r="M416" t="s">
        <v>1243</v>
      </c>
      <c r="N416">
        <v>20</v>
      </c>
      <c r="O416">
        <v>5</v>
      </c>
      <c r="P416">
        <v>19</v>
      </c>
      <c r="Q416">
        <v>1</v>
      </c>
      <c r="R416">
        <v>0.216</v>
      </c>
    </row>
    <row r="417" spans="1:18" x14ac:dyDescent="0.25">
      <c r="A417" t="s">
        <v>1244</v>
      </c>
      <c r="B417" t="s">
        <v>1790</v>
      </c>
      <c r="C417" t="str">
        <f t="shared" si="6"/>
        <v>roman quinn mia</v>
      </c>
      <c r="D417" t="s">
        <v>2244</v>
      </c>
      <c r="E417" t="e">
        <f>VLOOKUP(D417,[1]Players!$J$3:$J$540,1,FALSE)</f>
        <v>#N/A</v>
      </c>
      <c r="F417" t="s">
        <v>1353</v>
      </c>
      <c r="G417">
        <v>28</v>
      </c>
      <c r="H417">
        <v>1854</v>
      </c>
      <c r="I417">
        <v>1854</v>
      </c>
      <c r="J417" s="1">
        <v>0</v>
      </c>
      <c r="K417" s="1">
        <v>0</v>
      </c>
      <c r="L417" t="s">
        <v>1245</v>
      </c>
      <c r="M417" s="3">
        <v>19238</v>
      </c>
      <c r="N417">
        <v>8</v>
      </c>
      <c r="O417">
        <v>0</v>
      </c>
      <c r="P417">
        <v>2</v>
      </c>
      <c r="Q417">
        <v>4</v>
      </c>
      <c r="R417">
        <v>0.17299999999999999</v>
      </c>
    </row>
    <row r="418" spans="1:18" x14ac:dyDescent="0.25">
      <c r="A418" t="s">
        <v>1246</v>
      </c>
      <c r="B418" t="s">
        <v>1791</v>
      </c>
      <c r="C418" t="str">
        <f t="shared" si="6"/>
        <v>rob refsnyder bos</v>
      </c>
      <c r="D418" t="s">
        <v>2245</v>
      </c>
      <c r="E418" t="e">
        <f>VLOOKUP(D418,[1]Players!$J$3:$J$540,1,FALSE)</f>
        <v>#N/A</v>
      </c>
      <c r="F418" t="s">
        <v>1353</v>
      </c>
      <c r="G418">
        <v>51</v>
      </c>
      <c r="H418">
        <v>1855</v>
      </c>
      <c r="I418">
        <v>1855</v>
      </c>
      <c r="J418" s="1">
        <v>0</v>
      </c>
      <c r="K418" s="1">
        <v>0</v>
      </c>
      <c r="L418" t="s">
        <v>1247</v>
      </c>
      <c r="M418" t="s">
        <v>1248</v>
      </c>
      <c r="N418">
        <v>21</v>
      </c>
      <c r="O418">
        <v>2</v>
      </c>
      <c r="P418">
        <v>12</v>
      </c>
      <c r="Q418">
        <v>1</v>
      </c>
      <c r="R418">
        <v>0.245</v>
      </c>
    </row>
    <row r="419" spans="1:18" hidden="1" x14ac:dyDescent="0.25">
      <c r="A419" t="s">
        <v>1249</v>
      </c>
      <c r="B419" t="s">
        <v>1792</v>
      </c>
      <c r="C419" t="str">
        <f t="shared" si="6"/>
        <v>yonny hernandez tex</v>
      </c>
      <c r="D419" t="s">
        <v>2246</v>
      </c>
      <c r="E419" t="str">
        <f>VLOOKUP(D419,[1]Players!$J$3:$J$540,1,FALSE)</f>
        <v>yonnyhernandeztex</v>
      </c>
      <c r="F419" t="s">
        <v>1474</v>
      </c>
      <c r="G419">
        <v>43</v>
      </c>
      <c r="H419">
        <v>1856</v>
      </c>
      <c r="I419">
        <v>1856</v>
      </c>
      <c r="J419" s="1">
        <v>0</v>
      </c>
      <c r="K419" s="1">
        <v>0</v>
      </c>
      <c r="L419" t="s">
        <v>1250</v>
      </c>
      <c r="M419" t="s">
        <v>1251</v>
      </c>
      <c r="N419">
        <v>15</v>
      </c>
      <c r="O419">
        <v>0</v>
      </c>
      <c r="P419">
        <v>6</v>
      </c>
      <c r="Q419">
        <v>11</v>
      </c>
      <c r="R419">
        <v>0.217</v>
      </c>
    </row>
    <row r="420" spans="1:18" hidden="1" x14ac:dyDescent="0.25">
      <c r="A420" t="s">
        <v>1252</v>
      </c>
      <c r="B420" t="s">
        <v>1793</v>
      </c>
      <c r="C420" t="str">
        <f t="shared" si="6"/>
        <v>stephen vogt oak</v>
      </c>
      <c r="D420" t="s">
        <v>2247</v>
      </c>
      <c r="E420" t="str">
        <f>VLOOKUP(D420,[1]Players!$J$3:$J$540,1,FALSE)</f>
        <v>stephenvogtoak</v>
      </c>
      <c r="F420" t="s">
        <v>1383</v>
      </c>
      <c r="G420">
        <v>78</v>
      </c>
      <c r="H420">
        <v>1858</v>
      </c>
      <c r="I420">
        <v>1858</v>
      </c>
      <c r="J420" s="1">
        <v>0</v>
      </c>
      <c r="K420" s="1">
        <v>0</v>
      </c>
      <c r="L420" t="s">
        <v>1253</v>
      </c>
      <c r="M420" t="s">
        <v>1254</v>
      </c>
      <c r="N420">
        <v>24</v>
      </c>
      <c r="O420">
        <v>7</v>
      </c>
      <c r="P420">
        <v>25</v>
      </c>
      <c r="Q420">
        <v>0</v>
      </c>
      <c r="R420">
        <v>0.19500000000000001</v>
      </c>
    </row>
    <row r="421" spans="1:18" hidden="1" x14ac:dyDescent="0.25">
      <c r="A421" t="s">
        <v>1255</v>
      </c>
      <c r="B421" t="s">
        <v>1794</v>
      </c>
      <c r="C421" t="str">
        <f t="shared" si="6"/>
        <v>matt vierling phi</v>
      </c>
      <c r="D421" t="s">
        <v>2248</v>
      </c>
      <c r="E421" t="str">
        <f>VLOOKUP(D421,[1]Players!$J$3:$J$540,1,FALSE)</f>
        <v>mattvierlingphi</v>
      </c>
      <c r="F421" t="s">
        <v>1420</v>
      </c>
      <c r="G421">
        <v>34</v>
      </c>
      <c r="H421">
        <v>1859</v>
      </c>
      <c r="I421">
        <v>1859</v>
      </c>
      <c r="J421" s="1">
        <v>0.01</v>
      </c>
      <c r="K421" s="1">
        <v>0</v>
      </c>
      <c r="L421" t="s">
        <v>1256</v>
      </c>
      <c r="M421" t="s">
        <v>1257</v>
      </c>
      <c r="N421">
        <v>11</v>
      </c>
      <c r="O421">
        <v>2</v>
      </c>
      <c r="P421">
        <v>6</v>
      </c>
      <c r="Q421">
        <v>2</v>
      </c>
      <c r="R421">
        <v>0.32400000000000001</v>
      </c>
    </row>
    <row r="422" spans="1:18" x14ac:dyDescent="0.25">
      <c r="A422" t="s">
        <v>1258</v>
      </c>
      <c r="B422" t="s">
        <v>1795</v>
      </c>
      <c r="C422" t="str">
        <f t="shared" si="6"/>
        <v>danny santana bos</v>
      </c>
      <c r="D422" t="s">
        <v>2249</v>
      </c>
      <c r="E422" t="e">
        <f>VLOOKUP(D422,[1]Players!$J$3:$J$540,1,FALSE)</f>
        <v>#N/A</v>
      </c>
      <c r="F422" t="s">
        <v>1420</v>
      </c>
      <c r="G422">
        <v>38</v>
      </c>
      <c r="H422">
        <v>1860</v>
      </c>
      <c r="I422">
        <v>1860</v>
      </c>
      <c r="J422" s="1">
        <v>0</v>
      </c>
      <c r="K422" s="1">
        <v>0</v>
      </c>
      <c r="L422" t="s">
        <v>1259</v>
      </c>
      <c r="M422" t="s">
        <v>1260</v>
      </c>
      <c r="N422">
        <v>15</v>
      </c>
      <c r="O422">
        <v>5</v>
      </c>
      <c r="P422">
        <v>14</v>
      </c>
      <c r="Q422">
        <v>4</v>
      </c>
      <c r="R422">
        <v>0.18099999999999999</v>
      </c>
    </row>
    <row r="423" spans="1:18" x14ac:dyDescent="0.25">
      <c r="A423" t="s">
        <v>1261</v>
      </c>
      <c r="B423" t="s">
        <v>1796</v>
      </c>
      <c r="C423" t="str">
        <f t="shared" si="6"/>
        <v>shed long jr. bal</v>
      </c>
      <c r="D423" t="s">
        <v>2250</v>
      </c>
      <c r="E423" t="e">
        <f>VLOOKUP(D423,[1]Players!$J$3:$J$540,1,FALSE)</f>
        <v>#N/A</v>
      </c>
      <c r="F423" t="s">
        <v>1358</v>
      </c>
      <c r="G423">
        <v>34</v>
      </c>
      <c r="H423">
        <v>1862</v>
      </c>
      <c r="I423">
        <v>1862</v>
      </c>
      <c r="J423" s="1">
        <v>0</v>
      </c>
      <c r="K423" s="1">
        <v>0</v>
      </c>
      <c r="L423" t="s">
        <v>1262</v>
      </c>
      <c r="M423" t="s">
        <v>1263</v>
      </c>
      <c r="N423">
        <v>13</v>
      </c>
      <c r="O423">
        <v>4</v>
      </c>
      <c r="P423">
        <v>17</v>
      </c>
      <c r="Q423">
        <v>1</v>
      </c>
      <c r="R423">
        <v>0.19800000000000001</v>
      </c>
    </row>
    <row r="424" spans="1:18" hidden="1" x14ac:dyDescent="0.25">
      <c r="A424" t="s">
        <v>1264</v>
      </c>
      <c r="B424" t="s">
        <v>1797</v>
      </c>
      <c r="C424" t="str">
        <f t="shared" si="6"/>
        <v>luis guillorme nym</v>
      </c>
      <c r="D424" t="s">
        <v>2251</v>
      </c>
      <c r="E424" t="str">
        <f>VLOOKUP(D424,[1]Players!$J$3:$J$540,1,FALSE)</f>
        <v>luisguillormenym</v>
      </c>
      <c r="F424" t="s">
        <v>1500</v>
      </c>
      <c r="G424">
        <v>69</v>
      </c>
      <c r="H424">
        <v>1863</v>
      </c>
      <c r="I424">
        <v>1863</v>
      </c>
      <c r="J424" s="1">
        <v>0</v>
      </c>
      <c r="K424" s="1">
        <v>0</v>
      </c>
      <c r="L424" t="s">
        <v>1265</v>
      </c>
      <c r="M424" t="s">
        <v>1266</v>
      </c>
      <c r="N424">
        <v>13</v>
      </c>
      <c r="O424">
        <v>1</v>
      </c>
      <c r="P424">
        <v>5</v>
      </c>
      <c r="Q424">
        <v>0</v>
      </c>
      <c r="R424">
        <v>0.26500000000000001</v>
      </c>
    </row>
    <row r="425" spans="1:18" x14ac:dyDescent="0.25">
      <c r="A425" t="s">
        <v>1267</v>
      </c>
      <c r="B425" t="s">
        <v>1798</v>
      </c>
      <c r="C425" t="str">
        <f t="shared" si="6"/>
        <v>jacoby jones kc</v>
      </c>
      <c r="D425" t="s">
        <v>2252</v>
      </c>
      <c r="E425" t="e">
        <f>VLOOKUP(D425,[1]Players!$J$3:$J$540,1,FALSE)</f>
        <v>#N/A</v>
      </c>
      <c r="F425" t="s">
        <v>1353</v>
      </c>
      <c r="G425">
        <v>36</v>
      </c>
      <c r="H425">
        <v>1864</v>
      </c>
      <c r="I425">
        <v>1864</v>
      </c>
      <c r="J425" s="1">
        <v>0</v>
      </c>
      <c r="K425" s="1">
        <v>0</v>
      </c>
      <c r="L425" t="s">
        <v>1268</v>
      </c>
      <c r="M425" t="s">
        <v>1269</v>
      </c>
      <c r="N425">
        <v>9</v>
      </c>
      <c r="O425">
        <v>2</v>
      </c>
      <c r="P425">
        <v>9</v>
      </c>
      <c r="Q425">
        <v>2</v>
      </c>
      <c r="R425">
        <v>0.17</v>
      </c>
    </row>
    <row r="426" spans="1:18" x14ac:dyDescent="0.25">
      <c r="A426" t="s">
        <v>1270</v>
      </c>
      <c r="B426" t="s">
        <v>1799</v>
      </c>
      <c r="C426" t="str">
        <f t="shared" si="6"/>
        <v>josé rondón stl</v>
      </c>
      <c r="D426" t="s">
        <v>2253</v>
      </c>
      <c r="E426" t="e">
        <f>VLOOKUP(D426,[1]Players!$J$3:$J$540,1,FALSE)</f>
        <v>#N/A</v>
      </c>
      <c r="F426" t="s">
        <v>1353</v>
      </c>
      <c r="G426">
        <v>63</v>
      </c>
      <c r="H426">
        <v>1865</v>
      </c>
      <c r="I426">
        <v>1865</v>
      </c>
      <c r="J426" s="1">
        <v>0</v>
      </c>
      <c r="K426" s="1">
        <v>0</v>
      </c>
      <c r="L426" t="s">
        <v>1271</v>
      </c>
      <c r="M426" t="s">
        <v>1272</v>
      </c>
      <c r="N426">
        <v>13</v>
      </c>
      <c r="O426">
        <v>3</v>
      </c>
      <c r="P426">
        <v>9</v>
      </c>
      <c r="Q426">
        <v>2</v>
      </c>
      <c r="R426">
        <v>0.26300000000000001</v>
      </c>
    </row>
    <row r="427" spans="1:18" x14ac:dyDescent="0.25">
      <c r="A427" t="s">
        <v>1273</v>
      </c>
      <c r="B427" t="s">
        <v>1800</v>
      </c>
      <c r="C427" t="str">
        <f t="shared" si="6"/>
        <v>andrew young was</v>
      </c>
      <c r="D427" t="s">
        <v>2254</v>
      </c>
      <c r="E427" t="e">
        <f>VLOOKUP(D427,[1]Players!$J$3:$J$540,1,FALSE)</f>
        <v>#N/A</v>
      </c>
      <c r="F427" t="s">
        <v>1367</v>
      </c>
      <c r="G427">
        <v>58</v>
      </c>
      <c r="H427">
        <v>1865</v>
      </c>
      <c r="I427">
        <v>1865</v>
      </c>
      <c r="J427" s="1">
        <v>0</v>
      </c>
      <c r="K427" s="1">
        <v>0</v>
      </c>
      <c r="L427" t="s">
        <v>1274</v>
      </c>
      <c r="M427" t="s">
        <v>1275</v>
      </c>
      <c r="N427">
        <v>13</v>
      </c>
      <c r="O427">
        <v>6</v>
      </c>
      <c r="P427">
        <v>15</v>
      </c>
      <c r="Q427">
        <v>0</v>
      </c>
      <c r="R427">
        <v>0.20899999999999999</v>
      </c>
    </row>
    <row r="428" spans="1:18" x14ac:dyDescent="0.25">
      <c r="A428" t="s">
        <v>1276</v>
      </c>
      <c r="B428" t="s">
        <v>1801</v>
      </c>
      <c r="C428" t="str">
        <f t="shared" si="6"/>
        <v>ender inciarte nyy</v>
      </c>
      <c r="D428" t="s">
        <v>2255</v>
      </c>
      <c r="E428" t="e">
        <f>VLOOKUP(D428,[1]Players!$J$3:$J$540,1,FALSE)</f>
        <v>#N/A</v>
      </c>
      <c r="F428" t="s">
        <v>1353</v>
      </c>
      <c r="G428">
        <v>52</v>
      </c>
      <c r="H428">
        <v>1866</v>
      </c>
      <c r="I428">
        <v>1866</v>
      </c>
      <c r="J428" s="1">
        <v>0</v>
      </c>
      <c r="K428" s="1">
        <v>0</v>
      </c>
      <c r="L428" t="s">
        <v>1277</v>
      </c>
      <c r="M428" t="s">
        <v>1278</v>
      </c>
      <c r="N428">
        <v>11</v>
      </c>
      <c r="O428">
        <v>2</v>
      </c>
      <c r="P428">
        <v>10</v>
      </c>
      <c r="Q428">
        <v>1</v>
      </c>
      <c r="R428">
        <v>0.215</v>
      </c>
    </row>
    <row r="429" spans="1:18" x14ac:dyDescent="0.25">
      <c r="A429" t="s">
        <v>1279</v>
      </c>
      <c r="B429" t="s">
        <v>1802</v>
      </c>
      <c r="C429" t="str">
        <f t="shared" si="6"/>
        <v>jason martin lad</v>
      </c>
      <c r="D429" t="s">
        <v>2256</v>
      </c>
      <c r="E429" t="e">
        <f>VLOOKUP(D429,[1]Players!$J$3:$J$540,1,FALSE)</f>
        <v>#N/A</v>
      </c>
      <c r="F429" t="s">
        <v>1353</v>
      </c>
      <c r="G429">
        <v>58</v>
      </c>
      <c r="H429">
        <v>1867</v>
      </c>
      <c r="I429">
        <v>1867</v>
      </c>
      <c r="J429" s="1">
        <v>0</v>
      </c>
      <c r="K429" s="1">
        <v>0</v>
      </c>
      <c r="L429" t="s">
        <v>1280</v>
      </c>
      <c r="M429" t="s">
        <v>1281</v>
      </c>
      <c r="N429">
        <v>14</v>
      </c>
      <c r="O429">
        <v>6</v>
      </c>
      <c r="P429">
        <v>17</v>
      </c>
      <c r="Q429">
        <v>3</v>
      </c>
      <c r="R429">
        <v>0.20799999999999999</v>
      </c>
    </row>
    <row r="430" spans="1:18" hidden="1" x14ac:dyDescent="0.25">
      <c r="A430" t="s">
        <v>1282</v>
      </c>
      <c r="B430" t="s">
        <v>1803</v>
      </c>
      <c r="C430" t="str">
        <f t="shared" si="6"/>
        <v>shogo akiyama cin</v>
      </c>
      <c r="D430" t="s">
        <v>2257</v>
      </c>
      <c r="E430" t="str">
        <f>VLOOKUP(D430,[1]Players!$J$3:$J$540,1,FALSE)</f>
        <v>shogoakiyamacin</v>
      </c>
      <c r="F430" t="s">
        <v>1353</v>
      </c>
      <c r="G430">
        <v>88</v>
      </c>
      <c r="H430">
        <v>1868</v>
      </c>
      <c r="I430">
        <v>1868</v>
      </c>
      <c r="J430" s="1">
        <v>0</v>
      </c>
      <c r="K430" s="1">
        <v>0</v>
      </c>
      <c r="L430" t="s">
        <v>1283</v>
      </c>
      <c r="M430" t="s">
        <v>1284</v>
      </c>
      <c r="N430">
        <v>16</v>
      </c>
      <c r="O430">
        <v>0</v>
      </c>
      <c r="P430">
        <v>12</v>
      </c>
      <c r="Q430">
        <v>2</v>
      </c>
      <c r="R430">
        <v>0.20399999999999999</v>
      </c>
    </row>
    <row r="431" spans="1:18" hidden="1" x14ac:dyDescent="0.25">
      <c r="A431" t="s">
        <v>1285</v>
      </c>
      <c r="B431" t="s">
        <v>1804</v>
      </c>
      <c r="C431" t="str">
        <f t="shared" si="6"/>
        <v>danny mendick cws</v>
      </c>
      <c r="D431" t="s">
        <v>2258</v>
      </c>
      <c r="E431" t="str">
        <f>VLOOKUP(D431,[1]Players!$J$3:$J$540,1,FALSE)</f>
        <v>dannymendickcws</v>
      </c>
      <c r="F431" t="s">
        <v>1523</v>
      </c>
      <c r="G431">
        <v>71</v>
      </c>
      <c r="H431">
        <v>1869</v>
      </c>
      <c r="I431">
        <v>1869</v>
      </c>
      <c r="J431" s="1">
        <v>0</v>
      </c>
      <c r="K431" s="1">
        <v>0</v>
      </c>
      <c r="L431" t="s">
        <v>1286</v>
      </c>
      <c r="M431" t="s">
        <v>1287</v>
      </c>
      <c r="N431">
        <v>14</v>
      </c>
      <c r="O431">
        <v>2</v>
      </c>
      <c r="P431">
        <v>20</v>
      </c>
      <c r="Q431">
        <v>0</v>
      </c>
      <c r="R431">
        <v>0.22</v>
      </c>
    </row>
    <row r="432" spans="1:18" hidden="1" x14ac:dyDescent="0.25">
      <c r="A432" t="s">
        <v>1288</v>
      </c>
      <c r="B432" t="s">
        <v>1805</v>
      </c>
      <c r="C432" t="str">
        <f t="shared" si="6"/>
        <v>tomás nido nym</v>
      </c>
      <c r="D432" t="s">
        <v>2259</v>
      </c>
      <c r="E432" t="str">
        <f>VLOOKUP(D432,[1]Players!$J$3:$J$540,1,FALSE)</f>
        <v>tomasnidonym</v>
      </c>
      <c r="F432" t="s">
        <v>1383</v>
      </c>
      <c r="G432">
        <v>58</v>
      </c>
      <c r="H432">
        <v>1870</v>
      </c>
      <c r="I432">
        <v>1870</v>
      </c>
      <c r="J432" s="1">
        <v>0</v>
      </c>
      <c r="K432" s="1">
        <v>0</v>
      </c>
      <c r="L432" t="s">
        <v>1289</v>
      </c>
      <c r="M432" t="s">
        <v>1290</v>
      </c>
      <c r="N432">
        <v>16</v>
      </c>
      <c r="O432">
        <v>3</v>
      </c>
      <c r="P432">
        <v>13</v>
      </c>
      <c r="Q432">
        <v>1</v>
      </c>
      <c r="R432">
        <v>0.222</v>
      </c>
    </row>
    <row r="433" spans="1:18" hidden="1" x14ac:dyDescent="0.25">
      <c r="A433" t="s">
        <v>1291</v>
      </c>
      <c r="B433" t="s">
        <v>1806</v>
      </c>
      <c r="C433" t="str">
        <f t="shared" si="6"/>
        <v>kyle isbel kc</v>
      </c>
      <c r="D433" t="s">
        <v>2260</v>
      </c>
      <c r="E433" t="str">
        <f>VLOOKUP(D433,[1]Players!$J$3:$J$540,1,FALSE)</f>
        <v>kyleisbelkc</v>
      </c>
      <c r="F433" t="s">
        <v>1353</v>
      </c>
      <c r="G433">
        <v>28</v>
      </c>
      <c r="H433">
        <v>1871</v>
      </c>
      <c r="I433">
        <v>1871</v>
      </c>
      <c r="J433" s="1">
        <v>0</v>
      </c>
      <c r="K433" s="1">
        <v>0</v>
      </c>
      <c r="L433" t="s">
        <v>1292</v>
      </c>
      <c r="M433" t="s">
        <v>1293</v>
      </c>
      <c r="N433">
        <v>16</v>
      </c>
      <c r="O433">
        <v>1</v>
      </c>
      <c r="P433">
        <v>7</v>
      </c>
      <c r="Q433">
        <v>2</v>
      </c>
      <c r="R433">
        <v>0.27600000000000002</v>
      </c>
    </row>
    <row r="434" spans="1:18" x14ac:dyDescent="0.25">
      <c r="A434" t="s">
        <v>1294</v>
      </c>
      <c r="B434" t="s">
        <v>1807</v>
      </c>
      <c r="C434" t="str">
        <f t="shared" si="6"/>
        <v>kyle garlick min</v>
      </c>
      <c r="D434" t="s">
        <v>2261</v>
      </c>
      <c r="E434" t="e">
        <f>VLOOKUP(D434,[1]Players!$J$3:$J$540,1,FALSE)</f>
        <v>#N/A</v>
      </c>
      <c r="F434" t="s">
        <v>1353</v>
      </c>
      <c r="G434">
        <v>36</v>
      </c>
      <c r="H434">
        <v>1872</v>
      </c>
      <c r="I434">
        <v>1872</v>
      </c>
      <c r="J434" s="1">
        <v>0</v>
      </c>
      <c r="K434" s="1">
        <v>0</v>
      </c>
      <c r="L434" t="s">
        <v>1295</v>
      </c>
      <c r="M434" t="s">
        <v>1296</v>
      </c>
      <c r="N434">
        <v>17</v>
      </c>
      <c r="O434">
        <v>5</v>
      </c>
      <c r="P434">
        <v>10</v>
      </c>
      <c r="Q434">
        <v>1</v>
      </c>
      <c r="R434">
        <v>0.23200000000000001</v>
      </c>
    </row>
    <row r="435" spans="1:18" hidden="1" x14ac:dyDescent="0.25">
      <c r="A435" t="s">
        <v>1297</v>
      </c>
      <c r="B435" t="s">
        <v>1808</v>
      </c>
      <c r="C435" t="str">
        <f t="shared" si="6"/>
        <v>eli white tex</v>
      </c>
      <c r="D435" t="s">
        <v>2262</v>
      </c>
      <c r="E435" t="str">
        <f>VLOOKUP(D435,[1]Players!$J$3:$J$540,1,FALSE)</f>
        <v>eliwhitetex</v>
      </c>
      <c r="F435" t="s">
        <v>1353</v>
      </c>
      <c r="G435">
        <v>64</v>
      </c>
      <c r="H435">
        <v>1873</v>
      </c>
      <c r="I435">
        <v>1873</v>
      </c>
      <c r="J435" s="1">
        <v>0</v>
      </c>
      <c r="K435" s="1">
        <v>0</v>
      </c>
      <c r="L435" t="s">
        <v>1298</v>
      </c>
      <c r="M435" t="s">
        <v>1299</v>
      </c>
      <c r="N435">
        <v>26</v>
      </c>
      <c r="O435">
        <v>6</v>
      </c>
      <c r="P435">
        <v>15</v>
      </c>
      <c r="Q435">
        <v>4</v>
      </c>
      <c r="R435">
        <v>0.17699999999999999</v>
      </c>
    </row>
    <row r="436" spans="1:18" hidden="1" x14ac:dyDescent="0.25">
      <c r="A436" t="s">
        <v>1300</v>
      </c>
      <c r="B436" t="s">
        <v>1809</v>
      </c>
      <c r="C436" t="str">
        <f t="shared" si="6"/>
        <v>andrew velazquez laa</v>
      </c>
      <c r="D436" t="s">
        <v>2263</v>
      </c>
      <c r="E436" t="str">
        <f>VLOOKUP(D436,[1]Players!$J$3:$J$540,1,FALSE)</f>
        <v>andrewvelazquezlaa</v>
      </c>
      <c r="F436" t="s">
        <v>1351</v>
      </c>
      <c r="G436">
        <v>28</v>
      </c>
      <c r="H436">
        <v>1874</v>
      </c>
      <c r="I436">
        <v>1874</v>
      </c>
      <c r="J436" s="1">
        <v>0</v>
      </c>
      <c r="K436" s="1">
        <v>0</v>
      </c>
      <c r="L436" t="s">
        <v>1301</v>
      </c>
      <c r="M436" t="s">
        <v>1302</v>
      </c>
      <c r="N436">
        <v>11</v>
      </c>
      <c r="O436">
        <v>1</v>
      </c>
      <c r="P436">
        <v>6</v>
      </c>
      <c r="Q436">
        <v>4</v>
      </c>
      <c r="R436">
        <v>0.224</v>
      </c>
    </row>
    <row r="437" spans="1:18" x14ac:dyDescent="0.25">
      <c r="A437" t="s">
        <v>1303</v>
      </c>
      <c r="B437" t="s">
        <v>1810</v>
      </c>
      <c r="C437" t="str">
        <f t="shared" si="6"/>
        <v>david dahl mil</v>
      </c>
      <c r="D437" t="s">
        <v>2264</v>
      </c>
      <c r="E437" t="e">
        <f>VLOOKUP(D437,[1]Players!$J$3:$J$540,1,FALSE)</f>
        <v>#N/A</v>
      </c>
      <c r="F437" t="s">
        <v>1353</v>
      </c>
      <c r="G437">
        <v>63</v>
      </c>
      <c r="H437">
        <v>1875</v>
      </c>
      <c r="I437">
        <v>1875</v>
      </c>
      <c r="J437" s="1">
        <v>0</v>
      </c>
      <c r="K437" s="1">
        <v>0</v>
      </c>
      <c r="L437" t="s">
        <v>1304</v>
      </c>
      <c r="M437" t="s">
        <v>1305</v>
      </c>
      <c r="N437">
        <v>19</v>
      </c>
      <c r="O437">
        <v>4</v>
      </c>
      <c r="P437">
        <v>18</v>
      </c>
      <c r="Q437">
        <v>2</v>
      </c>
      <c r="R437">
        <v>0.21</v>
      </c>
    </row>
    <row r="438" spans="1:18" hidden="1" x14ac:dyDescent="0.25">
      <c r="A438" t="s">
        <v>1306</v>
      </c>
      <c r="B438" t="s">
        <v>1811</v>
      </c>
      <c r="C438" t="str">
        <f t="shared" si="6"/>
        <v>robinson chirinos bal</v>
      </c>
      <c r="D438" t="s">
        <v>2265</v>
      </c>
      <c r="E438" t="str">
        <f>VLOOKUP(D438,[1]Players!$J$3:$J$540,1,FALSE)</f>
        <v>robinsonchirinosbal</v>
      </c>
      <c r="F438" t="s">
        <v>1383</v>
      </c>
      <c r="G438">
        <v>45</v>
      </c>
      <c r="H438">
        <v>1876</v>
      </c>
      <c r="I438">
        <v>1876</v>
      </c>
      <c r="J438" s="1">
        <v>0</v>
      </c>
      <c r="K438" s="1">
        <v>0</v>
      </c>
      <c r="L438" t="s">
        <v>1307</v>
      </c>
      <c r="M438" t="s">
        <v>1308</v>
      </c>
      <c r="N438">
        <v>13</v>
      </c>
      <c r="O438">
        <v>5</v>
      </c>
      <c r="P438">
        <v>15</v>
      </c>
      <c r="Q438">
        <v>0</v>
      </c>
      <c r="R438">
        <v>0.22700000000000001</v>
      </c>
    </row>
    <row r="439" spans="1:18" hidden="1" x14ac:dyDescent="0.25">
      <c r="A439" t="s">
        <v>1309</v>
      </c>
      <c r="B439" t="s">
        <v>1812</v>
      </c>
      <c r="C439" t="str">
        <f t="shared" si="6"/>
        <v>greg allen pit</v>
      </c>
      <c r="D439" t="s">
        <v>2266</v>
      </c>
      <c r="E439" t="str">
        <f>VLOOKUP(D439,[1]Players!$J$3:$J$540,1,FALSE)</f>
        <v>gregallenpit</v>
      </c>
      <c r="F439" t="s">
        <v>1353</v>
      </c>
      <c r="G439">
        <v>15</v>
      </c>
      <c r="H439">
        <v>1877</v>
      </c>
      <c r="I439">
        <v>1877</v>
      </c>
      <c r="J439" s="1">
        <v>0</v>
      </c>
      <c r="K439" s="1">
        <v>0</v>
      </c>
      <c r="L439" t="s">
        <v>1310</v>
      </c>
      <c r="M439" s="3">
        <v>13789</v>
      </c>
      <c r="N439">
        <v>9</v>
      </c>
      <c r="O439">
        <v>0</v>
      </c>
      <c r="P439">
        <v>2</v>
      </c>
      <c r="Q439">
        <v>5</v>
      </c>
      <c r="R439">
        <v>0.27</v>
      </c>
    </row>
    <row r="440" spans="1:18" hidden="1" x14ac:dyDescent="0.25">
      <c r="A440" t="s">
        <v>1311</v>
      </c>
      <c r="B440" t="s">
        <v>1813</v>
      </c>
      <c r="C440" t="str">
        <f t="shared" si="6"/>
        <v>taylor trammell sea</v>
      </c>
      <c r="D440" t="s">
        <v>2267</v>
      </c>
      <c r="E440" t="str">
        <f>VLOOKUP(D440,[1]Players!$J$3:$J$540,1,FALSE)</f>
        <v>taylortrammellsea</v>
      </c>
      <c r="F440" t="s">
        <v>1353</v>
      </c>
      <c r="G440">
        <v>51</v>
      </c>
      <c r="H440">
        <v>1879</v>
      </c>
      <c r="I440">
        <v>1879</v>
      </c>
      <c r="J440" s="1">
        <v>0.01</v>
      </c>
      <c r="K440" s="1">
        <v>0</v>
      </c>
      <c r="L440" t="s">
        <v>1312</v>
      </c>
      <c r="M440" t="s">
        <v>1313</v>
      </c>
      <c r="N440">
        <v>23</v>
      </c>
      <c r="O440">
        <v>8</v>
      </c>
      <c r="P440">
        <v>18</v>
      </c>
      <c r="Q440">
        <v>2</v>
      </c>
      <c r="R440">
        <v>0.16</v>
      </c>
    </row>
    <row r="441" spans="1:18" x14ac:dyDescent="0.25">
      <c r="A441" t="s">
        <v>1314</v>
      </c>
      <c r="B441" t="s">
        <v>1814</v>
      </c>
      <c r="C441" t="str">
        <f t="shared" si="6"/>
        <v>nomar mazara sd</v>
      </c>
      <c r="D441" t="s">
        <v>2268</v>
      </c>
      <c r="E441" t="e">
        <f>VLOOKUP(D441,[1]Players!$J$3:$J$540,1,FALSE)</f>
        <v>#N/A</v>
      </c>
      <c r="F441" t="s">
        <v>1353</v>
      </c>
      <c r="G441">
        <v>50</v>
      </c>
      <c r="H441">
        <v>1880</v>
      </c>
      <c r="I441">
        <v>1880</v>
      </c>
      <c r="J441" s="1">
        <v>0</v>
      </c>
      <c r="K441" s="1">
        <v>0</v>
      </c>
      <c r="L441" t="s">
        <v>1315</v>
      </c>
      <c r="M441" t="s">
        <v>1316</v>
      </c>
      <c r="N441">
        <v>12</v>
      </c>
      <c r="O441">
        <v>3</v>
      </c>
      <c r="P441">
        <v>19</v>
      </c>
      <c r="Q441">
        <v>0</v>
      </c>
      <c r="R441">
        <v>0.21199999999999999</v>
      </c>
    </row>
    <row r="442" spans="1:18" hidden="1" x14ac:dyDescent="0.25">
      <c r="A442" t="s">
        <v>1317</v>
      </c>
      <c r="B442" t="s">
        <v>1815</v>
      </c>
      <c r="C442" t="str">
        <f t="shared" si="6"/>
        <v>taylor jones hou</v>
      </c>
      <c r="D442" t="s">
        <v>2269</v>
      </c>
      <c r="E442" t="str">
        <f>VLOOKUP(D442,[1]Players!$J$3:$J$540,1,FALSE)</f>
        <v>taylorjoneshou</v>
      </c>
      <c r="F442" t="s">
        <v>1420</v>
      </c>
      <c r="G442">
        <v>35</v>
      </c>
      <c r="H442">
        <v>1881</v>
      </c>
      <c r="I442">
        <v>1881</v>
      </c>
      <c r="J442" s="1">
        <v>0</v>
      </c>
      <c r="K442" s="1">
        <v>0</v>
      </c>
      <c r="L442" t="s">
        <v>1318</v>
      </c>
      <c r="M442" t="s">
        <v>1319</v>
      </c>
      <c r="N442">
        <v>11</v>
      </c>
      <c r="O442">
        <v>2</v>
      </c>
      <c r="P442">
        <v>16</v>
      </c>
      <c r="Q442">
        <v>0</v>
      </c>
      <c r="R442">
        <v>0.245</v>
      </c>
    </row>
    <row r="443" spans="1:18" hidden="1" x14ac:dyDescent="0.25">
      <c r="A443" t="s">
        <v>1320</v>
      </c>
      <c r="B443" t="s">
        <v>1816</v>
      </c>
      <c r="C443" t="str">
        <f t="shared" si="6"/>
        <v>lewin díaz mia</v>
      </c>
      <c r="D443" t="s">
        <v>2270</v>
      </c>
      <c r="E443" t="str">
        <f>VLOOKUP(D443,[1]Players!$J$3:$J$540,1,FALSE)</f>
        <v>lewindiazmia</v>
      </c>
      <c r="F443" t="s">
        <v>1355</v>
      </c>
      <c r="G443">
        <v>40</v>
      </c>
      <c r="H443">
        <v>1882</v>
      </c>
      <c r="I443">
        <v>1882</v>
      </c>
      <c r="J443" s="1">
        <v>0</v>
      </c>
      <c r="K443" s="1">
        <v>0</v>
      </c>
      <c r="L443" t="s">
        <v>1321</v>
      </c>
      <c r="M443" t="s">
        <v>1322</v>
      </c>
      <c r="N443">
        <v>16</v>
      </c>
      <c r="O443">
        <v>8</v>
      </c>
      <c r="P443">
        <v>13</v>
      </c>
      <c r="Q443">
        <v>0</v>
      </c>
      <c r="R443">
        <v>0.20499999999999999</v>
      </c>
    </row>
    <row r="444" spans="1:18" x14ac:dyDescent="0.25">
      <c r="A444" t="s">
        <v>1323</v>
      </c>
      <c r="B444" t="s">
        <v>1817</v>
      </c>
      <c r="C444" t="str">
        <f t="shared" si="6"/>
        <v>matt carpenter tex</v>
      </c>
      <c r="D444" t="s">
        <v>2271</v>
      </c>
      <c r="E444" t="e">
        <f>VLOOKUP(D444,[1]Players!$J$3:$J$540,1,FALSE)</f>
        <v>#N/A</v>
      </c>
      <c r="F444" t="s">
        <v>1434</v>
      </c>
      <c r="G444">
        <v>130</v>
      </c>
      <c r="H444">
        <v>1883</v>
      </c>
      <c r="I444">
        <v>1883</v>
      </c>
      <c r="J444" s="1">
        <v>0</v>
      </c>
      <c r="K444" s="1">
        <v>0</v>
      </c>
      <c r="L444" t="s">
        <v>1324</v>
      </c>
      <c r="M444" t="s">
        <v>1325</v>
      </c>
      <c r="N444">
        <v>18</v>
      </c>
      <c r="O444">
        <v>3</v>
      </c>
      <c r="P444">
        <v>21</v>
      </c>
      <c r="Q444">
        <v>2</v>
      </c>
      <c r="R444">
        <v>0.16900000000000001</v>
      </c>
    </row>
    <row r="445" spans="1:18" hidden="1" x14ac:dyDescent="0.25">
      <c r="A445" t="s">
        <v>1326</v>
      </c>
      <c r="B445" t="s">
        <v>1818</v>
      </c>
      <c r="C445" t="str">
        <f t="shared" si="6"/>
        <v>kelvin gutierrez bal</v>
      </c>
      <c r="D445" t="s">
        <v>2272</v>
      </c>
      <c r="E445" t="str">
        <f>VLOOKUP(D445,[1]Players!$J$3:$J$540,1,FALSE)</f>
        <v>kelvingutierrezbal</v>
      </c>
      <c r="F445" t="s">
        <v>1349</v>
      </c>
      <c r="G445">
        <v>85</v>
      </c>
      <c r="H445">
        <v>1884</v>
      </c>
      <c r="I445">
        <v>1884</v>
      </c>
      <c r="J445" s="1">
        <v>0</v>
      </c>
      <c r="K445" s="1">
        <v>0</v>
      </c>
      <c r="L445" t="s">
        <v>1327</v>
      </c>
      <c r="M445" t="s">
        <v>1328</v>
      </c>
      <c r="N445">
        <v>23</v>
      </c>
      <c r="O445">
        <v>3</v>
      </c>
      <c r="P445">
        <v>20</v>
      </c>
      <c r="Q445">
        <v>0</v>
      </c>
      <c r="R445">
        <v>0.23200000000000001</v>
      </c>
    </row>
    <row r="446" spans="1:18" x14ac:dyDescent="0.25">
      <c r="A446" t="s">
        <v>1329</v>
      </c>
      <c r="B446" t="s">
        <v>1819</v>
      </c>
      <c r="C446" t="str">
        <f t="shared" si="6"/>
        <v>joe panik mia</v>
      </c>
      <c r="D446" t="s">
        <v>2273</v>
      </c>
      <c r="E446" t="e">
        <f>VLOOKUP(D446,[1]Players!$J$3:$J$540,1,FALSE)</f>
        <v>#N/A</v>
      </c>
      <c r="F446" t="s">
        <v>1442</v>
      </c>
      <c r="G446">
        <v>95</v>
      </c>
      <c r="H446">
        <v>1885</v>
      </c>
      <c r="I446">
        <v>1885</v>
      </c>
      <c r="J446" s="1">
        <v>0</v>
      </c>
      <c r="K446" s="1">
        <v>0</v>
      </c>
      <c r="L446" t="s">
        <v>1330</v>
      </c>
      <c r="M446" t="s">
        <v>1331</v>
      </c>
      <c r="N446">
        <v>17</v>
      </c>
      <c r="O446">
        <v>3</v>
      </c>
      <c r="P446">
        <v>18</v>
      </c>
      <c r="Q446">
        <v>2</v>
      </c>
      <c r="R446">
        <v>0.20799999999999999</v>
      </c>
    </row>
    <row r="447" spans="1:18" x14ac:dyDescent="0.25">
      <c r="A447" t="s">
        <v>1332</v>
      </c>
      <c r="B447" t="s">
        <v>1820</v>
      </c>
      <c r="C447" t="str">
        <f t="shared" si="6"/>
        <v>jake cave min</v>
      </c>
      <c r="D447" t="s">
        <v>2274</v>
      </c>
      <c r="E447" t="e">
        <f>VLOOKUP(D447,[1]Players!$J$3:$J$540,1,FALSE)</f>
        <v>#N/A</v>
      </c>
      <c r="F447" t="s">
        <v>1353</v>
      </c>
      <c r="G447">
        <v>76</v>
      </c>
      <c r="H447">
        <v>1886</v>
      </c>
      <c r="I447">
        <v>1886</v>
      </c>
      <c r="J447" s="1">
        <v>0</v>
      </c>
      <c r="K447" s="1">
        <v>0</v>
      </c>
      <c r="L447" t="s">
        <v>1333</v>
      </c>
      <c r="M447" t="s">
        <v>1334</v>
      </c>
      <c r="N447">
        <v>14</v>
      </c>
      <c r="O447">
        <v>3</v>
      </c>
      <c r="P447">
        <v>13</v>
      </c>
      <c r="Q447">
        <v>1</v>
      </c>
      <c r="R447">
        <v>0.189</v>
      </c>
    </row>
    <row r="448" spans="1:18" x14ac:dyDescent="0.25">
      <c r="A448" t="s">
        <v>1335</v>
      </c>
      <c r="B448" t="s">
        <v>1821</v>
      </c>
      <c r="C448" t="str">
        <f t="shared" si="6"/>
        <v>delino deshields mia</v>
      </c>
      <c r="D448" t="s">
        <v>2275</v>
      </c>
      <c r="E448" t="e">
        <f>VLOOKUP(D448,[1]Players!$J$3:$J$540,1,FALSE)</f>
        <v>#N/A</v>
      </c>
      <c r="F448" t="s">
        <v>1353</v>
      </c>
      <c r="G448">
        <v>25</v>
      </c>
      <c r="H448">
        <v>1887</v>
      </c>
      <c r="I448">
        <v>1887</v>
      </c>
      <c r="J448" s="1">
        <v>0</v>
      </c>
      <c r="K448" s="1">
        <v>0</v>
      </c>
      <c r="L448" t="s">
        <v>1336</v>
      </c>
      <c r="M448" s="3">
        <v>17502</v>
      </c>
      <c r="N448">
        <v>4</v>
      </c>
      <c r="O448">
        <v>1</v>
      </c>
      <c r="P448">
        <v>6</v>
      </c>
      <c r="Q448">
        <v>2</v>
      </c>
      <c r="R448">
        <v>0.255</v>
      </c>
    </row>
    <row r="449" spans="1:18" x14ac:dyDescent="0.25">
      <c r="A449" t="s">
        <v>1337</v>
      </c>
      <c r="B449" t="s">
        <v>1822</v>
      </c>
      <c r="C449" t="str">
        <f t="shared" si="6"/>
        <v>trayce thompson sd</v>
      </c>
      <c r="D449" t="s">
        <v>2276</v>
      </c>
      <c r="E449" t="e">
        <f>VLOOKUP(D449,[1]Players!$J$3:$J$540,1,FALSE)</f>
        <v>#N/A</v>
      </c>
      <c r="F449" t="s">
        <v>1353</v>
      </c>
      <c r="G449">
        <v>15</v>
      </c>
      <c r="H449">
        <v>1888</v>
      </c>
      <c r="I449">
        <v>1888</v>
      </c>
      <c r="J449" s="1">
        <v>0</v>
      </c>
      <c r="K449" s="1">
        <v>0</v>
      </c>
      <c r="L449" t="s">
        <v>1338</v>
      </c>
      <c r="M449" s="2">
        <v>44770</v>
      </c>
      <c r="N449">
        <v>6</v>
      </c>
      <c r="O449">
        <v>4</v>
      </c>
      <c r="P449">
        <v>9</v>
      </c>
      <c r="Q449">
        <v>2</v>
      </c>
      <c r="R449">
        <v>0.25</v>
      </c>
    </row>
    <row r="450" spans="1:18" x14ac:dyDescent="0.25">
      <c r="A450" t="s">
        <v>1339</v>
      </c>
      <c r="B450" t="s">
        <v>1823</v>
      </c>
      <c r="C450" t="str">
        <f t="shared" si="6"/>
        <v>brandon drury cin</v>
      </c>
      <c r="D450" t="s">
        <v>2277</v>
      </c>
      <c r="E450" t="e">
        <f>VLOOKUP(D450,[1]Players!$J$3:$J$540,1,FALSE)</f>
        <v>#N/A</v>
      </c>
      <c r="F450" t="s">
        <v>1535</v>
      </c>
      <c r="G450">
        <v>51</v>
      </c>
      <c r="H450">
        <v>1889</v>
      </c>
      <c r="I450">
        <v>1889</v>
      </c>
      <c r="J450" s="1">
        <v>0</v>
      </c>
      <c r="K450" s="1">
        <v>0</v>
      </c>
      <c r="L450" t="s">
        <v>1340</v>
      </c>
      <c r="M450" t="s">
        <v>1341</v>
      </c>
      <c r="N450">
        <v>7</v>
      </c>
      <c r="O450">
        <v>4</v>
      </c>
      <c r="P450">
        <v>14</v>
      </c>
      <c r="Q450">
        <v>0</v>
      </c>
      <c r="R450">
        <v>0.27400000000000002</v>
      </c>
    </row>
    <row r="451" spans="1:18" x14ac:dyDescent="0.25">
      <c r="A451" t="s">
        <v>1342</v>
      </c>
      <c r="B451" t="s">
        <v>1824</v>
      </c>
      <c r="C451" t="str">
        <f t="shared" ref="C451" si="7">LOWER(CLEAN(TRIM(B451)))</f>
        <v>breyvic valera tor</v>
      </c>
      <c r="D451" t="s">
        <v>2278</v>
      </c>
      <c r="E451" t="e">
        <f>VLOOKUP(D451,[1]Players!$J$3:$J$540,1,FALSE)</f>
        <v>#N/A</v>
      </c>
      <c r="F451" t="s">
        <v>1474</v>
      </c>
      <c r="G451">
        <v>39</v>
      </c>
      <c r="H451">
        <v>1890</v>
      </c>
      <c r="I451">
        <v>1890</v>
      </c>
      <c r="J451" s="1">
        <v>0</v>
      </c>
      <c r="K451" s="1">
        <v>0</v>
      </c>
      <c r="L451" t="s">
        <v>1343</v>
      </c>
      <c r="M451" t="s">
        <v>1344</v>
      </c>
      <c r="N451">
        <v>10</v>
      </c>
      <c r="O451">
        <v>1</v>
      </c>
      <c r="P451">
        <v>15</v>
      </c>
      <c r="Q451">
        <v>1</v>
      </c>
      <c r="R451">
        <v>0.253</v>
      </c>
    </row>
  </sheetData>
  <autoFilter ref="A1:R451" xr:uid="{34374039-3135-491D-9707-43D9E684E667}">
    <filterColumn colId="4">
      <filters>
        <filter val="#N/A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G</dc:creator>
  <cp:lastModifiedBy>Aaron G</cp:lastModifiedBy>
  <dcterms:created xsi:type="dcterms:W3CDTF">2022-03-27T18:50:35Z</dcterms:created>
  <dcterms:modified xsi:type="dcterms:W3CDTF">2022-03-27T19:22:59Z</dcterms:modified>
</cp:coreProperties>
</file>