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0"/>
  <workbookPr/>
  <mc:AlternateContent xmlns:mc="http://schemas.openxmlformats.org/markup-compatibility/2006">
    <mc:Choice Requires="x15">
      <x15ac:absPath xmlns:x15ac="http://schemas.microsoft.com/office/spreadsheetml/2010/11/ac" url="/Users/dromazmj/Documents/MITRE/profile_builder/profile_builder/data/"/>
    </mc:Choice>
  </mc:AlternateContent>
  <xr:revisionPtr revIDLastSave="0" documentId="8_{DF84088D-F34B-3A42-B32C-0FAB3FDC74C3}" xr6:coauthVersionLast="28" xr6:coauthVersionMax="28" xr10:uidLastSave="{00000000-0000-0000-0000-000000000000}"/>
  <bookViews>
    <workbookView xWindow="0" yWindow="460" windowWidth="28800" windowHeight="16260" tabRatio="500" xr2:uid="{00000000-000D-0000-FFFF-FFFF00000000}"/>
  </bookViews>
  <sheets>
    <sheet name="Sheet0" sheetId="1" r:id="rId1"/>
  </sheets>
  <definedNames>
    <definedName name="_xlnm._FilterDatabase" localSheetId="0" hidden="1">Sheet0!$A$1:$Q$127</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000-000001000000}">
      <text>
        <r>
          <rPr>
            <sz val="11"/>
            <color rgb="FF000000"/>
            <rFont val="Calibri"/>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 ref="N1" authorId="0" shapeId="0" xr:uid="{00000000-0006-0000-0000-000002000000}">
      <text>
        <r>
          <rPr>
            <sz val="11"/>
            <color rgb="FF000000"/>
            <rFont val="Calibri"/>
          </rPr>
          <t>CAT I: Any vulnerability, the exploitation of which will, directly and immediately result in loss of Confidentiality, Availability, or Integrity.
CAT II: Any vulnerability, the exploitation of which has a potential to result in loss of Confidentiality, Availability, or Integrity.
CAT III: Any vulnerability, the existence of which degrades measures to protect against loss of Confidentiality, Availability, or Integrity.</t>
        </r>
      </text>
    </comment>
  </commentList>
</comments>
</file>

<file path=xl/sharedStrings.xml><?xml version="1.0" encoding="utf-8"?>
<sst xmlns="http://schemas.openxmlformats.org/spreadsheetml/2006/main" count="1629" uniqueCount="1064">
  <si>
    <t>IA Control</t>
  </si>
  <si>
    <t>CCI</t>
  </si>
  <si>
    <t>SRGID</t>
  </si>
  <si>
    <t>STIGID</t>
  </si>
  <si>
    <t>SRG Requirement</t>
  </si>
  <si>
    <t>Requirement</t>
  </si>
  <si>
    <t>SRG VulDiscussion</t>
  </si>
  <si>
    <t>VulDiscussion</t>
  </si>
  <si>
    <t>Status</t>
  </si>
  <si>
    <t>SRG Check</t>
  </si>
  <si>
    <t>Check</t>
  </si>
  <si>
    <t>SRG Fix</t>
  </si>
  <si>
    <t>Fix</t>
  </si>
  <si>
    <t>Severity</t>
  </si>
  <si>
    <t>Mitigation</t>
  </si>
  <si>
    <t>Artifact Description</t>
  </si>
  <si>
    <t>Status Justification</t>
  </si>
  <si>
    <t>AC-10</t>
  </si>
  <si>
    <t>CCI-000054</t>
  </si>
  <si>
    <t>SRG-APP-000001-DB-000031</t>
  </si>
  <si>
    <t>The DBMS must limit the number of concurrent sessions to an organization-defined number per user for all accounts and/or account types.</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</si>
  <si>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</si>
  <si>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Applicable - Does Not Meet</t>
  </si>
  <si>
    <t>Determine whether the system documentation specifies limits on the number of concurrent DBMS sessions per account by type of user. If it does not, assume a limit of 10 for database administrators and 2 for all other users.
Review the concurrent-sessions settings in the DBMS and/or the applications using it, and/or the system software supporting it. 
If the DBMS is capable of enforcing this restriction but is not configured to do so, this is a finding. This holds even if the restriction is enforced by applications or supporting software.
If it is not technically feasible for the DBMS to enforce this restriction, but the application(s) or supporting software are configured to do so, this is not a finding. 
If it is not technically feasible for the DBMS to enforce this restriction, and applications and supporting software are not so configured, this is a finding.
If the value for any type of user account is not set, this is a finding.
If a value is set but is not equal to the value specified in the documentation (or the default value defined in this check) for the type of user, this is a finding.</t>
  </si>
  <si>
    <t>Unless limited by system-wide limits, MongoDB has no upper bound for the number of connections but it can be set with the maxIncommingConnections parameter. You can also modify system limits using the ulimit command, or by editing your system’s /etc/sysctl file. This Item will need to be added to the system configuration documentation.  The lowest value between MonogDBs connections and the system limit will be the limiting factor.</t>
  </si>
  <si>
    <t>If the DBMS is capable of enforcing this restriction, but is not configured to do so, configure it to do so. (This may involve the development of one or more triggers.)
If it is not technically feasible for the DBMS to enforce this restriction, and the application(s) and supporting software are not configured to do so, configure them to do so.
If the value for any type of user account is not set, determine the correct value and set it. 
If a value is set but is not equal to the value specified for the type of user, determine the correct value, set it, and update the documentation, as appropriate.</t>
  </si>
  <si>
    <t>CAT II</t>
  </si>
  <si>
    <t>AC-2 (1)</t>
  </si>
  <si>
    <t>CCI-000015</t>
  </si>
  <si>
    <t>SRG-APP-000023-DB-000001</t>
  </si>
  <si>
    <t>The DBMS must integrate with an organization-level authentication/access mechanism providing account management and automation for all users, groups, roles, and any other principals.</t>
  </si>
  <si>
    <t>Enterprise environments make account management for applications and databases challenging and complex. A manual process for account management functions adds the risk of a potential oversight or other error. Managing accounts for the same person in multiple places is inefficient and prone to problems with consistency and synchronization.
A comprehensive application account management process that includes automation helps to ensure that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Account management functions can also include: assignment of group or role membership; identifying account type; specifying user access authorizations (i.e., privileges); account removal, update, or termination; and administrative alerts. The use of automated mechanisms can include, for example: using email or text messaging to notify account managers when users are terminated or transferred; using the information system to monitor account usage; and using automated telephone notification to report atypical system account usage.
The DBMS must be configured to automatically utilize organization-level account management functions, and these functions must immediately enforce the organization's current account policy. 
Automation may be comprised of differing technologies that when placed together contain an overall mechanism supporting an organization's automated account management requirements.</t>
  </si>
  <si>
    <t>Applicable - Configurable</t>
  </si>
  <si>
    <t>If all accounts are authenticated by the organization-level authentication/access mechanism and not by the DBMS, this is not a finding.
If there are any accounts managed by the DBMS, review the system documentation for justification and approval of these accounts.
If any DBMS-managed accounts exist that are not documented and approved, this is a finding.</t>
  </si>
  <si>
    <t xml:space="preserve">Verify that the MongoDB configuration file (default location: /etc/mongod.conf) contains the following:
security:
  authorization: "enabled"
If this parameter is not present, this is a finding.
</t>
  </si>
  <si>
    <t>Integrate DBMS security with an organization-level authentication/access mechanism providing account management for all users, groups, roles, and any other principals.
For each DBMS-managed account that is not documented and approved, either transfer it to management by the external mechanism, or document the need for it and obtain approval, as appropriate.</t>
  </si>
  <si>
    <t xml:space="preserve">Edit the MongoDB configuration file (default location: /etc/mongod.con) to include the following:
security:
  authorization: "enabled"
Depending on the organization-level authentication/access mechansim, configure any additional parameters required for that mechanism.
Supported mechanisms are:
SCRAM-SHA-1 authentication
MONGODB-CR authentication.
x.509 Certificate authentication
LDAP proxy authentication
LDAP native authentication
Kerberos authentication 
Specific information on the mechinisms and configuring there required parameters can be found here:
https://docs.mongodb.com/v3.4/security/  </t>
  </si>
  <si>
    <t>AC-3</t>
  </si>
  <si>
    <t>CCI-000213</t>
  </si>
  <si>
    <t>SRG-APP-000033-DB-000084</t>
  </si>
  <si>
    <t>The DBMS must enforce approved authorizations for logical access to information and system resources in accordance with applicable access control policies.</t>
  </si>
  <si>
    <t>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t>
  </si>
  <si>
    <t>Check DBMS settings to determine whether users are restricted from accessing objects and data they are not authorized to access.
If appropriate access controls are not implemented to restrict access to authorized users and to restrict the access of those users to objects and data they are authorized to see, this is a finding.</t>
  </si>
  <si>
    <t>Review the system documentation to determine the required levels of protection for DBMS server securables by type of login. Review the permissions actually in place on the server. If the actual permissions do not match the documented requirements, this is a finding.
MongoDB commands to view roles in a particular database:
db.getRoles(
    {
      rolesInfo: 1,
      showPrivileges:true,
      showBuiltinRoles: true
    }
)</t>
  </si>
  <si>
    <t>Configure the DBMS settings and access controls to permit user access only to objects and data that the user is authorized to view or interact with, and to prevent access to all other objects and data.</t>
  </si>
  <si>
    <t>Use createRole(), updateRole(), dropRole(), grantRole() statements to add and remove permissions on server-level securables, bringing them into line with the documented requirements.
MongoDB commands for role management can be found here:
 https://docs.mongodb.com/v3.4/reference/method/js-role-management/</t>
  </si>
  <si>
    <t>AU-10</t>
  </si>
  <si>
    <t>CCI-000166</t>
  </si>
  <si>
    <t>SRG-APP-000080-DB-000063</t>
  </si>
  <si>
    <t>The DBMS must protect against a user falsely repudiating having performed organization-defined actions.</t>
  </si>
  <si>
    <t>Non-repudiation of actions taken is required in order to maintain data integrity. Examples of particular actions taken by individuals include creating information, sending a message, approving information (e.g., indicating concurrence or signing a contract), and receiving a message. 
Non-repudiation protects against later claims by a user of not having created, modified, or deleted a particular data item or collection of data in the database.
In designing a database, the organization must define the types of data and the user actions that must be protected from repudiation. The implementation must then include building audit features into the application data tables and configuring the DBMS's audit tools to capture the necessary audit trail. Design and implementation also must ensure that applications pass individual user identification to the DBMS, even where the application connects to the DBMS with a standard, shared account.</t>
  </si>
  <si>
    <t>Review system documentation to determine the data and the actions on data that need to be protected from repudiation by means of audit trails.
Review DBMS settings to determine whether users can be identified as individuals when using shared accounts. If the individual user who is using a shared account cannot be identified, this is a finding.
Review the design and the contents of the application data tables. If they do not include the necessary audit data, this is a finding.
Review the configuration of audit logs to determine whether auditing includes details identifying the individual user. If it does not, this is a finding.</t>
  </si>
  <si>
    <t>Check the MongoDB configuration file (default location: '/etc/mongod.conf)' for a configured 'auditLog' setting:
auditLog:
   destination: syslog
If this setting is not present, this is a finding.
If the 'auditLog' setting is present and contains a 'filter:' parameter this is a finding.</t>
  </si>
  <si>
    <t>Use accounts assigned to individual users. Where the application connects to the DBMS using a standard, shared account, ensure that it also captures the individual user identification and passes it to the DBMS.
Modify application database tables and all supporting code to capture the necessary audit data.
Modify the configuration of audit logs to include details identifying the individual user.</t>
  </si>
  <si>
    <t xml:space="preserve">If the 'auditLog' setting was not present in the MongoDB configuration file (default location: '/etc/mongod.conf)'  edit this file and add  a configured 'auditLog' setting:
auditLog:
   destination: syslog
Stop/Start (Restart) the mongod or mongos instance using this configuration.
If the 'auditLog' setting was present and contained a 'filter:' parameter, ensure the 'filter:' expression does not prevent the auditing of events  that should be audited or remove the 'filter:' parameter to enable auditing all events.
</t>
  </si>
  <si>
    <t>AU-12 a</t>
  </si>
  <si>
    <t>CCI-000169</t>
  </si>
  <si>
    <t>SRG-APP-000089-DB-000064</t>
  </si>
  <si>
    <t>The DBMS must provide audit record generation capability for DoD-defined auditable events within all DBMS/database components.</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</si>
  <si>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</si>
  <si>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Check DBMS auditing to determine whether organization-defined auditable events are being audited by the system.
If organization-defined auditable events are not being audited, this is a finding.</t>
  </si>
  <si>
    <t>Deploy a DBMS that supports the DoD minimum set of auditable events.
Configure the DBMS to generate audit records for at least the DoD minimum set of events.</t>
  </si>
  <si>
    <t>AU-12 b</t>
  </si>
  <si>
    <t>CCI-000171</t>
  </si>
  <si>
    <t>SRG-APP-000090-DB-000065</t>
  </si>
  <si>
    <t>The DBMS must allow only the ISSM (or individuals or roles appointed by the ISSM) to select which auditable events are to be audited.</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</si>
  <si>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</si>
  <si>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Check DBMS settings and documentation to determine whether designated personnel are able to select which auditable events are being audited.
If designated personnel are not able to configure auditable events, this is a finding.</t>
  </si>
  <si>
    <t>Configure the DBMS's settings to allow designated personnel to select which auditable events are audited.</t>
  </si>
  <si>
    <t>AU-12 c</t>
  </si>
  <si>
    <t>CCI-000172</t>
  </si>
  <si>
    <t>SRG-APP-000091-DB-000066</t>
  </si>
  <si>
    <t>The DBMS must be able to generate audit records when privileges/permissions are retrieved.</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</si>
  <si>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t>
  </si>
  <si>
    <t>Review DBMS documentation to verify that audit records can be produced when privileges/permissions/role memberships are retrieved.
If the DBMS is not capable of this, this is a finding.
If the DBMS is currently required to audit the retrieval of privilege/permission/role membership information, review the DBMS/database security and audit configurations to verify that audit records are produced when privileges/permissions/role memberships are retrieved.
If they are not produced, this is a finding.</t>
  </si>
  <si>
    <t>Deploy a DBMS capable of producing the required audit records when privileges/permissions/role memberships are retrieved.
If currently required, configure the DBMS to produce audit records when privileges/permissions/role memberships are retrieved.</t>
  </si>
  <si>
    <t>SRG-APP-000091-DB-000325</t>
  </si>
  <si>
    <t>The DBMS must be able to generate audit records when unsuccessful attempts to retrieve privileges/permissions occur.</t>
  </si>
  <si>
    <t>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
To aid in diagnosis, it is necessary to keep track of failed attempts in addition to the successful ones.</t>
  </si>
  <si>
    <t>Review DBMS documentation to verify that audit records can be produced when the system denies or fails to complete attempts to retrieve privileges/permissions/role membership.
If the DBMS is not capable of this, this is a finding.
If the DBMS is currently required to audit the retrieval of privilege/permission/role membership information, review the DBMS/database security and audit configurations to verify that audit records are produced when the DBMS denies retrieval of privileges/permissions/role memberships.
If they are not produced, this is a finding.
Review the DBMS/database security and audit configurations to verify that audit records are produced when other errors prevent retrieval of privileges/permissions/role memberships.
If they are not produced, this is a finding.</t>
  </si>
  <si>
    <t>Deploy a DBMS capable of producing the required audit records when it denies or fails to complete access to privileges/permissions/role membership.
If currently required, configure the DBMS to produce audit records when it denies access to privileges/permissions/role membership.
Configure the DBMS to produce audit records when other errors prevent access to privileges/permissions/role membership.</t>
  </si>
  <si>
    <t>AU-14 (1)</t>
  </si>
  <si>
    <t>CCI-001464</t>
  </si>
  <si>
    <t>SRG-APP-000092-DB-000208</t>
  </si>
  <si>
    <t>The DBMS must initiate session auditing upon startup.</t>
  </si>
  <si>
    <t>Session auditing is for use when a user's activities are under investigation. To be sure of capturing all activity during those periods when session auditing is in use, it needs to be in operation for the whole time the DBMS is running.</t>
  </si>
  <si>
    <t>Review DBMS vendor documentation to determine whether the DBMS software is capable of session auditing.
If the DBMS is not capable of session auditing and a third party product is not being used for session level auditing, this is a finding.
If the DBMS is capable of session level auditing and specific session audits are currently defined but session auditing is not enabled; or if a third-party product is available for session auditing and specific session audits are currently defined but session auditing is not enabled, this is a finding.</t>
  </si>
  <si>
    <t>Deploy a DBMS capable of session auditing.
Configure the DBMS software or third-party product to enable session auditing.</t>
  </si>
  <si>
    <t>AU-14 (2)</t>
  </si>
  <si>
    <t>CCI-001462</t>
  </si>
  <si>
    <t>SRG-APP-000093-DB-000052</t>
  </si>
  <si>
    <t>The DBMS must provide the capability for authorized users to capture, record, and log all content related to a user session.</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</si>
  <si>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the DBMS.</t>
  </si>
  <si>
    <t>Review DBMS vendor documentation to determine whether the DBMS is capable of capturing, recording, and logging all content related to an established user session.
If the DBMS is not capable of these actions, this is a finding.</t>
  </si>
  <si>
    <t>Deploy a DBMS capable of capturing, recording, and logging all content related to an established user session, or acquire a third-party application to perform this function.</t>
  </si>
  <si>
    <t>AU-3</t>
  </si>
  <si>
    <t>CCI-000130</t>
  </si>
  <si>
    <t>SRG-APP-000095-DB-000039</t>
  </si>
  <si>
    <t>The DBMS must produce audit records containing sufficient information to establish what type of events occurred.</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</si>
  <si>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</si>
  <si>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Check DBMS settings and existing audit records to verify information specific to the audit event type is being captured and stored with the audit records.
If audit records exist without information regarding what type of event occurred, this is a finding.</t>
  </si>
  <si>
    <t>Configure DBMS audit settings to include event type as part of the audit record.</t>
  </si>
  <si>
    <t>CCI-000131</t>
  </si>
  <si>
    <t>SRG-APP-000096-DB-000040</t>
  </si>
  <si>
    <t>The DBMS must produce audit records containing time stamps to establish when the events occurred.</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</si>
  <si>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</si>
  <si>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Check DBMS settings and existing audit records to verify information specific to the date and time of the event is being captured and stored with the audit records.
If audit records exist without the date and time of the event, this is a finding.</t>
  </si>
  <si>
    <t>Configure DBMS audit settings to include the date and time of the occurrence of the event as part of the audit record.</t>
  </si>
  <si>
    <t>CCI-000132</t>
  </si>
  <si>
    <t>SRG-APP-000097-DB-000041</t>
  </si>
  <si>
    <t>The DBMS must produce audit records containing sufficient information to establish where the events occurred.</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</si>
  <si>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</si>
  <si>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Check DBMS settings and existing audit records to verify information specific to where the event occurred is being captured and stored with the audit records.
If audit records exist without information regarding where the event occurred, this is a finding.</t>
  </si>
  <si>
    <t>Configure DBMS audit settings to include where the event occurred as part of the audit record.</t>
  </si>
  <si>
    <t>CCI-000133</t>
  </si>
  <si>
    <t>SRG-APP-000098-DB-000042</t>
  </si>
  <si>
    <t>The DBMS must produce audit records containing sufficient information to establish the sources (origins) of the events.</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</si>
  <si>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</si>
  <si>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Check DBMS settings and existing audit records to verify information specific to the source (origin) of the event is being captured and stored with audit records.
If audit records exist without information regarding the source of the event, this is a finding.</t>
  </si>
  <si>
    <t>Configure DBMS audit settings to include the source of the event as part of the audit record.</t>
  </si>
  <si>
    <t>CCI-000134</t>
  </si>
  <si>
    <t>SRG-APP-000099-DB-000043</t>
  </si>
  <si>
    <t>The DBMS must produce audit records containing sufficient information to establish the outcome (success or failure) of the events.</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</si>
  <si>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</si>
  <si>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Check DBMS settings and existing audit records to verify information specific to the outcome of the event is being captured and stored with the audit records.
If audit records exist without the outcome of the event that occurred, this is a finding.</t>
  </si>
  <si>
    <t>Configure DBMS audit settings to include the outcome of the event as part of the audit record.</t>
  </si>
  <si>
    <t>CCI-001487</t>
  </si>
  <si>
    <t>SRG-APP-000100-DB-000201</t>
  </si>
  <si>
    <t>The DBMS must produce audit records containing sufficient information to establish the identity of any user/subject or process associated with the event.</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</si>
  <si>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</si>
  <si>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Check DBMS settings and existing audit records to verify a user name associated with the event is being captured and stored with the audit records. If audit records exist without specific user information, this is a finding.</t>
  </si>
  <si>
    <t xml:space="preserve">Check the MongoDB configuration file (default location: '/etc/mongod.conf)' for a configured 'auditLog' setting:
auditLog:
   destination: syslog
If this setting is not present, this is a finding.
If the 'auditLog' setting is present and contains a 'filter:' parameter this is a finding.
</t>
  </si>
  <si>
    <t>Configure DBMS audit settings to include user name as part of the audit record.</t>
  </si>
  <si>
    <t>AU-3 (1)</t>
  </si>
  <si>
    <t>CCI-000135</t>
  </si>
  <si>
    <t>SRG-APP-000101-DB-000044</t>
  </si>
  <si>
    <t>The DBMS must include additional, more detailed, organization-defined information in the audit records for audit events identified by type, location, or subject.</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</si>
  <si>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users of shared accounts,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shared account users.</t>
  </si>
  <si>
    <t>Review the system documentation to identify what additional information the organization has determined to be necessary.
Check DBMS settings and existing audit records to verify that all organization-defined additional, more detailed information is in the audit records for audit events identified by type, location, or subject.
If any additional information is defined and is not contained in the audit records, this is a finding.</t>
  </si>
  <si>
    <t>Review the system documentation to identify what additional information the organization has determined necessary. Check application and database design, and existing audit records to verify that all organization-defined additional, more detailed information is in the audit records for audit events identified by type, location, or subject. If any additional information is defined and is not included in the audit records, this is a finding.</t>
  </si>
  <si>
    <t>Configure DBMS audit settings to include all organization-defined detailed information in the audit records for audit events identified by type, location, or subject.</t>
  </si>
  <si>
    <t>AU-5 b</t>
  </si>
  <si>
    <t>CCI-000140</t>
  </si>
  <si>
    <t>SRG-APP-000109-DB-000049</t>
  </si>
  <si>
    <t>The DBMS must by default shut down upon audit failure, to include the unavailability of space for more audit log records; or must be configurable to shut down upon audit failure.</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</si>
  <si>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the need for system availability does not outweigh the need for a complete audit trail, the DBMS should shut down immediately, rolling back all in-flight transactions.
Systems where audit trail completeness is paramount will most likely be at a lower MAC level than MAC I; the final determination is the prerogative of the application owner, subject to Authorizing Official concurrence. In any case, sufficient auditing resources must be allocated to avoid a shutdown in all but the most extreme situations.</t>
  </si>
  <si>
    <t>If the application owner has determined that the need for system availability outweighs the need for a complete audit trail, this is not applicable (NA). 
Review DBMS, OS, or third-party logging application settings and/or documentation to determine whether the system is capable of shutting down, rolling back all in-flight transactions, in the case of an auditing failure. If it is not, this is a finding.
If the system is capable of shutting down upon audit failure but is not configured to do so, this is a finding.</t>
  </si>
  <si>
    <t>Configure the system to shut down, rolling back all in-flight transactions, in the case of an auditing failure.</t>
  </si>
  <si>
    <t>SRG-APP-000109-DB-000321</t>
  </si>
  <si>
    <t>The DBMS must be configurable to overwrite audit log records, oldest first (First-In-First-Out - FIFO), in the event of unavailability of space for more audit log records.</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</si>
  <si>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</si>
  <si>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Applicable - Inherently Meets</t>
  </si>
  <si>
    <t>If the application owner has determined that the need for system availability does not outweigh the need for a complete audit trail, this is not applicable (NA).
Review DBMS, OS, or third-party logging application settings and/or documentation to determine whether the system is capable of continuing to generate audit records, overwriting the oldest existing records, in the case of an auditing failure. If it is not, this is a finding.
If the system is capable of continuing to generate audit records upon audit failure but is not configured to do so, this is a finding.</t>
  </si>
  <si>
    <t>MongoDB will shutdown in the even of a detectable failure when writing to the audit log. To limit the possibility of running out of disk space for audit events, implement log rotation or configure syslog to limit the size and count of log files it will use. In addition, MongoDB production clusters should have replication configured to provide HA. In the event that one node shuts down due to failure to audit, a replica can take over  ensuring the system remains available.</t>
  </si>
  <si>
    <t>Deploy a DBMS capable of continuing to generate audit records upon audit failure.
Configure the system to continue to generate audit records, overwriting the oldest existing records, in the case of an auditing failure.</t>
  </si>
  <si>
    <t>CAT I</t>
  </si>
  <si>
    <t>AU-8 a</t>
  </si>
  <si>
    <t>CCI-000159</t>
  </si>
  <si>
    <t>SRG-APP-000116-DB-000057</t>
  </si>
  <si>
    <t>The DBMS must use system clocks to generate time stamps for use in audit records and application data.</t>
  </si>
  <si>
    <t>Internal system clocks are typically a feature of server hardware and are maintained and used by the operating system. They are typically synchronized with an authoritative time server at regular intervals.
Without an internal system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Time stamps generated by the internal system clock and used by the DBMS shall include both date and time. The time may be expressed in Coordinated Universal Time (UTC), a modern continuation of Greenwich Mean Time (GMT), or local time with an offset from UTC.
If time sources other than the system time are used for audit records, the timeline of events can get skewed. This makes forensic analysis of the logs much less reliable.</t>
  </si>
  <si>
    <t>Using product documentation, verify that the DBMS uses current time stamp values obtained from or synchronized with the internal system clock used by the operating system. 
If it is not able to, this is a finding.
If it is able to but is configured so that it does not do so, this is a finding.</t>
  </si>
  <si>
    <t>MongoDB obtains time stamp values from the underlying OS. 
Ensue that a time syncronization process such as NTP is in place to synchronize time across all MongoDB machines in a replica set or sharded cluster.
Check status of NTP:
At OS shell, run this command to see if NTP is configured at system start:
chkconfig --list ntpd
At OS shell, run this command to see if the ntpd process is running:
ntpq -p
TAt OS shell, to get a brief status of ntp run the following command:
ntpstat
For other ntp commands see the man page if installed:
man ntpd</t>
  </si>
  <si>
    <t>Deploy a DBMS that can use time stamp values obtained from or synchronized with the internal system clock used by the operating system.
Configure the DBMS to use time stamp values obtained from or synchronized with the internal system clock used by the operating system.</t>
  </si>
  <si>
    <t>Install and configure NTP on each server of a replica set or sharded cluster.
Installation procedures will be dependent on the host operating system hosting the mongod processes.</t>
  </si>
  <si>
    <t>AU-9</t>
  </si>
  <si>
    <t>CCI-000162</t>
  </si>
  <si>
    <t>SRG-APP-000118-DB-000059</t>
  </si>
  <si>
    <t>The audit information produced by the DBMS must be protected from unauthorized read access.</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</si>
  <si>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</si>
  <si>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Review locations of audit logs, both internal to the database and database audit logs located at the operating system level.
Verify there are appropriate controls and permissions to protect the audit information from unauthorized access.
If appropriate controls and permissions do not exist, this is a finding.</t>
  </si>
  <si>
    <t>The controls and permissions for the audit log files is outside the control of the MongoDB processes.</t>
  </si>
  <si>
    <t>Apply controls and modify permissions to protect database audit log data from unauthorized access, whether stored in the database itself or at the OS level.</t>
  </si>
  <si>
    <t>CCI-000163</t>
  </si>
  <si>
    <t>SRG-APP-000119-DB-000060</t>
  </si>
  <si>
    <t>The audit information produced by the DBMS must be protected from unauthorized modification.</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</si>
  <si>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</si>
  <si>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Review locations of audit logs, both internal to the database and database audit logs located at the operating system level.
Verify there are appropriate controls and permissions to protect the audit information from unauthorized modification.
If appropriate controls and permissions do not exist, this is a finding.</t>
  </si>
  <si>
    <t>Apply controls and modify permissions to protect database audit log data from unauthorized modification, whether stored in the database itself or at the OS level.</t>
  </si>
  <si>
    <t>CCI-000164</t>
  </si>
  <si>
    <t>SRG-APP-000120-DB-000061</t>
  </si>
  <si>
    <t>The audit information produced by the DBMS must be protected from unauthorized deletion.</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</si>
  <si>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</si>
  <si>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Review locations of audit logs, both internal to the database, and database audit logs located at the operating system level.
Verify there are appropriate controls and permissions to protect the audit information from unauthorized deletion.
If appropriate controls and permissions do not exist, this is a finding.</t>
  </si>
  <si>
    <t>Apply controls and modify permissions to protect database audit log data from unauthorized deletion, whether stored in the database itself or at the OS level.</t>
  </si>
  <si>
    <t>CCI-001493</t>
  </si>
  <si>
    <t>SRG-APP-000121-DB-000202</t>
  </si>
  <si>
    <t>The DBMS must protect its audit features from unauthorized access.</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</si>
  <si>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</si>
  <si>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Not Applicable</t>
  </si>
  <si>
    <t>Review the access permissions to tools used to view or modify audit log data. These tools may include features within the DBMS itself or software external to the database.
If appropriate permissions and access controls to prevent unauthorized access are not applied to these tools, this is a finding.</t>
  </si>
  <si>
    <t>Apply or modify access controls and permissions (both within the DBMS and in the file system/operating system) to tools used to view or modify audit log data. Tools must be accessible by authorized personnel only.</t>
  </si>
  <si>
    <t>CCI-001494</t>
  </si>
  <si>
    <t>SRG-APP-000122-DB-000203</t>
  </si>
  <si>
    <t>The DBMS must protect its audit configuration from unauthorized modification.</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</si>
  <si>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</si>
  <si>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Review the access permissions to tools used to view or modify audit log data. These tools may include features within the DBMS itself or software external to the database.
If appropriate permissions and access controls to prevent unauthorized configuration are not applied to these tools, this is a finding.</t>
  </si>
  <si>
    <t>Apply or modify access controls and permissions (both within the DBMS and in the file system/operating system) to tools used to view or modify audit log data. Tools must be configurable by authorized personnel only.</t>
  </si>
  <si>
    <t>CCI-001495</t>
  </si>
  <si>
    <t>SRG-APP-000123-DB-000204</t>
  </si>
  <si>
    <t>The DBMS must protect its audit features from unauthorized removal.</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</si>
  <si>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</si>
  <si>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Review the access permissions to tools used to view or modify audit log data. These tools may include features within the DBMS itself or software external to the database.
If appropriate permissions and access controls to prevent unauthorized removal are not applied to these tools, this is a finding.</t>
  </si>
  <si>
    <t>Apply or modify access controls and permissions (both within the DBMS and in the file system/operating system) to tools used to view or modify audit log data. Ensure that tools may be removed by authorized personnel only.</t>
  </si>
  <si>
    <t>CM-5 (6)</t>
  </si>
  <si>
    <t>CCI-001499</t>
  </si>
  <si>
    <t>SRG-APP-000133-DB-000179</t>
  </si>
  <si>
    <t>The DBMS must limit privileges to change software modules, to include stored procedures, functions and triggers, and links to software external to the DBMS.</t>
  </si>
  <si>
    <t>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</si>
  <si>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Review monitoring procedures and implementation evidence to verify monitoring of changes to database software libraries, related applications, and configuration files is done.
Verify the list of files, directories, and database application objects (procedures, functions, and triggers) being monitored is complete.
If monitoring does not occur or is not complete, this is a finding.</t>
  </si>
  <si>
    <t>This is outside the scope of the MongoDB processes. Products from Tenable, Imperva and potentially others can be configured to perform monitoring and vulnerabilty scanning procedures.</t>
  </si>
  <si>
    <t>Implement procedures to monitor for unauthorized changes to DBMS software libraries, related software application libraries, and configuration files. If a third-party automated tool is not employed, an automated job that reports file information on the directories and files of interest and compares them to the baseline report for the same will meet the requirement.
Use file hashes or checksums for comparisons, as file dates may be manipulated by malicious users.</t>
  </si>
  <si>
    <t>SRG-APP-000133-DB-000198</t>
  </si>
  <si>
    <t>The DBMS software installation account must be restricted to authorized users.</t>
  </si>
  <si>
    <t>When dealing with change control issues, it should be noted any changes to the hardware, software, and/or firmware components of the information system and/or application can have significant effects on the overall security of the system. 
If the system were to allow any user to make changes to software libraries, then those changes might be implemented without undergoing the appropriate testing and approvals that are part of a robust change management process.
Accordingly, only qualified and authorized individuals shall be allowed access to information system components for purposes of initiating changes, including upgrades and modifications.
DBA and other privileged administrative or application owner accounts are granted privileges that allow actions that can have a great impact on database security and operation. It is especially important to grant privileged access to only those persons who are qualified and authorized to use them.</t>
  </si>
  <si>
    <t>Review procedures for controlling, granting access to, and tracking use of the DBMS software installation account.
If access or use of this account is not restricted to the minimum number of personnel required or if unauthorized access to the account has been granted, this is a finding.</t>
  </si>
  <si>
    <t>Ensure dedicated, non system, OS accounts following principle of least privilege are used to install, upgrade and run MongoDB. Review procedures for controlling, granting access to, and tracking use of these accounts.If access or use of this account is not restricted to the minimum number of personnel required or if unauthorized access to the account has been granted, this should be fixed.
Use third pary checkpointing software to verify continuously that all MongoDB processes are running with the expected limited set of credentials.
Ensure that there is no direct way to authenticate as the administrative account. no password known to individuals and all access to the account is via impersonation using a tool such as sudo from an authenticated single-user account.
Verify that all shell operations performed as the installation user are recorded in an inacessible or immutable audit trail for review later if required.</t>
  </si>
  <si>
    <t>Develop, document, and implement procedures to restrict and track use of the DBMS software installation account.</t>
  </si>
  <si>
    <t xml:space="preserve">Develop, document, and implement procedures to restrict and track use of the DBMS software installation account.
Ensure that there are no known passwords or authentication mechanisms for the installation account other then by impersonation from a named account.
Audit all administrative access to the database server and monitor and record independantly all changes to those accounts who can impersonate the installation user.
Ensure there is a robust protocol for removing rights consistently across all rights stores if single sign on is not implemented.
</t>
  </si>
  <si>
    <t>SRG-APP-000133-DB-000199</t>
  </si>
  <si>
    <t>Database software, including DBMS configuration files, must be stored in dedicated directories, or DASD pools, separate from the host OS and other applications.</t>
  </si>
  <si>
    <t>When dealing with change control issues, it should be noted any changes to the hardware, software, and/or firmware components of the information system and/or application can potentially have significant effects on the overall security of the system.
Multiple applications can provide a cumulative negative effect. A vulnerability and subsequent exploit to one application can lead to an exploit of other applications sharing the same security context. For example, an exploit to a web server process that leads to unauthorized administrative access to host system directories can most likely lead to a compromise of all applications hosted by the same system. Database software not installed using dedicated directories both threatens and is threatened by other hosted applications. Access controls defined for one application may by default provide access to the other application's database objects or directories. Any method that provides any level of separation of security context assists in the protection between applications.</t>
  </si>
  <si>
    <t>Review the DBMS software library directory and note other root directories located on the same disk directory or any subdirectories.
If any non-DBMS software directories exist on the disk directory, examine or investigate their use. If any of the directories are used by other applications, including third-party applications that use the DBMS, this is a finding.
Only applications that are required for the functioning and administration, not use, of the DBMS should be located in the same disk directory as the DBMS software libraries.
If other applications are located in the same directory as the DBMS, this is a finding.
For databases located on mainframes, confirm that the database and its configuration files are isolated in their own DASD pools.
If database software and database configuration files share DASD with other applications, this is a finding.</t>
  </si>
  <si>
    <t>Review the installation directory of MongoDB. If other non-MongoDB directories exist, examine or investigate their use. If any of the directories are used by other applications, this is a finding. Use security hardening and reporting software to independantly report on any changes to the account used to install and run MongoDB, any change to it's scope, numnber of users 
If installing via a package manager or the RPMs directly, the executables are installed in /usr/bin/ so a process would need to be run to move them to a separate folder if required. In addition, the recommended configuration is to run MongoDB on its own dedicated hosts. IE, the MongoDB processes should not be collocated with applications.</t>
  </si>
  <si>
    <t>Install all applications on directories separate from the DBMS software library directory. Relocate any directories or reinstall other application software that currently shares the DBMS software library directory.
For mainframe-based databases, locate database software and configuration files in separate DASD pools from other mainframe applications.</t>
  </si>
  <si>
    <t>Relocate all directories or reinstall application software that shares the MongoDB library directory.</t>
  </si>
  <si>
    <t>SRG-APP-000133-DB-000200</t>
  </si>
  <si>
    <t>Database objects (including but not limited to tables, indexes, storage, stored procedures, functions, triggers, links to software external to the DBMS, etc.) must be owned by database/DBMS principals authorized for ownership.</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</si>
  <si>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</si>
  <si>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Review system documentation to identify accounts authorized to own database objects. Review accounts that own objects in the database(s).
If any database objects are found to be owned by users not authorized to own database objects, this is a finding.</t>
  </si>
  <si>
    <t>MongoDB does not have a similar concept of database ownership.</t>
  </si>
  <si>
    <t>Assign ownership of authorized objects to authorized object owner accounts.</t>
  </si>
  <si>
    <t xml:space="preserve">Role-based access control can be used in MongoDB to restrict access to commands or data.
https://docs.mongodb.com/v3.4/core/authorization/
</t>
  </si>
  <si>
    <t>SRG-APP-000133-DB-000362</t>
  </si>
  <si>
    <t>The role(s)/group(s) used to modify database structure (including but not necessarily limited to tables, indexes, storage, etc.) and logic modules (stored procedures, functions, triggers, links to software external to the DBMS, etc.) must be restricted to authorized users.</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</si>
  <si>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</si>
  <si>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Identify the group(s)/role(s) established for DBMS modification.
Obtain the list of users in those group(s)/roles.
Identify the individuals authorized to modify the DBMS.
If unauthorized access to the group(s)/role(s) has been granted, this is a finding.</t>
  </si>
  <si>
    <t>Run the following command to get the roles from a MongoDB database.
For each database in MongoDB:
use &lt;database&gt;
db.getRoles(
    {
      rolesInfo: 1,
      showPrivileges:true,
      showBuiltinRoles: true
    }
)
Run the following command to the the roles assigned to users:
use admin
db.system.users.find()
Analyze the output and if any roles or users have unauthorized access, this is a finding.</t>
  </si>
  <si>
    <t>Revoke unauthorized memberships in the DBMS modification group(s)/role(s).</t>
  </si>
  <si>
    <t>Use
db.revokePrivilegesFromRole()
db. revokeRolesFromUser()
statements to remove unauthorized access  to a MongoDB database.
MongoDB commands for role management can be found here:
 https://docs.mongodb.com/v3.4/reference/method/js-role-management/</t>
  </si>
  <si>
    <t>CM-7 a</t>
  </si>
  <si>
    <t>CCI-000381</t>
  </si>
  <si>
    <t>SRG-APP-000141-DB-000090</t>
  </si>
  <si>
    <t>Default demonstration and sample databases, database objects, and applications must be removed.</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</si>
  <si>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Examples include, but are not limited to, installing advertising software, demonstrations, or browser plugins not related to requirements or providing a wide array of functionality, not required for every mission, that cannot be disabled.
DBMSs must adhere to the principles of least functionality by providing only essential capabilities.
Demonstration and sample database objects and applications present publicly known attack points for malicious users. These demonstration and sample objects are meant to provide simple examples of coding specific functions and are not developed to prevent vulnerabilities from being introduced to the DBMS and host system.</t>
  </si>
  <si>
    <t>Review vendor documentation and vendor websites to identify vendor-provided demonstration or sample databases, database applications, objects, and files. 
Review the DBMS to determine if any of the demonstration and sample databases, database applications, or files are installed in the database or are included with the DBMS application.
If any are present in the database or are included with the DBMS application, this is a finding.</t>
  </si>
  <si>
    <t>MongoDB does not install any demonstation or sample database applications by default.</t>
  </si>
  <si>
    <t>Remove any demonstration and sample databases, database applications, objects, and files from the DBMS.</t>
  </si>
  <si>
    <t>SRG-APP-000141-DB-000091</t>
  </si>
  <si>
    <t>Unused database components, DBMS software, and database objects must be removed.</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</si>
  <si>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t>
  </si>
  <si>
    <t>Review the list of components and features installed with the database.
Use the DBMS product installation tool if supported and review the product installation documentation.
If unused components or features are installed and are not documented and authorized, this is a finding.</t>
  </si>
  <si>
    <t xml:space="preserve">The documented list of packages that can be installed is:
mongodb-enterprise                      A metapackage that will automatically install the four component packages listed below:
mongodb-enterprise-server         Contains the mongod daemon and associated configuration and init scripts.
mongodb-enterprise-mongos      Contains the mongos daemon.
mongodb-enterprise-shell            Contains the mongo shell.
mongodb-enterprise-tools           Contains the following MongoDB tools: 
        mongoimport 
        bsondump, 
        mongodump, 
        mongoexport, 
        mongofiles, 
        mongooplog, 
        mongoperf, 
        mongorestore, 
        mongostat,
        mongotop. </t>
  </si>
  <si>
    <t>Uninstall unused components or features that are installed and can be uninstalled. Remove any database objects and applications that are installed to support them.</t>
  </si>
  <si>
    <t>On data-bearnng nodes and arbiter nodes, the mongodb-enterprise-tools, mongodb-enterprise-shell and mongodb-enterprise-mongos can be removed (or not installed).
On applications servers that typically run the mongos process when connecting to a sharded cluster, the only package required is the mongodb-enterprise-mongos package.</t>
  </si>
  <si>
    <t>SRG-APP-000141-DB-000092</t>
  </si>
  <si>
    <t>Unused database components that are integrated in the DBMS and cannot be uninstalled must be disabled.</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</si>
  <si>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
Unused, unnecessary DBMS components increase the attack vector for the DBMS by introducing additional targets for attack. By minimizing the services and applications installed on the system, the number of potential vulnerabilities is reduced. Components of the system that are unused and cannot be uninstalled must be disabled. The techniques available for disabling components will vary by DBMS product, OS, and the nature of the component and may include DBMS configuration settings, OS service settings, OS file access security, and DBMS user/role permissions.</t>
  </si>
  <si>
    <t>Review the DBMS for unused components of the system that cannot be uninstalled.
If unused components or features are present on the system, can be disabled, and are not disabled, this is a finding.</t>
  </si>
  <si>
    <t>Disable any unused components or features that cannot be uninstalled.</t>
  </si>
  <si>
    <t>In the MongoDB database configuration file (default location: /etc/mongod.conf) ensure the following parameters either
1) Does not exist in the file  
OR
2) Are set to disabled as shown below
net:
   http:
      enabled: "False"
      JSONPEnabled: "False"
      RESTInterfaceEnabled: "False"</t>
  </si>
  <si>
    <t>SRG-APP-000141-DB-000093</t>
  </si>
  <si>
    <t>Access to external executables must be disabled or restricted.</t>
  </si>
  <si>
    <t>Information systems are capable of providing a wide variety of functions and services. Some of the functions and services, provided by default, may not be necessary to support essential organizational operations (e.g., key missions, functions). 
It is detrimental for applications to provide, or install by default, functionality exceeding requirements or mission objectives. 
Applications must adhere to the principles of least functionality by providing only essential capabilities.
DBMSs may spawn additional external processes to execute procedures that are defined in the DBMS but stored in external host files (external procedures). The spawned process used to execute the external procedure may operate within a different OS security context than the DBMS and provide unauthorized access to the host system.</t>
  </si>
  <si>
    <t>Review the database for definitions of application executable objects stored external to the database.
Determine if there are methods to disable use or access, or to remove definitions for external executable objects.
Verify each application executable object listed is authorized by the ISSO. If any are not, this is a finding.</t>
  </si>
  <si>
    <t>MongoDB does not spawn any external processes but it does make use of external libraries for certain functions. The list of external library dependencies is listed in the installation instructions for MongoDB: https://docs.mongodb.org/v3.0/tutorial/install-mongodb-enterprise-on-red-hat/#install-mongodb-enterprise-from-tarball</t>
  </si>
  <si>
    <t>Disable use of or remove any external application executable object definitions that are not authorized.</t>
  </si>
  <si>
    <t>CM-7 b</t>
  </si>
  <si>
    <t>CCI-000382</t>
  </si>
  <si>
    <t>SRG-APP-000142-DB-000094</t>
  </si>
  <si>
    <t>The DBMS must be configured to prohibit or restrict the use of organization-defined functions, ports, protocols, and/or services, as defined in the PPSM CAL and vulnerability assessments.</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</si>
  <si>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</si>
  <si>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Review the DBMS settings and local documentation for functions, ports, protocols, and services that are not approved. If any are found, this is a finding.</t>
  </si>
  <si>
    <t>Disable functions, ports, protocols, and services that are not approved.</t>
  </si>
  <si>
    <t>IA-2</t>
  </si>
  <si>
    <t>CCI-000764</t>
  </si>
  <si>
    <t>SRG-APP-000148-DB-000103</t>
  </si>
  <si>
    <t>The DBMS must uniquely identify and authenticate organizational users (or processes acting on behalf of organizational users).</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</si>
  <si>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using shared accounts, for detailed accountability of individual activity.</t>
  </si>
  <si>
    <t>Review DBMS settings to determine whether organizational users are uniquely identified and authenticated when logging on/connecting to the system.
If organizational users are not uniquely identified and authenticated, this is a finding.</t>
  </si>
  <si>
    <t>To view another user’s information, you must have the viewUser action on the other user’s database.
For each database in the system, run the following command:
db.getUsers()
Ensure each user identified is a member of an appropriate organization that can access the database.
If a user is found not be be a member or an appropriate organization that can access the database, this is a finding.
Verify that the MongoDB configuration file (default location: /etc/mongod.conf) contains the following:
security:
  authorization: "enabled"
If this parameter is not present, this is a finding.</t>
  </si>
  <si>
    <t>Configure DBMS settings to uniquely identify and authenticate all organizational users who log on/connect to the system.</t>
  </si>
  <si>
    <t xml:space="preserve">You must have the dropUser action on a database to drop a user from that database.
For any user not a member of an appropriate organization and has access to a database in the system run the following command:
// Change to the appropriate dataase
use &lt;database&gt;
db.dropUser(&lt;username&gt;, {w: "majority", wtimeout: 5000}
If the MongoDB configuration file (default location: /etc/mongod.conf) does not contain
security: authorization: "enabled"
then edit the MongoDB configuration file, add theses parameters, stop/start (restart) any mongod or mongos process using this MongoDB configuration file.
</t>
  </si>
  <si>
    <t>IA-5 (1) (a)</t>
  </si>
  <si>
    <t>CCI-000192</t>
  </si>
  <si>
    <t>SRG-APP-000164-DB-000401</t>
  </si>
  <si>
    <t>If DBMS authentication, using passwords, is employed, the DBMS must enforce the DoD standards for password complexity and lifetime.</t>
  </si>
  <si>
    <t>OS/enterprise authentication and identification must be used (SQL2-00-023600).  Native DBMS authentication may be used only when circumstances make it unavoidable; and must be documented and AO-approved.
The DoD standard for authentication is DoD-approved PKI certificates.  Authentication based on User ID and Password may be used only when it is not possible to employ a PKI certificate, and requires AO approval.
In such cases, the DoD standards for password complexity and lifetime must be implemented.  DBMS products that can inherit the rules for these from the operating system or access control program (e.g., Microsoft Active Directory) must be configured to do so.  For other DBMSs, the rules must be enforced using available configuration parameters or custom code.</t>
  </si>
  <si>
    <t>f DBMS authentication, using passwords, is not employed, this is not a finding.
If the DBMS is configured to inherit password complexity and lifetime rules from the operating system or access control program, this is not a finding.
Review the DBMS settings relating to password complexity. Determine whether the following rules are enforced. If any are not, this is a finding.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Review the DBMS settings relating to password lifetime. Determine whether the following rules are enforced. If any are not, this is a finding.
a. Password lifetime limits: Minimum 24 hours, maximum 60 days
b. Number of password changes before an old one may be reused: Minimum of five</t>
  </si>
  <si>
    <t xml:space="preserve">If MongoDB is configured for native challenge-response with username and password, this is a finding.
MongoDB does not supported password complexity natively.
If MongoDB is using LDAP/AD authentication then this is not a finding as MongoDB will rely on the LDAP/AD system to proviide password complexity and password lifetime.
</t>
  </si>
  <si>
    <t xml:space="preserve">If the use of passwords is not needed, configure the DBMS to prevent their use if it is capable of this; if it is not so capable, institute policies and procedures to prohibit their use.
If the DBMS can inherit password complexity rules from the operating system or access control program, configure it to do so.
Otherwise, use DBMS configuration parameters and/or custom code to enforce the following rules for passwords:
a. minimum of 15 characters, including at least one of each of the following character sets:
- Upper-case
- Lower-case
- Numerics
- Special characters (e.g., ~ ! @ # $ % ^ &amp; * ( ) _ + = - ' [ ] / ? &gt; &lt;)
b. Minimum number of characters changed from previous password: 50 percent of the minimum password length; that is, eight
c. Password lifetime limits: Minimum 24 hours, maximum 60 days
d. Number of password changes before an old one may be reused: Minimum of five  </t>
  </si>
  <si>
    <t>IA-5 (1) (c)</t>
  </si>
  <si>
    <t>CCI-000196</t>
  </si>
  <si>
    <t>SRG-APP-000171-DB-000074</t>
  </si>
  <si>
    <t>If passwords are used for authentication, the DBMS must store only hashed, salted representations of passwords.</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</si>
  <si>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</si>
  <si>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Review the list of DBMS database objects, database configuration files, associated scripts, and applications defined within and external to the DBMS that access the database. The list should also include files or settings used to configure the operational environment for the DBMS and for interactive DBMS user accounts.
Determine whether any DBMS database objects, database configuration files, associated scripts, applications defined within or external to the DBMS that access the database, and DBMS/user environment files/settings contain database passwords. If any do, confirm that DBMS passwords stored internally or externally to the DBMS are hashed using FIPS-approved cryptographic algorithms and include a salt. If any passwords are stored in clear text, this is a finding.   If any passwords are stored with reversible encryption, this is a finding.  If any passwords are stored using unsalted hashes, this is a finding.</t>
  </si>
  <si>
    <t xml:space="preserve">MongoDB supports x.509 certificate authentication for use with a secure TLS/SSL connection.
The x.509 client authentication allows clients to authenticate to servers with certificates rather than with a username and password.
If X.509 authentication is not used, a SCRAM-SHA-1 authentication protocol is also available.
The SCRAM-SHA-1 protocol uses one-way, salted hash functions for passwords as documented here: https://docs.mongodb.com/v3.4/core/security-scram-sha-1/
To authenticate with a client certificate, you must first add a MongoDB user that corresponds to the client certificate. 
See Add x.509 Certificate subject as a User as documented here: https://docs.mongodb.com/v3.4/tutorial/configure-x509-client-authentication/
To authenticate, use the db.auth() method in the $external database, specifying "MONGODB-X509" for the mechanism field, and the user that corresponds to the client certificate for the user field.
</t>
  </si>
  <si>
    <t>Develop, document, and maintain a list of DBMS database objects, database configuration files, associated scripts, applications defined within or external to the DBMS that access the database, and DBMS/user environment files/settings in the System Security Plan.
Record whether they do or do not contain DBMS passwords. If passwords are present, ensure that they are correctly hashed using one-way, salted hashing functions, and that the hashes are protected by host system security.</t>
  </si>
  <si>
    <t xml:space="preserve">Create local CA and signing keys 
Generate and sign server certificates for member authentication 
Generate and sign client certificates for client authentication 
Start MongoDB cluster in non-auth mode 
Setup replica set and initial users 
Restart MongoDB replica set in X.509 mode using server certificates 
Example show here for x.509 Authentication: https://www.mongodb.com/blog/post/secure-mongodb-with-x-509-authentication
Additionaly, SSL/TLS must be on as documented here:
https://docs.mongodb.com/v3.4/tutorial/configure-ssl/
</t>
  </si>
  <si>
    <t>CCI-000197</t>
  </si>
  <si>
    <t>SRG-APP-000172-DB-000075</t>
  </si>
  <si>
    <t>If passwords are used for authentication, the DBMS must transmit only encrypted representations of passwords.</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</si>
  <si>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</si>
  <si>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Review configuration settings for encrypting passwords in transit across the network. If passwords are not encrypted, this is a finding. 
If it is determined that passwords are passed unencrypted at any point along the transmission path between the source and destination, this is a finding.</t>
  </si>
  <si>
    <t>In the MongoDB database configuration file (default location: /etc/mongod.conf) and review the following parameters.
net:
   ssl:
      mode: requireSSL
      PEMKeyFile: /etc/ssl/mongodb.pem
      CAFile: /etc/ssl/ca.pem
If the CAFile parameter is not present, this is a finding.
If the following parameter is found
net:
   ssl:
      allowInvalidCertificates: "true"
, this is a finding</t>
  </si>
  <si>
    <t>Configure encryption for transmission of passwords across the network. If the database does not provide encryption for logon events natively, employ encryption at the OS or network level.
Ensure passwords remain encrypted from source to destination.</t>
  </si>
  <si>
    <t>In the MongoDB database configuration file (default location: /etc/mongod.conf) ensure the following parameters following parameter are set and configured correctly:
net:
   ssl:
      mode: requireSSL
      PEMKeyFile: /etc/ssl/mongodb.pem
      CAFile: /etc/ssl/ca.pem
Remove any occurance of the following parameter:
net:
   ssl:
      allowInvalidCertificates: "true"
Stop/Start (Restart) the mongod or mongos instance using this configuration.</t>
  </si>
  <si>
    <t>IA-5 (2) (a)</t>
  </si>
  <si>
    <t>CCI-000185</t>
  </si>
  <si>
    <t>SRG-APP-000175-DB-000067</t>
  </si>
  <si>
    <t>The DBMS, when utilizing PKI-based authentication, must validate certificates by performing RFC 5280-compliant certification path validation.</t>
  </si>
  <si>
    <t>The DoD standard for authentication is DoD-approved PKI certificates.
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
Database Management Systems that do not validate certificates by performing RFC 5280-compliant certification path validation are in danger of accepting certificates that are invalid and/or counterfeit. This could allow unauthorized access to the database.</t>
  </si>
  <si>
    <t>Review DBMS configuration to verify that certificates being accepted by the DBMS are validated by performing RFC 5280-compliant certification path validation.
If certificates are not being validated by performing RFC 5280-compliant certification path validation, this is a finding.</t>
  </si>
  <si>
    <t>Configure the DBMS to validate certificates by performing RFC 5280-compliant certification path validation.</t>
  </si>
  <si>
    <t>IA-5 (2) (b)</t>
  </si>
  <si>
    <t>CCI-000186</t>
  </si>
  <si>
    <t>SRG-APP-000176-DB-000068</t>
  </si>
  <si>
    <t>The DBMS must enforce authorized access to all PKI private keys stored/utilized by the DBMS.</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</si>
  <si>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</si>
  <si>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Review DBMS configuration to determine whether appropriate access controls exist to protect the DBMS's private key(s). If the DMBS’s private key(s) are not stored in a FIPS 140-2 validated cryptographic module, this is a finding.
If access to the DBMS’s private key(s) is not restricted to authenticated and authorized users, this is a finding.</t>
  </si>
  <si>
    <t>Store all DBMS PKI private keys in a FIPS 140-2 validated cryptographic module.  Ensure access to the DBMS PKI private keys is restricted to only authenticated and authorized users.</t>
  </si>
  <si>
    <t>Run these commands:
1) "chown mongodb:mongodb /etc/ssl/mongodb.pem"
2) "chmod 600 /etc/ssl/mongodb.pem"
3) "chown mongodb:mongodb /etc/ssl/ca.pem"
4) "chmod 600 /etc/ssl/ca.pem"</t>
  </si>
  <si>
    <t>IA-5 (2) (c)</t>
  </si>
  <si>
    <t>CCI-000187</t>
  </si>
  <si>
    <t>SRG-APP-000177-DB-000069</t>
  </si>
  <si>
    <t>The DBMS must map the PKI-authenticated identity to an associated user account.</t>
  </si>
  <si>
    <t>The DoD standard for authentication is DoD-approved PKI certificates. Once a PKI certificate has been validated, it must be mapped to a DBMS user account for the authenticated identity to be meaningful to the DBMS and useful for authorization decisions.</t>
  </si>
  <si>
    <t>Review DBMS configuration to verify DBMS user accounts are being mapped directly to unique identifying information within the validated PKI certificate.
If user accounts are not being mapped to authenticated identities, this is a finding.</t>
  </si>
  <si>
    <t>To authenticate with a client certificate, you must first add the value of the subject from the client certificate as a MongoDB user. 
Each unique x.509 client certificate corresponds to a single MongoDB user; i.e. you cannot use a single client certificate to authenticate more than one MongoDB user.</t>
  </si>
  <si>
    <t>Configure the DBMS to map the authenticated identity directly to the DBMS user account.</t>
  </si>
  <si>
    <t xml:space="preserve">Add x.509 Certificate subject as a User
To authenticate with a client certificate, you must first add the value of the subject from the client certificate as a MongoDB user. Each unique x.509 client certificate corresponds to a single MongoDB user; i.e. you cannot use a single client certificate to authenticate more than one MongoDB user.
NOTE
The RDNs in the subject string must be compatible with the RFC2253 standard.
You can retrieve the RFC2253 formatted subject from the client certificate with the following command:
openssl x509 -in &lt;pathToClient PEM&gt; -inform PEM -subject -nameopt RFC2253
The command returns the subject string as well as certificate:
subject= CN=myName,OU=myOrgUnit,O=myOrg,L=myLocality,ST=myState,C=myCountry
-----BEGIN CERTIFICATE-----
# ...
-----END CERTIFICATE-----
Add the RFC2253 compliant value of the subject as a user. Omit spaces as needed.
For example, in the mongo shell, to add the user with both the readWrite role in the test database and the userAdminAnyDatabase role which is defined only in the admin database:
db.getSiblingDB("$external").runCommand(
  {
    createUser: "CN=myName,OU=myOrgUnit,O=myOrg,L=myLocality,ST=myState,C=myCountry",
    roles: [
             { role: 'readWrite', db: 'test' },
             { role: 'userAdminAnyDatabase', db: 'admin' }
           ],
    writeConcern: { w: "majority" , wtimeout: 5000 }
  }
)
In the above example, to add the user with the readWrite role in the test database, the role specification document specified 'test' in the db field. To add userAdminAnyDatabase role for the user, the above example specified 'admin' in the db field.
NOTE
Some roles are defined only in the admin database, including: clusterAdmin, readAnyDatabase, readWriteAnyDatabase, dbAdminAnyDatabase, and userAdminAnyDatabase. To add a user with these roles, specify 'admin' in the db.
See Manage Users and Roles for details on adding a user with roles.
</t>
  </si>
  <si>
    <t>IA-6</t>
  </si>
  <si>
    <t>CCI-000206</t>
  </si>
  <si>
    <t>SRG-APP-000178-DB-000083</t>
  </si>
  <si>
    <t>The DBMS must obscure feedback of authentication information during the authentication process to protect the information from possible exploitation/use by unauthorized individuals.</t>
  </si>
  <si>
    <t>The DoD standard for authentication is DoD-approved PKI certificates.
Normally, with PKI authentication, the interaction with the user for authentication will be handled by a software component separate from the DBMS, such as ActivIdentity ActivClient. However, in cases where the DBMS controls the interaction, this requirement applies.
To prevent the compromise of authentication information such as passwords and PINs during the authentication process, the feedback from the system must not provide any information that would allow an unauthorized user to compromise the authentication mechanism. 
Obfuscation of user-provided authentication secrets when typed into the system is a method used in addressing this risk. 
Displaying asterisks when a user types in a password or a smart card PIN is an example of obscuring feedback of authentication secrets.
This calls for review of applications,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</si>
  <si>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If all interaction with the user for purposes of authentication is handled by a software component separate from the DBMS, this is not a finding.
If any application, tool or feature associated with the DBMS/database displays any authentication secrets (to include PINs and passwords) during - or after - the authentication process, this is a finding.</t>
  </si>
  <si>
    <t>Determine whether any applications that access the database allow for entry of the account name and password or PIN. If any do, determine whether these applications obfuscate authentication data. If they do not, this is a finding.</t>
  </si>
  <si>
    <t>Modify and configure each non-compliant application, tool, or feature associated with the DBMS/database so that it does not display authentication secrets.</t>
  </si>
  <si>
    <t>Configure or modify applications to prohibit display of passwords in clear text.</t>
  </si>
  <si>
    <t>IA-7</t>
  </si>
  <si>
    <t>CCI-000803</t>
  </si>
  <si>
    <t>SRG-APP-000179-DB-000114</t>
  </si>
  <si>
    <t>The DBMS must use NIST FIPS 140-2 validated cryptographic modules for cryptographic operations.</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</si>
  <si>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</si>
  <si>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Review DBMS configuration to verify it is using NIST FIPS 140-2 validated cryptographic modules for cryptographic operations.
If NIST FIPS 140-2 validated modules are not being used for all cryptographic operations, this is a finding.</t>
  </si>
  <si>
    <t>If MongoDB is deployed in a classifed environment:
In the MongoDB database configuration file (default location: /etc/mongod.conf) search for and review the following parameters.
net:
   ssl:
      FIPSMode: true
If this parameter is not present in the configuration file, this is a finding.
If 'FIPSMode' is set to 'false', this is a finding.
Check the server log file for a message that FIPS is active:
Search the log for the following text ""FIPS 140-2 mode activated"".
If this text is not found, this is a finding.
Verify that FIPS has been enabled at the operating system, the below will return “1” if FIPS is enabled.
cat /proc/sys/crypto/fips_enabled
If the above command does not return ""1"", this is a finding.</t>
  </si>
  <si>
    <t>Utilize NIST FIPS 140-2 validated cryptographic modules for all cryptographic operations.</t>
  </si>
  <si>
    <t>Enable FIPS 140-2 mode for MongoDB Enterprise.
Edit the MongoDB database configuration file (default location: /etc/mongod.conf) to contain the following parameter setting:
net:
   ssl:
      FIPSMode: true
Stop/Start (Restart) the mongod or mongos instance using this configuration.
For the operating system finding, please refer to the appropriate operating system documentation for the procedure to install, configure and test FIPS mode.</t>
  </si>
  <si>
    <t>IA-8</t>
  </si>
  <si>
    <t>CCI-000804</t>
  </si>
  <si>
    <t>SRG-APP-000180-DB-000115</t>
  </si>
  <si>
    <t>The DBMS must uniquely identify and authenticate non-organizational users (or processes acting on behalf of non-organizational users).</t>
  </si>
  <si>
    <t>Non-organizational users include all information system users other than organizational users, which include organizational employees or individuals the organization deems to have equivalent status of employees (e.g., contractors, guest researchers, individuals from allied nations). 
Non-organizational users shall be uniquely identified and authenticated for all accesses other than those accesses explicitly identified and documented by the organization when related to the use of anonymous access, such as accessing a web server. 
Accordingly, a risk assessment is used in determining the authentication needs of the organization. 
Scalability, practicality, and security are simultaneously considered in balancing the need to ensure ease of use for access to federal information and information systems with the need to protect and adequately mitigate risk to organizational operations, organizational assets, individuals, other organizations, and the Nation.</t>
  </si>
  <si>
    <t>Review DBMS settings to determine whether non-organizational users are uniquely identified and authenticated when logging onto the system.
If non-organizational users are not uniquely identified and authenticated, this is a finding.</t>
  </si>
  <si>
    <t xml:space="preserve">MongoDB grants access to data and commands through role-based authorization and provides built-in roles that provide the different levels of access commonly needed in a database system. You can additionally create user-defined roles. 
Check a user's role to ensure correct priviliges for the function:
Prereq: To view a user's roles, you must have the viewUser privilege. 
https://docs.mongodb.com/v3.4/reference/privilege-actions/
1. Connect to MongoDB
2. For each database in the system, Idenfity the user's roles for the database:
use &lt;database&gt;
db.getUser("[username]")
The server will return a document with the user's roles.
View a role's privileges:
Prereq: To view a user's roles, you must have the viewUser privilege. 
https://docs.mongodb.com/v3.4/reference/privilege-actions/
1. For each database, Identify the privileges granted by a role:
use &lt;database&gt;
db.getRole( "read", { showPrivileges: true } )
The server will return a document with the privileges and inheritedPrivileges arrays. The privileges lists the privileges directly specified by the role and excludes those privileges inherited from other roles. The inheritedPrivileges lists all privileges granted by this role, both directly specified and inherited. If the role does not inherit from other roles, the two fields are the same.
Privileges can be found here: 
https://docs.mongodb.com/v3.4/data-modeling/
If a user has a role with inappropriate privileges, this is a finding.
</t>
  </si>
  <si>
    <t>Configure DBMS settings to uniquely identify and authenticate all non-organizational users who log onto the system.</t>
  </si>
  <si>
    <t>Prereq: To view a user's roles, you must have the viewUser privilege. 
https://docs.mongodb.com/v3.4/reference/privilege-actions/
1. Connect to MongoDB
2. For each database, Idenfity the user's roles for the database. 
use &lt;database&gt;
db.getUser("[username]")
The server will return a document with the user's roles.
3. To revoke  a user's role  from a database use the 
db.revokeRolesFromUser() method.
https://docs.mongodb.com/v3.4/reference/method/db.revokeRolesFromUser/
5. To grant a role to a user use the db.grantRolesToUser() method. 
https://docs.mongodb.com/v3.4/reference/method/db.grantRolesToUser/</t>
  </si>
  <si>
    <t>SC-2</t>
  </si>
  <si>
    <t>CCI-001082</t>
  </si>
  <si>
    <t>SRG-APP-000211-DB-000122</t>
  </si>
  <si>
    <t>The DBMS must separate user functionality (including user interface services) from database management functionality.</t>
  </si>
  <si>
    <t>Information system management functionality includes functions necessary to administer databases,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domain and with additional access controls.
If administrative functionality or information regarding DBMS management is presented on an interface available for users, information on DBMS settings may be inadvertently made available to the user.</t>
  </si>
  <si>
    <t>Check DBMS settings and vendor documentation to verify that administrative functionality is separate from user functionality.
If administrator and general user functionality are not separated either physically or logically, this is a finding.</t>
  </si>
  <si>
    <t>Configure DBMS to separate database administration and general user functionality.</t>
  </si>
  <si>
    <t xml:space="preserve">Prereq: To view a user's roles, you must have the viewUser privilege. 
https://docs.mongodb.com/v3.4/reference/privilege-actions/
1. Connect to MongoDB
2. For each database, Idenfity the user's roles for the database. 
use &lt;database&gt;
db.getUser("[username]")
The server will return a document with the user's roles.
3. To revoke  a user's role  from a database use the 
db.revokeRolesFromUser() method.
https://docs.mongodb.com/v3.4/reference/method/db.revokeRolesFromUser/
5. To grant a role to a user use the db.grantRolesToUser() method. 
https://docs.mongodb.com/v3.4/reference/method/db.grantRolesToUser/
</t>
  </si>
  <si>
    <t>SC-23 (1)</t>
  </si>
  <si>
    <t>CCI-001185</t>
  </si>
  <si>
    <t>SRG-APP-000220-DB-000149</t>
  </si>
  <si>
    <t>The DBMS must invalidate session identifiers upon user logout or other session termination.</t>
  </si>
  <si>
    <t>Captured sessions can be reused in "replay" attacks. This requirement limits the ability of adversaries to capture and continue to employ previously valid session IDs.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Session IDs are tokens generated by DBMSs to uniquely identify a user's (or process's) session. DBMSs will make access decisions and execute logic based on the session ID.
Unique session IDs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When a user logs out, or when any other session termination event occurs, the DBMS must terminate the user session(s) to minimize the potential for sessions to be hijacked.</t>
  </si>
  <si>
    <t>Review DBMS settings and vendor documentation to verify user sessions are terminated, and session identifiers invalidated, upon user logout. If they are not, this is a finding.
Review system documentation and organization policy to identify other events that should result in session terminations.
If other session termination events are defined, review DBMS settings to verify occurrences of these events would cause session termination, invalidating the session identifiers.
If occurrences of defined session terminating events do not cause session terminations, invalidating the session identifiers, this is a finding.</t>
  </si>
  <si>
    <t>MongoDB invalidates an authentication session upon receipt of the logout command durring that session. Closing the connection for an authenticated session will also terminate that session. There are no other events that will terminate an authentication session.</t>
  </si>
  <si>
    <t>Configure DBMS settings to terminate sessions, invalidating their session identifiers, upon user logout.
Configure DBMS settings to terminate sessions, invalidating their session identifiers, upon the occurrence of any organization- or policy-defined session termination event.</t>
  </si>
  <si>
    <t>SC-23 (3)</t>
  </si>
  <si>
    <t>CCI-001664</t>
  </si>
  <si>
    <t>SRG-APP-000223-DB-000168</t>
  </si>
  <si>
    <t>The DBMS must recognize only system-generated session identifiers.</t>
  </si>
  <si>
    <t>DBMSs utilize sessions and session identifiers to control application behavior and user access. If an attacker can guess the session identifier or can inject or manually insert session information, the session may be compromised.
This requirement focuses on communications protection for the DBMS session rather than for the network packet. The intent of this control is to establish grounds for confidence at each end of a communications session in the ongoing identity of the other party and in the validity of the information being transmitted. 
The DBMS must recognize only system-generated session identifiers. If an attacker were able to generate a session with a non-system-generated session identifier and have it recognized by the system, the attacker could gain access to the system without passing through access controls designed to limit database sessions to authorized users.</t>
  </si>
  <si>
    <t>Review DBMS settings and vendor documentation to determine whether the DBMS recognizes session identifiers that are not system-generated.
If the DBMS recognizes session identifiers that are not system generated, this is a finding.</t>
  </si>
  <si>
    <t>Utilize a DBMS product that only recognizes session identifiers that are system-generated.</t>
  </si>
  <si>
    <t>CCI-001188</t>
  </si>
  <si>
    <t>SRG-APP-000224-DB-000384</t>
  </si>
  <si>
    <t>The DBMS must maintain the authenticity of communications sessions by guarding against man-in-the-middle attacks that guess at Session ID values.</t>
  </si>
  <si>
    <t>One class of man-in-the-middle, or session hijacking, attack involves the adversary guessing at valid session identifiers based on patterns in identifiers already known.
The preferred technique for thwarting guesses at Session IDs is the generation of unique session identifiers using a FIPS 140-2 approved random number generator.
However, it is recognized that available DBMS products do not all implement the preferred technique yet may have other protections against session hijacking. Therefore, other techniques are acceptable, provided they are demonstrated to be effective.</t>
  </si>
  <si>
    <t>Review DBMS vendor documentation and system behavior (and if necessary, consult vendor representatives) to determine whether the DBMS can provide demonstrably effective protection against man-in-the-middle attacks that guess at session identifier values.
If not, this is a finding.
Review DBMS settings to determine whether protections against man-in-the-middle attacks that guess at session identifier values are enabled.
If they are not, this is a finding.</t>
  </si>
  <si>
    <t>Check the MongoDB configuration file (default location: /etc/mongod.conf)
The following should be set:
net:
   ssl:
      mode: requireSSL
If this is not found in the MongoDB configuration file, this is a finding.</t>
  </si>
  <si>
    <t>Utilize a DBMS product that can provide demonstrably effective protection against man-in-the-middle attacks that guess at session identifier values.
Configure DBMS settings to enable protections against man-in-the-middle attacks that guess at session identifier values.</t>
  </si>
  <si>
    <t>Follow the documentation guide at 
https://docs.mongodb.com/v3.4/tutorial/configure-ssl/
Stop/Start (restart) and mongod or mongos using the MongoDB configuration file.</t>
  </si>
  <si>
    <t>SC-24</t>
  </si>
  <si>
    <t>CCI-001190</t>
  </si>
  <si>
    <t>SRG-APP-000225-DB-000153</t>
  </si>
  <si>
    <t>The DBMS must fail to a secure state if system initialization fails, shutdown fails, or aborts fail.</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</si>
  <si>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Failure to a known safe state helps prevent systems from failing to a state that may cause loss of data or unauthorized access to system resources. Systems that fail suddenly and with no incorporated failure state planning may leave the hosting system available but with a reduced security protection capability. Preserving information system state data also facilitates system restart and return to the operational mode of the organization with less disruption of mission/business processes. 
Databases must fail to a known consistent state. Transactions must be successfully completed or rolled back.
In general, security mechanisms should be designed so that a failure will follow the same execution path as disallowing the operation. For example, application security methods, such as isAuthorized(), isAuthenticated(), and validate(), should all return false if there is an exception during processing. If security controls can throw exceptions, they must be very clear about exactly what that condition means. 
Abort refers to stopping a program or function before it has finished naturally. The term abort refers to both requested and unexpected terminations.</t>
  </si>
  <si>
    <t>Check DBMS settings and vendor documentation to verify the DBMS properly handles transactions in the event of a system failure.
If open transactions are not rolled back to a consistent state during system failure, this is a finding.
The consistent state must include a security configuration that is at least as restrictive as before the system failure. If this is not guaranteed, this is a finding.</t>
  </si>
  <si>
    <t>Journaling is enabled by default in 64-bit systems.
With journaling enabled, if mongod stops unexpectedly, the program can recover everything written to the journal. 
MongoDB will re-apply the write operations on restart and maintain a consistent state. By default, the greatest extent of lost writes, i.e., those not made to the journal, are those made in the last 100 milliseconds, plus the time it takes to perform the actual journal writes. 
Verifiy the mongod process startup options:
If the mongod process was started with the --nojournal option, this is a finding.</t>
  </si>
  <si>
    <t>Configure DBMS settings so that, in the event of a system failure, the DBMS will roll back open transactions to a consistent state, to include a security configuration that is at least as restrictive as before the system failure.</t>
  </si>
  <si>
    <t>Modify the mongod startup options by removing the "--nojournal" option.
Stop/Start (restart) any or all  mongod  processes without the --nojournal option.</t>
  </si>
  <si>
    <t>CCI-001665</t>
  </si>
  <si>
    <t>SRG-APP-000226-DB-000147</t>
  </si>
  <si>
    <t>In the event of a system failure, the DBMS must preserve any information necessary to determine cause of failure and any information necessary to return to operations with least disruption to mission processes.</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</si>
  <si>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</si>
  <si>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Check DBMS settings to determine whether organization-defined system state information is being preserved in the event of a system failure.
If organization-defined system state information is not being preserved, this is a finding.</t>
  </si>
  <si>
    <t>Configure DBMS settings to preserve any organization-defined system state information in the event of a system failure.</t>
  </si>
  <si>
    <t>SC-28</t>
  </si>
  <si>
    <t>CCI-001199</t>
  </si>
  <si>
    <t>SRG-APP-000231-DB-000154</t>
  </si>
  <si>
    <t>The DBMS must protect the confidentiality and integrity of all information at rest.</t>
  </si>
  <si>
    <t>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Applications and application users generate information throughout the course of their application use. 
User data generated, as well as application-specific configuration data, needs to be protected. Organizations may choose to employ different mechanisms to achieve confidentiality and integrity protections, as appropriate. 
If the confidentiality and integrity of application data is not protected, the data will be open to compromise and unauthorized modification.</t>
  </si>
  <si>
    <t>Review DBMS settings to determine whether controls exist to protect the confidentiality and integrity of data at rest in the database.
If controls do not exist or are not enabled, this is a finding.</t>
  </si>
  <si>
    <t>If the MongoDB Encrypted Storage Engines is being used, ensure that the "security.enableEncryption" option is set to "true" in the MongoDB configuration file (default location: /etc/mongod.conf)
or that MongoDB was started with the  "--enableEncryption" command line option.
Check the MongoDB configuration file (default location: /etc/mongod.conf) .
If the following parameter is not present
security:
   enableEncryption: "true"
this is a finding.
If any mongod process is started with "--enableEncryption false", this is a finding.</t>
  </si>
  <si>
    <t>Apply appropriate controls to protect the confidentiality and integrity of data at rest in the database.</t>
  </si>
  <si>
    <t>Ensure that the MongoDB Configuration file (default location: /etc/mongod.conf) has the following set:
security:
   enableEncryption: "true"
Ensure that any mongod process that contains the option "--enableEcryption" has "true" as it's parameter &lt;boolean&gt; value (e.g.,  "--enableEncryption true")
Stop/Start (restart) and mongod process using either the MongoDB configuration file or that contains the "--enableEncryption" option.</t>
  </si>
  <si>
    <t>SC-3</t>
  </si>
  <si>
    <t>CCI-001084</t>
  </si>
  <si>
    <t>SRG-APP-000233-DB-000124</t>
  </si>
  <si>
    <t>The DBMS must isolate security functions from non-security functions.</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</si>
  <si>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</si>
  <si>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Check DBMS settings to determine whether objects or code implementing security functionality are located in a separate security domain, such as a separate database or schema created specifically for security functionality.
If security-related database objects or code are not kept separate, this is a finding.</t>
  </si>
  <si>
    <t>Locate security-related database objects and code in a separate database, schema, or other separate security domain from database objects and code implementing application logic.</t>
  </si>
  <si>
    <t>SC-4</t>
  </si>
  <si>
    <t>CCI-001090</t>
  </si>
  <si>
    <t>SRG-APP-000243-DB-000128</t>
  </si>
  <si>
    <t>Database contents must be protected from unauthorized and unintended information transfer by enforcement of a data-transfer policy.</t>
  </si>
  <si>
    <t>Applications, including DBMSs, must prevent unauthorized and unintended information transfer via shared system resources. 
Data used for the development and testing of applications often involves copying data from production. It is important that specific procedures exist for this process, to include the conditions under which such transfer may take place, where the copies may reside, and the rules for ensuring sensitive data are not exposed.
Copies of sensitive data must not be misplaced or left in a temporary location without the proper controls.</t>
  </si>
  <si>
    <t>Review the procedures for the refreshing of development/test data from production.
Review any scripts or code that exists for the movement of production data to development/test systems, or to any other location or for any other purpose.
Verify that copies of production data are not left in unprotected locations. 
If the code that exists for data movement does not comply with the organization-defined data transfer policy and/or fails to remove any copies of production data from unprotected locations, this is a finding.</t>
  </si>
  <si>
    <t>This is outside the scope of the MongoDB processes</t>
  </si>
  <si>
    <t>Modify any code used for moving data from production to development/test systems to comply with the organization-defined data transfer policy, and to ensure copies of production data are not left in unsecured locations.</t>
  </si>
  <si>
    <t>SRG-APP-000243-DB-000373</t>
  </si>
  <si>
    <t>The DBMS must prevent unauthorized and unintended information transfer via shared system resources.</t>
  </si>
  <si>
    <t>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the resource has been released back to the information system. Control of information in shared resources is also referred to as object reuse.</t>
  </si>
  <si>
    <t>Review the DBMS architecture to find out if and how it protects the private resources of one process or user (such as working memory, temporary tables, uncommitted data) from unauthorized access by another user or process.
If it does not effectively do so, this is a finding.</t>
  </si>
  <si>
    <t>MongoDB relies on the underlying operating system to protect the private resources of one process from unauthorized access or modification by another user or process. MongoDB iteslef does not launch separate processes so OS level controls should be followed to ensure MongoDB processes are run using a specific user account and that there is proper protection of process execution space.</t>
  </si>
  <si>
    <t>Verify the permissions for the following database files or directories:
MongoDB default configuration file: "/etc/mongod.conf"
MongoDB defult data directory:  "/var/lib/mongo"
If the owner and group are not both "mongod", this is a finding.
If the file permissions are more permissive than 755, this is a finding.</t>
  </si>
  <si>
    <t>Deploy a DBMS capable of effectively protecting the private resources of one process or user from unauthorized access by another user or process.
Configure the DBMS to effectively protect the private resources of one process or user from unauthorized access by another user or process.</t>
  </si>
  <si>
    <t xml:space="preserve">Correct the permission to the files and/or directories that are in violation.
MongoDB Configuration file (default location): 
   chown mongod:mongod /etc/mongod.conf
   chmod 755 /etc/mongod.conf
MongoDB datafile direcory (default location): 
    chown -R mongod:mongod/var/lib/mongo
    chmod -R 755/var/lib/mongo
</t>
  </si>
  <si>
    <t>SRG-APP-000243-DB-000374</t>
  </si>
  <si>
    <t>Access to database files must be limited to relevant processes and to authorized, administrative users.</t>
  </si>
  <si>
    <t>Applications, including DBMSs, must prevent unauthorized and unintended information transfer via shared system resources. Permitting only DBMS processes and authorized, administrative users to have access to the files where the database resides helps ensure that those files are not shared inappropriately and are not open to backdoor access and manipulation.</t>
  </si>
  <si>
    <t>Review the permissions granted to users by the operating system/file system on the database files, database log files and database backup files. 
If any user/role who is not an authorized system administrator with a need to know or database administrator with a need to know, or a system account for running DBMS processes, is permitted to read/view any of these files, this is a finding.</t>
  </si>
  <si>
    <t>Configure the permissions granted by the operating system/file system on the database files, database log files, and database backup files so that only relevant system accounts and authorized system administrators and database administrators with a need to know are permitted to read/view these files.</t>
  </si>
  <si>
    <t xml:space="preserve">Correct the permission to the files and/or directories that are in violation.
MongoDB Configuration file (default location): 
   chown mongod:mongod /etc/mongod.conf
   chmod 755 /etc/mongod.conf
MongoDB datafile direcory (default location): 
    chown -R mongod:mongod /data
    chmod -R 755 /data
</t>
  </si>
  <si>
    <t>SI-10</t>
  </si>
  <si>
    <t>CCI-001310</t>
  </si>
  <si>
    <t>SRG-APP-000251-DB-000160</t>
  </si>
  <si>
    <t>The DBMS must check the validity of all data inputs except those specifically identified by the organization.</t>
  </si>
  <si>
    <t>Invalid user input occurs when a user inserts data or characters into an application's data entry fields and the application is unprepared to process that data. This results in unanticipated application behavior, potentially leading to an application or information system compromise. Invalid user input is one of the primary methods employed when attempting to compromise an application.
With respect to database management systems, one class of threat is known as SQL Injection, or more generally, code injection. It takes advantage of the dynamic execution capabilities of various programming languages, including dialects of SQL. Potentially, the attacker can gain unauthorized access to data, including security settings, and severely corrupt or destroy the database.
Even when no such hijacking takes place, invalid input that gets recorded in the database, whether accidental or malicious, reduces the reliability and usability of the system. Available protections include data types, referential constraints, uniqueness constraints, range checking, and application-specific logic. Application-specific logic can be implemented within the database in stored procedures and triggers, where appropriate.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</si>
  <si>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DBMS code (stored procedures, functions, and triggers), application code, settings, column and field definitions, and constraints to determine whether the database is protected against invalid input.
If code exists that allows invalid data to be acted upon or input into the database, this is a finding.
If column/field definitions do not exist in the database, this is a finding.
If columns/fields do not contain constraints and validity checking where required, this is a finding.
Where a column/field is noted in the system documentation as necessarily free-form, even though its name and context suggest that it should be strongly typed and constrained, the absence of these protections is not a finding.
Where a column/field is clearly identified by name, caption or context as Notes, Comments, Description, Text, etc., the absence of these protections is not a finding.</t>
  </si>
  <si>
    <t xml:space="preserve">As a client program assembles a query in MongoDB, it builds a BSON object, not a string. Thus traditional SQL injection attacks are not a problem. However, MongoDB operations permit arbitrary JavaScript expressions to be run directly on the server. If the security.javascriptEnabled option is set to true in the config file, this is a finding. 
Starting with MongoDB 3.2, database-level document validation can be configured for specific collections. Configured validation rules for the selected database can be viewed via the db.getSisterDB("database_name").getCollectionInfos() command in mongo shell. If validation is desired, but no rules are set, the valdiationAction is not "error" or the bypassDocumentValidation option is used for write commands on the application side, this is a finding.
</t>
  </si>
  <si>
    <t>Modify database code to properly validate data before it is put into the database or acted upon by the database.
Modify the database to contain column/field definitions for each column/field in the database.
Modify the database to contain constraints and validity checking on database columns and tables that require them for data integrity.</t>
  </si>
  <si>
    <t>Disable the javascriptEnabled option in the config file.
security:
   javascriptEnabled: false
If document validation is needed, it should be configured according to the documentation page at https://docs.mongodb.com/manual/core/document-validation/</t>
  </si>
  <si>
    <t>SRG-APP-000251-DB-000391</t>
  </si>
  <si>
    <t>The DBMS and associated applications must reserve the use of dynamic code execution for situations that require it.</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</si>
  <si>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</si>
  <si>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DBMS source code (stored procedures, functions, triggers) and application source code, to identify cases of dynamic code execution.
If dynamic code execution is employed in circumstances where the objective could practically be satisfied by static execution with strongly typed parameters, this is a finding.</t>
  </si>
  <si>
    <t>Where dynamic code execution is employed in circumstances where the objective could practically be satisfied by static execution with strongly typed parameters, modify the code to do so.</t>
  </si>
  <si>
    <t>SRG-APP-000251-DB-000392</t>
  </si>
  <si>
    <t>The DBMS and associated applications, when making use of dynamic code execution, must scan input data for invalid values that may indicate a code injection attack.</t>
  </si>
  <si>
    <t>With respect to database management systems, one class of threat is known as SQL Injection, or more generally, code injection. It takes advantage of the dynamic execution capabilities of various programming languages, including dialects of SQL. In such cases, the attacker deduces the manner in which SQL statements are being processed, either from inside knowledge or by observing system behavior in response to invalid inputs. When the attacker identifies scenarios where SQL queries are being assembled by application code (which may be within the database or separate from it) and executed dynamically, the attacker is then able to craft input strings that subvert the intent of the query. Potentially, the attacker can gain unauthorized access to data, including security settings, and severely corrupt or destroy the database.
The principal protection against code injection is not to use dynamic execution except where it provides necessary functionality that cannot be utilized otherwise. Use strongly typed data items rather than general-purpose strings as input parameters to task-specific, pre-compiled stored procedures and functions (and triggers).
When dynamic execution is necessary, ways to mitigate the risk include the following, which should be implemented both in the on-screen application and at the database level, in the stored procedures:
-- Allow strings as input only when necessary. 
-- Rely on data typing to validate numbers, dates, etc. Do not accept invalid values. If substituting other values for them, think carefully about whether this could be subverted.
-- Limit the size of input strings to what is truly necessary.
-- If single quotes/apostrophes, double quotes, semicolons, equals signs, angle brackets, or square brackets will never be valid as input, reject them.
-- If comment markers will never be valid as input, reject them. In SQL, these are -- or /* */ 
-- If HTML and XML tags, entities, comments, etc., will never be valid, reject them.
-- If wildcards are present, reject them unless truly necessary. In SQL these are the underscore and the percentage sign, and the word ESCAPE is also a clue that wildcards are in use.
-- If SQL key words, such as SELECT, INSERT, UPDATE, DELETE, CREATE, ALTER, DROP, ESCAPE, UNION, GRANT, REVOKE, DENY, MODIFY will never be valid, reject them. Use case-insensitive comparisons when searching for these. Bear in mind that some of these words, particularly Grant (as a person's name), could also be valid input. 
-- If there are range limits on the values that may be entered, enforce those limits.
-- Institute procedures for inspection of programs for correct use of dynamic coding, by a party other than the developer.
-- Conduct rigorous testing of program modules that use dynamic coding, searching for ways to subvert the intended use.
-- Record the inspection and testing in the system documentation.
-- Bear in mind that all this applies not only to screen input, but also to the values in an incoming message to a web service or to a stored procedure called by a software component that has not itself been hardened in these ways. Not only can the caller be subject to such vulnerabilities; it may itself be the attacker.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</si>
  <si>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DBMS source code (stored procedures, functions, triggers) and application source code to identify cases of dynamic code execution.
If dynamic code execution is employed without protective measures against code injection, this is a finding.</t>
  </si>
  <si>
    <t>Where dynamic code execution is used, modify the code to implement protections against code injection.</t>
  </si>
  <si>
    <t>SI-11 a</t>
  </si>
  <si>
    <t>CCI-001312</t>
  </si>
  <si>
    <t>SRG-APP-000266-DB-000162</t>
  </si>
  <si>
    <t>The DBMS must provide non-privileged users with error messages that provide information necessary for corrective actions without revealing information that could be exploited by adversaries.</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</si>
  <si>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</si>
  <si>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Check DBMS settings and custom database code to verify that error messages do not contain information beyond what is needed for troubleshooting the issue.
If database errors contain PII data, sensitive business data, or information useful for identifying the host system or database structure, this is a finding.</t>
  </si>
  <si>
    <t xml:space="preserve">Check custom database code to verify that error messages do not contain information beyond what is needed for troubleshooting the issue.
If custom database errors contain PII data, sensitive business data, or information useful for identifying the host system or database structure, this is a finding.
When attempting to login with incorrect credentials, the user will receive an error message that the operation was unauthorized.
If a user is attempting to perform an operation for which they do not have privileges, the database will return an error message that the operation is not authorized.  
</t>
  </si>
  <si>
    <t>Configure DBMS settings, custom database code, and associated application code not to divulge sensitive information or information useful for system identification in error messages.</t>
  </si>
  <si>
    <t>Configure custom database code and associated application code not to divulge sensitive information or information useful for system identification in error messages.</t>
  </si>
  <si>
    <t>SI-11 b</t>
  </si>
  <si>
    <t>CCI-001314</t>
  </si>
  <si>
    <t>SRG-APP-000267-DB-000163</t>
  </si>
  <si>
    <t>The DBMS must reveal detailed error messages only to the ISSO, ISSM, SA and DBA.</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</si>
  <si>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appropriate approval.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</si>
  <si>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Check DBMS settings and custom database code to determine if detailed error messages are ever displayed to unauthorized individuals.
If detailed error messages are displayed to individuals not authorized to view them, this is a finding.</t>
  </si>
  <si>
    <t xml:space="preserve">A mongod or mongos running with security.redactClientLogData redacts any message accompanying a given log event before logging. 
This prevents the mongod or mongos from writing potentially sensitive data stored on the database to the diagnostic log. Metadata such as error or operation codes, line numbers, and source file names are still visible in the logs.
Verify that the MongoDB configuration file (default location: /etc/mongod.conf) contains the following:
security:
  redactClientLogData: "true"
If this parameter is not present, this is a finding.
</t>
  </si>
  <si>
    <t>Configure DBMS settings, custom database code, and associated application code not to display detailed error messages to those not authorized to view them.</t>
  </si>
  <si>
    <t>Edit the MongoDB configuration file (default location: /etc/mongod.conf) and add the following parameter 'redactClientLogData' in the security section of that file:
security:
  redactClientLogData: "true"
Stop/Start (restart) any mongod or mongos using the MongoDB configuration file.</t>
  </si>
  <si>
    <t>AC-12</t>
  </si>
  <si>
    <t>CCI-002361</t>
  </si>
  <si>
    <t>SRG-APP-000295-DB-000305</t>
  </si>
  <si>
    <t>The DBMS must automatically terminate a user session after organization-defined conditions or trigger events requiring session disconnect.</t>
  </si>
  <si>
    <t>This addresses the termination of user-initiated logical sessions in contrast to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ends all processes associated with a user's logical session except those batch processes/jobs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and time-of-day restrictions on information system use.
This capability is typically reserved for specific cases where the system owner, data owner, or organization requires additional assurance.</t>
  </si>
  <si>
    <t>Review system documentation to obtain the organization's definition of circumstances requiring automatic session termination. If the documentation explicitly states that such termination is not required or is prohibited, this is not a finding.
If the documentation requires automatic session termination, but the DBMS is not configured accordingly, this is a finding.</t>
  </si>
  <si>
    <t>MongoDB sessions are at the connection level so closing a connection terminates their session. To automatically close a connection after a certain period of inactivity, use TCP timeout settings or a firewall.</t>
  </si>
  <si>
    <t>Configure the DBMS to automatically terminate a user session after organization-defined conditions or trigger events requiring session termination.</t>
  </si>
  <si>
    <t>AC-12 (1)</t>
  </si>
  <si>
    <t>CCI-002363</t>
  </si>
  <si>
    <t>SRG-APP-000296-DB-000306</t>
  </si>
  <si>
    <t>The DBMS must provide logout functionality to allow the user to manually terminate a session initiated by that user.</t>
  </si>
  <si>
    <t>If a user cannot explicitly end a DBMS session, the session may remain open and be exploited by an attacker; this is referred to as a zombie session.
Such logout may be explicit or implicit. Examples of explicit are: clicking on a "Log Out" link or button in the application window; clicking the Windows Start button and selecting "Log Out" or "Shut Down." Examples of implicit logout are: closing the application's (main) window; powering off the workstation without invoking the OS shutdown. 
Both the explicit and implicit logouts must be detected by the DBMS.
In all cases, the DBMS must ensure that the user's DBMS session and all processes owned by the session are terminated. 
This should not, however, interfere with batch processes/jobs initiated by the user during his/her online session: these should be permitted to run to completion.</t>
  </si>
  <si>
    <t>Determine, by reviewing DBMS documentation and/or inquiring of the vendor's technical support staff, whether the DBMS satisfies this requirement; and, if it does, determine whether this is inherent, unchangeable behavior, or a configurable feature.
If the DBMS does not satisfy the requirement, this is a permanent finding.
If the behavior is inherent, this is permanently not a finding.
If the behavior is configurable, and the current configuration does not enforce it, this is a finding.</t>
  </si>
  <si>
    <t>MongoDB users can manually call the "logout" command or close a connection to terminate their session.</t>
  </si>
  <si>
    <t>Where relevant, modify the configuration to allow the user to manually terminate a session initiated by that user.</t>
  </si>
  <si>
    <t>AC-16 a</t>
  </si>
  <si>
    <t>CCI-002262</t>
  </si>
  <si>
    <t>SRG-APP-000311-DB-000308</t>
  </si>
  <si>
    <t>The DBMS must associate organization-defined types of security labels having organization-defined security label values with information in storage.</t>
  </si>
  <si>
    <t>Without the association of security labels to information, there is no basis for the DBMS to make security-related access-control decisions.
Security labels are abstractions representing the basic properties or characteristics of an entity (e.g., subjects and objects) with respect to safeguarding information. 
These labels are typically associated with internal data structures (e.g., tables, rows) within the database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labels may be assigned manually or during data processing, but, either way, it is imperative these assignments are maintained while the data is in storage. If the security labels are lost when the data is stored, there is the risk of a data compromise.
The mechanism used to support security labeling may be a feature of the DBMS product, a third-party product, or custom application code.</t>
  </si>
  <si>
    <t>If security labeling is not required, this is not a finding.
If security labeling requirements have been specified, but the security labeling is not implemented or does not reliably maintain labels on information in storage, this is a finding.</t>
  </si>
  <si>
    <t>MongoDB supports roled-based access control at the collection level. If enabled, the database process should be started with security.authorization:enabled in the config file or with --auth in the command line
For documents that have been labled (e.g. {"tag" : "classified"}, read-only views can be created and secured via access privileges such that a user can only view those documents that have a specific tag or tags (e.g. user x can only view records that are labeled with the tag of classified). Existing views can be listed using the db.getCollectionInfos() command for the selected database in mongo shell. If a view is not present for the collection requiring security labeling, this is a finding.
MongoDB supports field-level redaction that allows the application to indicate to the database whether or not certain fields should be returned based on values in the field labels. If desired and aggregation queries in the application code are not using the $redact stage with appropriate logic, this is a finding.</t>
  </si>
  <si>
    <t>Enable DBMS features, deploy third-party software, or add custom data structures, data elements and application code, to provide reliable security labeling of information in storage.</t>
  </si>
  <si>
    <t>Follow the documentation page to setup RBAC:https://docs.mongodb.com/manual/core/authorization/. 
For the required collections, create specific read-only views that allow access to only a subset of the data in a collection as documented here: https://docs.mongodb.com/manual/core/views/.  Permissions on the view are specified separately from the permissions on the underlying collection.
Use the $redact operator to restrict the contents of the documents based on information stored in the documents themselves as documented here: https://docs.mongodb.com/master/reference/operator/aggregation/redact/</t>
  </si>
  <si>
    <t>CCI-002263</t>
  </si>
  <si>
    <t>SRG-APP-000313-DB-000309</t>
  </si>
  <si>
    <t>The DBMS must associate organization-defined types of security labels having organization-defined security label values with information in process.</t>
  </si>
  <si>
    <t>If security labeling is not required, this is not a finding.
If security labeling requirements have been specified, but the security labeling is not implemented or does not reliably maintain labels on information in process, this is a finding.</t>
  </si>
  <si>
    <t>Enable DBMS features, deploy third-party software, or add custom data structures, data elements and application code, to provide reliable security labeling of information in process.</t>
  </si>
  <si>
    <t>CCI-002264</t>
  </si>
  <si>
    <t>SRG-APP-000314-DB-000310</t>
  </si>
  <si>
    <t>The DBMS must associate organization-defined types of security labels having organization-defined security label values with information in transmission.</t>
  </si>
  <si>
    <t>If security labeling is not required, this is not a finding.
If security labeling requirements have been specified, but the security labeling is not implemented or does not reliably maintain labels on information in transmission, this is a finding.</t>
  </si>
  <si>
    <t>Enable DBMS features, deploy third-party software, or add custom data structures, data elements and application code, to provide reliable security labeling of information in transmission.</t>
  </si>
  <si>
    <t xml:space="preserve">Follow the documentation page to setup RBAC:https://docs.mongodb.com/manual/core/authorization/. 
For the required collections, create specific read-only views that allow access to only a subset of the data in a collection as documented here: https://docs.mongodb.com/manual/core/views/.  Permissions on the view are specified separately from the permissions on the underlying collection.
Use the $redact operator to restrict the contents of the documents based on information stored in the documents themselves as documented here: https://docs.mongodb.com/master/reference/operator/aggregation/redact/
</t>
  </si>
  <si>
    <t>AC-3 (4)</t>
  </si>
  <si>
    <t>CCI-002165</t>
  </si>
  <si>
    <t>SRG-APP-000328-DB-000301</t>
  </si>
  <si>
    <t>The DBMS must enforce discretionary access control policies, as defined by the data owner, over defined subjects and objects.</t>
  </si>
  <si>
    <t>Discretionary Access Control (DAC) is based on the notion that individual users are "owners" of objects and therefore have discretion over who should be authorized to access the object and in which mode (e.g., read or write). Ownership is usually acquired as a consequence of creating the object or via specified ownership assignment. DAC allows the owner to determine who will have access to objects they control. An example of DAC includes user-controlled table permissions.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A subject that is constrained in its operation by Mandatory Access Control policies is still able to operate under the less rigorous constraints of this requirement. Thus, while Mandatory Access Control imposes constraints preventing a subject from passing information to another subject operating at a different sensitivity level, this requirement permits the subject to pass the information to any subject at the same sensitivity level. 
The policy is bounded by the information system boundary. Once the information is passed outside of the control of the information system, additional means may be required to ensure the constraints remain in effect. While the older, more traditional definitions of discretionary access control require identity-based access control, that limitation is not required for this use of discretionary access control.</t>
  </si>
  <si>
    <t>Review system documentation to identify the required discretionary access control (DAC).
Review the security configuration of the database and DBMS. If applicable, review the security configuration of the application(s) using the database.
If the discretionary access control defined in the documentation is not implemented in the security configuration, this is a finding.</t>
  </si>
  <si>
    <t>Implement the organization's DAC policy in the security configuration of the database and DBMS, and, if applicable, the security configuration of the application(s) using the database.</t>
  </si>
  <si>
    <t>AC-6 (10)</t>
  </si>
  <si>
    <t>CCI-002235</t>
  </si>
  <si>
    <t>SRG-APP-000340-DB-000304</t>
  </si>
  <si>
    <t>The DBMS must prevent non-privileged users from executing privileged functions, to include disabling, circumventing, or altering implemented security safeguards/countermeasures.</t>
  </si>
  <si>
    <t>Preventing non-privileged users from executing privileged functions mitigates the risk that unauthorized individuals or processes may gain unnecessary access to information or privileges. 
System documentation should include a definition of the functionality considered privileged.
Depending on circumstances, privileged functions can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A privileged function in the DBMS/database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the prevention of unauthorized use of privileged functions may be achieved by means of DBMS security features, database triggers, other mechanisms, or a combination of these.</t>
  </si>
  <si>
    <t>Review the system documentation to obtain the definition of the database/DBMS functionality considered privileged in the context of the system in question.
Review the DBMS security configuration and/or other means used to protect privileged functionality from unauthorized use.
If the configuration does not protect all of the actions defined as privileged, this is a finding.</t>
  </si>
  <si>
    <t>Review the system documentation to obtain the definition of the database/DBMS functionality considered privileged in the context of the system in question.
If any functionality considered privileged has access privileges granted to non-privileged users, this is a finding.</t>
  </si>
  <si>
    <t>Configure DBMS security to protect all privileged functionality.</t>
  </si>
  <si>
    <t xml:space="preserve">Revoke any roles with unecessary privileges to privileged functionality by executing the revoke command as documented here: 
https://docs.mongodb.com/v3.4/reference/method/db.revokeRolesFromUser/
Revoke any unecessary privileges from any roles  by executing the revoke command as document here: 
https://docs.mongodb.com/v3.4/reference/method/db.revokePrivilegesFromRole/
If a new role with associated privileges needs to be created, follow the documentation here:
https://docs.mongodb.com/v3.4/reference/command/createRole/
</t>
  </si>
  <si>
    <t>AC-6 (8)</t>
  </si>
  <si>
    <t>CCI-002233</t>
  </si>
  <si>
    <t>SRG-APP-000342-DB-000302</t>
  </si>
  <si>
    <t>Execution of software modules (to include stored procedures, functions, and triggers) with elevated privileges must be restricted to necessary cases only.</t>
  </si>
  <si>
    <t>In certain situations, to provide required functionality, a DBMS needs to execute internal logic (stored procedures, functions, triggers, etc.) and/or external code modules with elevated privileges. However, if the privileges required for execution are at a higher level than the privileges assigned to organizational users invoking the functionality applications/programs, those users are indirectly provided with greater privileges than assigned by organizations.
Privilege elevation must be utilized only where necessary and protected from misuse.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</si>
  <si>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the system documentation, database and DBMS security configuration, source code for DBMS internal logic, source code of external modules invoked by the DBMS, and source code of the application(s) using the database.
If elevation of DBMS privileges is utilized but not documented, this is a finding.
If elevation of DBMS privileges is documented, but not implemented as described in the documentation, this is a finding.
If the privilege-elevation logic can be invoked in ways other than intended, or in contexts other than intended, or by subjects/principals other than intended, this is a finding.</t>
  </si>
  <si>
    <t>MongoDB only executes functions at elevated privileges when necessary and these functions cannot be invoked in other unintended ways.</t>
  </si>
  <si>
    <t>Determine where, when, how, and by what principals/subjects elevated privilege is needed. 
Modify the database and DBMS security configuration, DBMS internal logic, external modules invoked by the DBMS, and the application(s) using the database, to ensure privilege elevation is used only as required.</t>
  </si>
  <si>
    <t>AU-12 (3)</t>
  </si>
  <si>
    <t>CCI-001914</t>
  </si>
  <si>
    <t>SRG-APP-000353-DB-000324</t>
  </si>
  <si>
    <t>The DBMS must provide the means for individuals in authorized roles to change the auditing to be performed on all application components, based on all selectable event criteria within organization-defined time thresholds.</t>
  </si>
  <si>
    <t>If authorized individuals do not have the ability to modify auditing parameters in response to a changing threat environment, the organization may not be able to effectively respond, and important forensic information may be lost.
This requirement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 time, within minutes, or within hours.</t>
  </si>
  <si>
    <t>If the DBMS does not provide the ability for users in authorized roles to reconfigure auditing at any time of the user's choosing, this is a finding.
If changes in audit configuration cannot take effect until after a certain time or date, or until some event, such as a server restart, has occurred, and if that time or event does not meet the requirements specified by the application owner, this is a finding.</t>
  </si>
  <si>
    <t>The MongoDB auditing facility allows authorized administrators and users track system activity. Once auditing is configured and enabled, changes to the audit events and filters requires restarting the mongod (and mongos, if applicable) instances.  This can be done with zero down time by performing the modifications using a rolling maintenance approach (i.e., change the parameters on the secondaries, step down the primary such that one of the reconfigured secondaries becomes the primary then reconfigure the old primary. If replica sets or the rolling maintenance approach is not used for the procedure by the application owner, this is a finding</t>
  </si>
  <si>
    <t>Deploy a DBMS that provides the ability for users in authorized roles to reconfigure auditing at any time.
Deploy a DBMS that allows audit configuration changes to take effect within the timeframe required by the application owner and without involving actions or events that the application owner rules unacceptable.</t>
  </si>
  <si>
    <t>Use the rolling maintenance procedure: https://docs.mongodb.com/v3.2/tutorial/perform-maintence-on-replica-set-members/ 
The following details the settings and procedure for configuring auditing: https://docs.mongodb.com/manual/tutorial/configure-auditing/
The following details the settings and procedure for configuring audit filters: https://docs.mongodb.com/manual/tutorial/configure-audit-filters/</t>
  </si>
  <si>
    <t>AU-3 (2)</t>
  </si>
  <si>
    <t>CCI-001844</t>
  </si>
  <si>
    <t>SRG-APP-000356-DB-000314</t>
  </si>
  <si>
    <t>The DBMS must utilize centralized management of the content captured in audit records generated by all components of the DBMS.</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</si>
  <si>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</si>
  <si>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Review the system documentation for a description of how audit records are off-loaded and how local audit log space is managed.
If the DBMS audit records are not written directly to or systematically transferred to a centralized log management system, this is a finding.</t>
  </si>
  <si>
    <t>MongoDB can be configured to write audit events to the syslog in Linux, but this is not available in Windows. Audit events can also be written to a file in either JSON on BSON format.  Through the use of third-party tools or via syslog directly, audit records can be pushed to a centralized log management system.
If a centralized tool for log management is not installed and configured to collect audit logs or syslogs, this is a finding.</t>
  </si>
  <si>
    <t>Configure and/or deploy software tools to ensure that DBMS audit records are written directly to or systematically transferred to a centralized log management system.</t>
  </si>
  <si>
    <r>
      <t>Install a centralized syslog collecting tool and configured it as instructed in it's documentation.
To enable auditing and print audit events to the syslog in JSON format, specify the syslog for the --auditDestination setting:
mongod --dbpath data/db --auditDestination syslog
Alternatively, these options can also be specified in the configuration file:</t>
    </r>
    <r>
      <rPr>
        <sz val="9"/>
        <rFont val="Courier New"/>
      </rPr>
      <t xml:space="preserve">
storage:
   dbPath: data/db
auditLog:
   destination: syslog</t>
    </r>
    <r>
      <rPr>
        <sz val="11"/>
        <color rgb="FF000000"/>
        <rFont val="Calibri"/>
      </rPr>
      <t xml:space="preserve">
</t>
    </r>
  </si>
  <si>
    <t>SRG-APP-000356-DB-000315</t>
  </si>
  <si>
    <t>The DBMS must provide centralized configuration of the content to be captured in audit records generated by all components of the DBMS.</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</si>
  <si>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</si>
  <si>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Review DBMS vendor documentation.
If the DBMS does not provide a unified tool for audit configuration, this is a finding.</t>
  </si>
  <si>
    <t xml:space="preserve">Check the MongoDB configuration file (default location: '/etc/mongod.conf)' for a configured 'auditLog' setting: 
auditLog: 
   destination: syslog 
If this setting is not present, this is a finding.  
If the 'auditLog' setting is present and contains a 'filter:' parameter this is a finding.
</t>
  </si>
  <si>
    <t>Deploy a DBMS that provides a unified tool for audit configuration.</t>
  </si>
  <si>
    <t>If the 'auditLog' setting was not present in the MongoDB configuration file (default location: '/etc/mongod.conf)'  edit this file and add  a configured 'auditLog' setting:
auditLog:
   destination: syslog
Stop/Start (Restart) the mongod or mongos instance using this configuration.
If the 'auditLog' setting was present and contained a 'filter:' parameter, ensure the 'filter:' expression does not prevent the auditing of events  that should be audited or remove the 'filter:' parameter to enable auditing all events.</t>
  </si>
  <si>
    <t>AU-4</t>
  </si>
  <si>
    <t>CCI-001849</t>
  </si>
  <si>
    <t>SRG-APP-000357-DB-000316</t>
  </si>
  <si>
    <t>The DBMS must allocate audit record storage capacity in accordance with organization-defined audit record storage requirements.</t>
  </si>
  <si>
    <t>In order to ensure sufficient storage capacity for the audit logs, the DBMS must be able to allocate audit record storage capacity. Although another requirement (SRG-APP-000515-DB-000318) mandates that audit data be off-loaded to a centralized log management system, it remains necessary to provide space on the database server to serve as a buffer against outages and capacity limits of the off-loading mechanism.
The task of allocating audit record storage capacity is usually performed during initial installation of the DBMS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
In determining the capacity requirements, consider such factors as: total number of users; expected number of concurrent users during busy periods; number and type of events being monitored; types and amounts of data being captured; the frequency/speed with which audit records are off-loaded to the central log management system; and any limitations that exist on the DBMS's ability to reuse the space formerly occupied by off-loaded records.</t>
  </si>
  <si>
    <t>Investigate whether there have been any incidents where the DBMS ran out of audit log space since the last time the space was allocated or other corrective measures were taken.
If there have been, this is a finding.</t>
  </si>
  <si>
    <t>The configuration of space for MongoDB audit files or syslog is out of the scope of the MongoDB processes</t>
  </si>
  <si>
    <t>Allocate sufficient audit file/table space to support peak demand.</t>
  </si>
  <si>
    <t>AU-5 (1)</t>
  </si>
  <si>
    <t>CCI-001855</t>
  </si>
  <si>
    <t>SRG-APP-000359-DB-000319</t>
  </si>
  <si>
    <t>The DBMS must provide a warning to appropriate support staff when allocated audit record storage volume reaches 75% of maximum audit record storage capacity.</t>
  </si>
  <si>
    <t>Organizations are required to use a central log management system, so, under normal conditions, the audit space allocated to the DBMS on its own server will not be an issue. However, space will still be required on the DBMS server for audit records in transit, and, under abnormal conditions, this could fill up. Since a requirement exists to halt processing upon audit failure, a service outage would result.
If support personnel are not notified immediately upon storage volume utilization reaching 75%, they are unable to plan for storage capacity expansion. 
The appropriate support staff include, at a minimum, the ISSO and the DBA/SA.</t>
  </si>
  <si>
    <t>Review system configuration.
If appropriate support staff are not notified immediately upon storage volume utilization reaching 75%, this is a finding.</t>
  </si>
  <si>
    <t>Configure the system to notify appropriate support staff immediately upon storage volume utilization reaching 75%.</t>
  </si>
  <si>
    <t xml:space="preserve">Install MongoDB Ops Manager as documented here:
https://docs.opsmanager.mongodb.com/v3.4/installation/
Configure the required alert in MongoDB Ops Manager to send an alert where storage volume utilization reaches 75% following the documentation provided here:
https://docs.opsmanager.mongodb.com/v3.4/tutorial/manage-alert-configurations/
https://docs.opsmanager.mongodb.com/v3.4/reference/alerts/#host-alerts
</t>
  </si>
  <si>
    <t>AU-5 (2)</t>
  </si>
  <si>
    <t>CCI-001858</t>
  </si>
  <si>
    <t>SRG-APP-000360-DB-000320</t>
  </si>
  <si>
    <t>The DBMS must provide an immediate real-time alert to appropriate support staff of all audit failure events requiring real-time alerts.</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</si>
  <si>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Alerts provide organizations with urgent messages. Real-time alerts provide these messages immediately (i.e., the time from event detection to alert occurs in seconds or less).</t>
  </si>
  <si>
    <t>Review the system documentation to determine which audit failure events require real-time alerts.
Review the DBMS settings and code. If the real-time alerting that is specified in the documentation is not enabled, this is a finding.</t>
  </si>
  <si>
    <t xml:space="preserve">Check the MongoDB configuration file (default location: '/etc/mongod.conf)' for a configured 'auditLog' setting: 
auditLog: 
    destination: syslog 
If this setting is not present, this is a finding.  
If the 'auditLog' setting is present and contains a 'filter:' parameter this is a finding.  </t>
  </si>
  <si>
    <t>Configure the system to provide an immediate real-time alert to appropriate support staff when a specified audit failure occurs.</t>
  </si>
  <si>
    <t xml:space="preserve">If the 'auditLog' setting was not present in the MongoDB configuration file (default location: '/etc/mongod.conf)'  edit this file and add  a configured 'auditLog' setting: 
auditLog: 
   destination: syslog 
Stop/Start (Restart) the mongod or mongos instance using this configuration.  
If the 'auditLog' setting was present and contained a 'filter:' parameter, ensure the 'filter:' expression does not prevent the auditing of events  that should be audited or remove the 'filter:' parameter to enable auditing all events.  </t>
  </si>
  <si>
    <t>AU-8 b</t>
  </si>
  <si>
    <t>CCI-001890</t>
  </si>
  <si>
    <t>SRG-APP-000374-DB-000322</t>
  </si>
  <si>
    <t>The DBMS must record time stamps, in audit records and application data, that can be mapped to Coordinated Universal Time (UTC, formerly GMT).</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</si>
  <si>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</si>
  <si>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Verify that the DBMS generates time stamps, in audit records and application data, that maps to UTC.
If it does not, this is a finding.</t>
  </si>
  <si>
    <t>MongoDB audit messages contain the "ts" field which contains contains the date and UTC time of the event, in ISO 8601 format.</t>
  </si>
  <si>
    <t>Ensure the DBMS generates time stamps, in audit records and application data, that maps to UTC.</t>
  </si>
  <si>
    <t>CCI-001889</t>
  </si>
  <si>
    <t>SRG-APP-000375-DB-000323</t>
  </si>
  <si>
    <t>The DBMS must generate time stamps, for audit records and application data, with a minimum granularity of one second.</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</si>
  <si>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</si>
  <si>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Review product documentation to verify that the DBMS can generate time stamps with a granularity of one second or finer. If it cannot, this is a finding.
Review audit log records produced by the DBMS for confirmation that time stamps are recorded to a precision of one second or finer. If not, this is a finding.
Review time stamp values in audit trail columns/fields in application data in the database. If the time stamps are not recorded to a precision of one second or finer, this is a finding.</t>
  </si>
  <si>
    <t>Deploy a DBMS that can generate and record time stamps with a granularity of one second or finer.
Configure auditing so that the time stamps are recorded to a precision of one second or finer.
Modify applications and/or column/field definitions so that the time stamps in audit trail columns/fields in application data are recorded to a precision of one second or finer.</t>
  </si>
  <si>
    <t>CM-11 (2)</t>
  </si>
  <si>
    <t>CCI-001812</t>
  </si>
  <si>
    <t>SRG-APP-000378-DB-000365</t>
  </si>
  <si>
    <t>The DBMS must prohibit user installation of logic modules (stored procedures, functions, triggers, views, etc.) without explicit privileged status.</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</si>
  <si>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 the rights of a regular user.
DBMS functionality and the nature and requirements of databases will vary; so while users are not permitted to install unapproved software, there may be instances where the organization allows the user to install approved software packages such as from an approved software repository. The requirements for production servers will be more restrictive than those used for development and research.
The DBMS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In the case of a database management system, this requirement covers stored procedures, functions, triggers, views, etc.</t>
  </si>
  <si>
    <t>If the DBMS supports only software development, experimentation and/or developer-level testing (that is, excluding production systems, integration testing, stress testing, and user acceptance testing), this is not a finding.
Review the DBMS and database security settings with respect to non-administrative users' ability to create, alter, or replace logic modules, to include but not necessarily only stored procedures, functions, triggers, and views.
If any such permissions exist and are not documented and approved, this is a finding.</t>
  </si>
  <si>
    <t>If MongoDB supports only software development, experimentation, and/or developer-level testing (that is, excluding production systems, integration testing, stress testing, and user acceptance testing), this is not a finding. 
Review the MongoDB security settings with respect to non-administrative users' ability to create, alter, or replace functions or views.
These MongoDB commands can help with showing existing roles and permissions of users of the databases.
db.getRoles( { rolesInfo: 1, showPrivileges:true, showBuiltinRoles: true })
If any such permissions exist and are not documented and approved, this is a finding.</t>
  </si>
  <si>
    <t>Document and obtain approval for any non-administrative users who require the ability to create, alter or replace logic modules.
Implement the approved permissions. Revoke any unapproved permissions.</t>
  </si>
  <si>
    <t>Revoke any roles with unecessary privileges to privileged functionality by executing the revoke command as documented here:
https://docs.mongodb.com/v3.4/reference/method/db.revokeRolesFromUser/ 
Revoke any unecessary privileges from any roles  by executing the revoke command as document here: 
https://docs.mongodb.com/v3.4/reference/method/db.revokePrivilegesFromRole/ 
If a new role with associated privileges needs to be created, follow the documentation here: 
https://docs.mongodb.com/v3.4/reference/command/createRole/</t>
  </si>
  <si>
    <t>CM-5 (1)</t>
  </si>
  <si>
    <t>CCI-001813</t>
  </si>
  <si>
    <t>SRG-APP-000380-DB-000360</t>
  </si>
  <si>
    <t>The DBMS must enforce access restrictions associated with changes to the configuration of the DBMS or database(s).</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</si>
  <si>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</si>
  <si>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Review DBMS vendor documentation with respect to its ability to enforce access restrictions associated with changes to the configuration of the DBMS or database(s).
If it is not able to do this, this is a finding.
Review the security configuration of the DBMS and database(s).
If it does not enforce access restrictions associated with changes to the configuration of the DBMS or database(s), this is a finding.</t>
  </si>
  <si>
    <t xml:space="preserve">Review the security configuration of the MongoDB database(s).
If unauthorized users can start the mongod or mongos processes or edit the MongoDB configuration file (default location: /etc/mongod.conf)  this is a finding. 
If MongoDB  does not enforce access restrictions associated with changes to the configuration of the database(s), this is a finding.
To assist in conducting reviews of permissions, the following MongoDB commands describe permissions of databases and users: 
Permissions of concern in this respect include the following, and possibly others: 
- any user with a  role of userAdminAnyDatabase role or userAdmin role 
- any database or with a user have a role or privielge with "C" (create) or "w" (update) privileges that are not necessary
MongoDB commands to view roles in a particular database: 
    db.getRoles( { rolesInfo: 1, showPrivileges:true, showBuiltinRoles: true })
</t>
  </si>
  <si>
    <t>Deploy a DBMS capable of enforcing access restrictions associated with changes to the configuration of the DBMS or database(s).
Configure the DBMS to enforce access restrictions associated with changes to the configuration of the DBMS or database(s).</t>
  </si>
  <si>
    <t xml:space="preserve">Prereq: To view a user's roles, you must have the viewUser privilege.
https://docs.mongodb.com/v3.4/reference/privilege-actions/ 
1. Connect to MongoDB 
2. For each database, Idenfity the user's roles for the database.  
use &lt;database&gt; 
db.getUser("[username]") 
The server will return a document with the user's roles.  
3. To revoke  a user's role  from a database use the db.revokeRolesFromUser() method.
 https://docs.mongodb.com/v3.4/reference/method/db.revokeRolesFromUser/
4. To grant a role to a user use the db.grantRolesToUser() method.
 \ https://docs.mongodb.com/v3.4/reference/method/db.grantRolesToUser/ </t>
  </si>
  <si>
    <t>CCI-001814</t>
  </si>
  <si>
    <t>SRG-APP-000381-DB-000361</t>
  </si>
  <si>
    <t>The DBMS must produce audit records of its enforcement of access restrictions associated with changes to the configuration of the DBMS or database(s).</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</si>
  <si>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</si>
  <si>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Review DBMS documentation to verify that audit records can be produced when the system denies or fails to complete attempts to change the configuration of the DBMS or database(s).
If the DBMS is not capable of this, this is a finding.
Review the DBMS/database security and audit configurations to verify that audit records are produced when the system denies attempts to change the configuration of the DBMS or database(s).
If they are not produced, this is a finding.
Review the DBMS/database security and audit configurations to verify that audit records are produced when other errors prevent attempts to change the configuration of the DBMS or database(s).
If they are not produced, this is a finding.</t>
  </si>
  <si>
    <t>Check the MongoDB configuration file (default location: '/etc/mongod.conf)' for a configured 'auditLog' setting: 
auditLog: 
   destination: syslog 
If this setting is not present, this is a finding.  
If the 'auditLog' setting is present and contains a 'filter:' parameter this is a finding.</t>
  </si>
  <si>
    <t>Deploy a DBMS capable of producing the required audit records when it denies or fails to complete attempts to change the configuration of the DBMS or database(s).
Configure the DBMS to produce audit records when it denies attempts to change the configuration of the DBMS or database(s).
Configure the DBMS to produce audit records when other errors prevent attempts to change the configuration of the DBMS or database(s).</t>
  </si>
  <si>
    <t>CM-7 (1) (b)</t>
  </si>
  <si>
    <t>CCI-001762</t>
  </si>
  <si>
    <t>SRG-APP-000383-DB-000364</t>
  </si>
  <si>
    <t>The DBMS must disable network functions, ports, protocols, and services deemed by the organization to be nonsecure, in accord with the Ports, Protocols, and Services Management (PPSM) guidance.</t>
  </si>
  <si>
    <t>Use of nonsecure network functions, ports, protocols, and services exposes the system to avoidable threats.</t>
  </si>
  <si>
    <t>Review the network functions, ports, protocols, and services supported by the DBMS.
If any protocol is prohibited by the PPSM guidance and is enabled, this is a finding.</t>
  </si>
  <si>
    <t>Review the network functions, ports, protocols, and services supported by the DBMS.
If any protocol is prohibited by the PPSM guidance and is enabled, this is a finding
https://docs.mongodb.com/v3.4/reference/default-mongodb-port/
https://docs.mongodb.com/v3.4/reference/mongodb-wire-protocol/
https://docs.mongodb.com/v3.4/tutorial/configure-linux-iptables-firewall/</t>
  </si>
  <si>
    <t>Deploy a DBMS capable of disabling a network function, port, protocol, or service prohibited by the PPSM guidance.
Disable each prohibited network function, port, protocol, or service.</t>
  </si>
  <si>
    <t>Disable each prohibited network function, port, protocol, or service prohibited by the PPSM guidance.</t>
  </si>
  <si>
    <t>IA-11</t>
  </si>
  <si>
    <t>CCI-002038</t>
  </si>
  <si>
    <t>SRG-APP-000389-DB-000372</t>
  </si>
  <si>
    <t>The DBMS must require users to re-authenticate when organization-defined circumstances or situations require re-authentication.</t>
  </si>
  <si>
    <t>The DoD standard for authentication of an interactive user is the presentation of a Common Access Card (CAC) or other physical token bearing a valid, current, DoD-issued Public Key Infrastructure (PKI) certificate, coupled with a Personal Identification Number (PIN) to be entered by the user at the beginning of each session and whenever re-authentication is required.
Without re-authentication, users may access resources or perform tasks for which they do not have authorization. 
When applications provide the capability to change security roles or escalate the functional capability of the application, it is critical the user re-authenticate.
In addition to the re-authentication requirements associated with session locks, organizations may require re-authentication of individuals and/or devices in other situations, including (but not limited to) the following circumstances:
(i) When authenticators change; 
(ii) When roles change; 
(iii) When security categories of information systems change; 
(iv) When the execution of privileged functions occurs; 
(v) After a fixed period of time; or
(vi) Periodically.
Within the DoD, the minimum circumstances requiring re-authentication are privilege escalation and role changes.</t>
  </si>
  <si>
    <t>Review the system documentation and the configuration of the DBMS and related applications and tools.
If there are any circumstances under which a user is not required to re-authenticate when changing role or escalating privileges, this is a finding.
If the information owner has identified additional cases where re-authentication is needed, but there are circumstances where the system does not ask the user to re-authenticate when those cases occur, this is a finding.</t>
  </si>
  <si>
    <t>If organization-defined circumstances or situations require re-authentication, and these situations are not configured to terminate existing logins to require re-authentication, this is a finding.</t>
  </si>
  <si>
    <t>Modify and/or configure the DBMS and related applications and tools so that users are always required to re-authenticate when changing role or escalating privileges.
Modify and/or configure the DBMS and related applications and tools so that users are always required to re-authenticate when the specified cases needing reauthorization occur.</t>
  </si>
  <si>
    <t>Determine the organization-defined circumstances or situations that require re-authentication and ensure that the mongod and mongos processes are stopped/started (restart) as documented here:
https://docs.mongodb.com/v3.4/tutorial/manage-mongodb-processes/</t>
  </si>
  <si>
    <t>IA-5 (13)</t>
  </si>
  <si>
    <t>CCI-002007</t>
  </si>
  <si>
    <t>SRG-APP-000400-DB-000367</t>
  </si>
  <si>
    <t>The DBMS must prohibit the use of cached authenticators after an organization-defined time period.</t>
  </si>
  <si>
    <t>If cached authentication information is out-of-date, the validity of the authentication information may be questionable.</t>
  </si>
  <si>
    <t>Review system settings to determine whether the organization-defined limit for cached authentication is implemented.
If it is not implemented, this is a finding.</t>
  </si>
  <si>
    <t>Modify system settings to implement the organization-defined limit on the lifetime of cached authenticators.</t>
  </si>
  <si>
    <t>SC-13</t>
  </si>
  <si>
    <t>CCI-002450</t>
  </si>
  <si>
    <t>SRG-APP-000416-DB-000380</t>
  </si>
  <si>
    <t>The DBMS must use NSA-approved cryptography to protect classified information in accordance with the data owners requirements.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</si>
  <si>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NSA-approved cryptography for classified networks is hardware based. This requirement addresses the compatibility of a DBMS with the encryption devices.</t>
  </si>
  <si>
    <t>If the DBMS is deployed in an unclassified environment, this is not applicable (NA).
If the DBMS is incompatible with the use of NSA-approved cryptography, this is a finding.
If the DBMS is capable but does not use NSA-approved cryptography to protect classified information in accordance with applicable federal laws, Executive Orders, directives, policies, regulations, and standards, this is a finding.</t>
  </si>
  <si>
    <t>Deploy a DBMS compatible with the use of NSA-approved cryptography.
Configure the DBMS and related system components to use NSA-approved cryptography to protect classified information in accordance with applicable federal laws, Executive Orders, directives, policies, regulations, and standards.</t>
  </si>
  <si>
    <t>SC-23 (5)</t>
  </si>
  <si>
    <t>CCI-002470</t>
  </si>
  <si>
    <t>SRG-APP-000427-DB-000385</t>
  </si>
  <si>
    <t>The DBMS must only accept end entity certificates issued by DoD PKI or DoD-approved PKI Certification Authorities (CAs) for the establishment of all encrypted sessions.</t>
  </si>
  <si>
    <t>Only DoD-approved external PKIs have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This requirement focuses on communications protection for the DBMS session rather than for the network packet.</t>
  </si>
  <si>
    <t>If the DBMS will accept non-DoD approved PKI end-entity certificates, this is a finding.</t>
  </si>
  <si>
    <t>Revoke trust in any certificates not issued by a DoD-approved certificate authority.   Configure the DBMS to accept only DoD and DoD-approved PKI end-entity certificates.</t>
  </si>
  <si>
    <t>SC-28 (1)</t>
  </si>
  <si>
    <t>CCI-002475</t>
  </si>
  <si>
    <t>SRG-APP-000428-DB-000386</t>
  </si>
  <si>
    <t>The DBMS must implement cryptographic mechanisms to prevent unauthorized modification of organization-defined information at rest (to include, at a minimum, PII and classified information) on organization-defined information system components.</t>
  </si>
  <si>
    <t>DBMSs handling data requiring "data at rest" protections must employ cryptographic mechanisms to prevent unauthorized disclosure and modification of the information at rest. These cryptographic mechanisms may be native to the DBMS or implemented via additional software or operating system/file system settings, as appropriate to the situation.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decision whether and what to encrypt rests with the data owner and is also influenced by the physical measures taken to secure the equipment and media on which the information resides.</t>
  </si>
  <si>
    <t>Review the system documentation to determine whether the organization has defined the information at rest that is to be protected from modification, which must include, at a minimum, PII and classified information.
If no information is identified as requiring such protection, this is not a finding.
Review the configuration of the DBMS, operating system/file system, and additional software as relevant.
If any of the information defined as requiring cryptographic protection from modification is not encrypted in a manner that provides the required level of protection, this is a finding.</t>
  </si>
  <si>
    <t>Configure the DBMS, operating system/file system, and additional software as relevant, to provide the required level of cryptographic protection.</t>
  </si>
  <si>
    <t>CCI-002476</t>
  </si>
  <si>
    <t>SRG-APP-000429-DB-000387</t>
  </si>
  <si>
    <t>The DBMS must implement cryptographic mechanisms preventing the unauthorized disclosure of organization-defined information at rest on organization-defined information system components.</t>
  </si>
  <si>
    <t>Review the system documentation to determine whether the organization has defined the information at rest that is to be protected from disclosure, which must include, at a minimum, PII and classified information.
If the documentation indicates no information requires such protections, this is not a finding.
Review the configuration of the DBMS, operating system/file system, and additional software as relevant.
If any of the information defined as requiring protection is not encrypted in a manner that provides the required level of protection and is not physically secured to the required level, this is a finding.</t>
  </si>
  <si>
    <t>Configure the DBMS, operating system/file system, and additional software as relevant, to provide the required level of cryptographic protection for information requiring cryptographic protection against disclosure.
Secure the premises, equipment, and media to provide the required level of physical protection.</t>
  </si>
  <si>
    <t>SC-39</t>
  </si>
  <si>
    <t>CCI-002530</t>
  </si>
  <si>
    <t>SRG-APP-000431-DB-000388</t>
  </si>
  <si>
    <t>The DBMS must maintain a separate execution domain for each executing process.</t>
  </si>
  <si>
    <t>Database management systems can maintain separate execution domains for each executing process by assigning each process a separate address space. Each process has a distinct address space so that communication between processes is controlled through the security functions, and one process cannot modify the executing code of another process. Maintaining separate execution domains for executing processes can be achieved, for example, by implementing separate address spaces.</t>
  </si>
  <si>
    <t>Review the DBMS architecture to find out if and how it protects the private resources of one process (such as working memory, temporary tables, uncommitted data and, especially, executable code) from unauthorized access or modification by another user or process.
If it is not capable of maintaining a separate execution domain for each executing process, this is a finding.
If the DBMS is capable of maintaining a separate execution domain for each executing process, but is configured not to do so, this is a finding.</t>
  </si>
  <si>
    <t>Deploy a DBMS capable of maintaining a separate execution domain for each executing process.
If this is a configurable feature, configure the DBMS to implement it.</t>
  </si>
  <si>
    <t>SC-8 (2)</t>
  </si>
  <si>
    <t>CCI-002420</t>
  </si>
  <si>
    <t>SRG-APP-000441-DB-000378</t>
  </si>
  <si>
    <t>The DBMS must maintain the confidentiality and integrity of information during preparation for transmission.</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</si>
  <si>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Use of this requirement will be limited to situations where the data owner has a strict requirement for ensuring data integrity and confidentiality is maintained at every step of the data transfer and handling process. 
When transmitting data, the DBMS, associated applications, and infrastructure must leverage transmission protection mechanisms.</t>
  </si>
  <si>
    <t>If the data owner does not have a strict requirement for ensuring data integrity and confidentiality is maintained at every step of the data transfer and handling process, this is not a finding.
If the DBMS does not employ protective measures against unauthorized disclosure and modification during preparation for transmission, this is a finding.</t>
  </si>
  <si>
    <t>Implement protective measures against unauthorized disclosure and modification during preparation for transmission.</t>
  </si>
  <si>
    <t>CCI-002422</t>
  </si>
  <si>
    <t>SRG-APP-000442-DB-000379</t>
  </si>
  <si>
    <t>The DBMS must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</si>
  <si>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</si>
  <si>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If the data owner does not have a strict requirement for ensuring data integrity and confidentiality is maintained at every step of the data transfer and handling process, this is not a finding.
If the DBMS, associated applications, and infrastructure do not employ protective measures against unauthorized disclosure and modification during reception, this is a finding.</t>
  </si>
  <si>
    <t>Implement protective measures against unauthorized disclosure and modification during reception.</t>
  </si>
  <si>
    <t>SI-10 (3)</t>
  </si>
  <si>
    <t>CCI-002754</t>
  </si>
  <si>
    <t>SRG-APP-000447-DB-000393</t>
  </si>
  <si>
    <t>When invalid inputs are received, the DBMS must behave in a predictable and documented manner that reflects organizational and system objectives.</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</si>
  <si>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</si>
  <si>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Review system documentation to determine how input errors are to be handled in general and if any special handling is defined for specific circumstances.
Review the source code for database program objects (stored procedures, functions, triggers) and application source code to identify how the system responds to invalid input.
If it does not implement the documented behavior, this is a finding.</t>
  </si>
  <si>
    <t>As a user with the "dbAdminAnyDatabase" role, execute the following on the database of interest:
use myDB
db.getCollectionInfos()
where "myDB" is the name of the database on which validator rules are to be inspected. This returns an array of documents containing all collections information within myDB. For each collection's information received, if the "options" sub-document within each does not contain a "validator" sub-document, this is a finding.</t>
  </si>
  <si>
    <t>Revise and deploy the source code for database program objects (stored procedures, functions, triggers) and application source code, to implement the documented behavior.</t>
  </si>
  <si>
    <t>SI-2 (6)</t>
  </si>
  <si>
    <t>CCI-002617</t>
  </si>
  <si>
    <t>SRG-APP-000454-DB-000389</t>
  </si>
  <si>
    <t>When updates are applied to the DBMS software, any software components that have been replaced or made unnecessary must be removed.</t>
  </si>
  <si>
    <t>Previous versions of DBMS components that are not removed from the information system after updates have been installed may be exploited by adversaries. 
Some DBMSs' installation tools may remove older versions of software automatically from the information system. In other cases, manual review and removal will be required. In planning installations and upgrades, organizations must include steps (automated, manual, or both) to identify and remove the outdated modules.
A transition period may be necessary when both the old and the new software are required. This should be taken into account in the planning.</t>
  </si>
  <si>
    <t>If software components that have been replaced or made unnecessary are not removed, this is a finding.</t>
  </si>
  <si>
    <t>Identify and remove software components that have been replaced or made unnecessary.</t>
  </si>
  <si>
    <t>SI-2 c</t>
  </si>
  <si>
    <t>CCI-002605</t>
  </si>
  <si>
    <t>SRG-APP-000456-DB-000390</t>
  </si>
  <si>
    <t>Security-relevant software updates to the DBMS must be installed within the time period directed by an authoritative source (e.g. IAVM, CTOs, DTMs, and STIGs).</t>
  </si>
  <si>
    <t>Security flaws with software applications, including database management systems,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Organization-defined time periods for updating security-relevant software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Information Assurance Vulnerability Management (IAVM) process.
The application will be configured to check for and install security-relevant software updates within an identified time period from the availability of the update. The specific time period will be defined by an authoritative source (e.g. IAVM, CTOs, DTMs, and STIGs).</t>
  </si>
  <si>
    <t>Obtain evidence that software patches are consistently applied to the DBMS within the time frame defined for each patch.
If such evidence cannot be obtained, or the evidence that is obtained indicates a pattern of noncompliance, this is a finding.</t>
  </si>
  <si>
    <t>Institute and adhere to policies and procedures to ensure that patches are consistently applied to the DBMS within the time allowed.</t>
  </si>
  <si>
    <t>SRG-APP-000492-DB-000332</t>
  </si>
  <si>
    <t>The DBMS must be able to generate audit records when security objects are accessed.</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</si>
  <si>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</si>
  <si>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security objects, such as tables, views, procedures, and functions, are accessed, to include reads, creations, modifications and deletions of data, and execution of logic.
If the DBMS is not capable of this, this is a finding.
Review the DBMS/database security and audit configurations to verify that audit records are produced when security objects, such as tables, views, procedures, and functions, are accessed, to include reads, creations, modifications and deletions of data, and execution of logic.
If they are not produced, this is a finding.</t>
  </si>
  <si>
    <t>Deploy a DBMS capable of producing the required audit records when security objects, such as tables, views, procedures, and functions, are accessed.
Configure the DBMS to produce audit records when security objects, such as tables, views, procedures, and functions, are accessed, to include reads, creations, modifications and deletions of data, and execution of logic.</t>
  </si>
  <si>
    <t>SRG-APP-000492-DB-000333</t>
  </si>
  <si>
    <t>The DBMS must generate audit records when unsuccessful attempts to access security objects occur.</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</si>
  <si>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</si>
  <si>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If the DBMS architecture makes it impossible for any user, even with the highest privileges, to directly view or directly modify the contents of its built-in security objects, and if there are no additional, locally-defined security objects in the database(s), this is not a finding.
Review DBMS documentation to verify that audit records can be produced when the system denies or fails to complete attempts to access security objects, such as tables, views, procedures, and functions, such access to include reads, creations, modifications and deletions of data, and execution of logic.
If the DBMS is not capable of this, this is a finding.
Review the DBMS/database security and audit configurations to verify that audit records are produced when the system denies attempts to access security objects, such as tables, views, procedures, and functions, such access to include reads, creations, modifications and deletions of data, and execution of logic.
If they are not produced, this is a finding.
Review the DBMS/database security and audit configurations to verify that audit records are produced when other errors prevent attempts to access security object.
If they are not produced, this is a finding.</t>
  </si>
  <si>
    <t>Deploy a DBMS capable of producing the required audit records when it denies or fails to complete access to security objects, such as tables, views, procedures, and functions.
Configure the DBMS to produce audit records when it denies access to security objects, such as tables, views, procedures, and functions, such access to include reads, creations, modifications and deletions of data, and execution of logic.
Configure the DBMS to produce audit records when other errors prevent access to security objects, such as tables, views, procedures, and functions, such access to include reads, creations, modifications and deletions of data, and execution of logic.</t>
  </si>
  <si>
    <t>SRG-APP-000494-DB-000344</t>
  </si>
  <si>
    <t>The DBMS must generate audit records when categories of information (e.g., classification levels/security levels) are accessed.</t>
  </si>
  <si>
    <t>Changes in categories of information must be tracked. Without an audit trail, unauthorized access to protected data could go undetected.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</si>
  <si>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Review DBMS documentation to verify that audit records can be produced when categories of information are accessed, to include reads, creations, modifications, and deletions.
If the DBMS is not capable of this, this is a finding.
Review the DBMS/database security and audit configurations to verify that audit records are produced when categories of information are accessed, to include reads, creations, modifications, and deletions.
If they are not produced, this is a finding.</t>
  </si>
  <si>
    <t>Deploy a DBMS capable of producing the required audit records when categories of information are accessed.
Configure the DBMS to produce audit records when categories of information are accessed, to include reads, creations, modifications, and deletions.</t>
  </si>
  <si>
    <t>SRG-APP-000494-DB-000345</t>
  </si>
  <si>
    <t>The DBMS must generate audit records when unsuccessful attempts to access categories of information (e.g., classification levels/security levels) occur.</t>
  </si>
  <si>
    <t>Changes in categories of information must be tracked. Without an audit trail, unauthorized access to protected data could go undetected.
To aid in diagnosis, it is necessary to keep track of failed attempts in addition to the successful ones.
For detailed information on categorizing information, refer to FIPS Publication 199, Standards for Security Categorization of Federal Information and Information Systems, and FIPS Publication 200, Minimum Security Requirements for Federal Information and Information Systems.</t>
  </si>
  <si>
    <t>Review DBMS documentation to verify that audit records can be produced when the system denies or fails to complete attempts to access categories of information, such access to include reads, creations, modifications and deletions.
If the DBMS is not capable of this, this is a finding.
Review the DBMS/database security and audit configurations to verify that audit records are produced when the system denies attempts to access categories of information, such access to include reads, creations, modifications and deletions.
If they are not produced, this is a finding.
Review the DBMS/database security and audit configurations to verify that audit records are produced when other errors prevent attempts to access categories of information, such access to include reads, creations, modifications and deletions.
If they are not produced, this is a finding.</t>
  </si>
  <si>
    <t>Deploy a DBMS capable of producing the required audit records when it denies or fails to complete access to categories of information.
Configure the DBMS to produce audit records when it denies access to categories of information, such access to include reads, creations, modifications and deletions.
Configure the DBMS to produce audit records when other errors prevent access to categories of information, such access to include reads, creations, modifications and deletions.</t>
  </si>
  <si>
    <t>SRG-APP-000495-DB-000326</t>
  </si>
  <si>
    <t>The DBMS must generate audit records when privileges/permissions are added.</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</si>
  <si>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</si>
  <si>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Review DBMS documentation to verify that audit records can be produced when privileges/permissions/role memberships are added.
If the DBMS is not capable of this, this is a finding.
Review the DBMS/database security and audit configurations to verify that audit records are produced when privileges/permissions/role memberships are added.
If they are not produced, this is a finding.</t>
  </si>
  <si>
    <t>Deploy a DBMS capable of producing the required audit records when privileges/permissions/role memberships are added.
Configure the DBMS to produce audit records when privileges/permissions/role memberships are added.</t>
  </si>
  <si>
    <t>SRG-APP-000495-DB-000327</t>
  </si>
  <si>
    <t>The DBMS must generate audit records when unsuccessful attempts to add privileges/permissions occur.</t>
  </si>
  <si>
    <t>Failed attempts to change the permissions, privileges, and roles granted to users and roles must be tracked. Without an audit trail, unauthorized attempts to elevate or restrict privileges could go undetected. 
In an SQL environment, adding permissions is typically done via the GRANT command, or, in the negative, the DENY command. 
To aid in diagnosis, it is necessary to keep track of failed attempts in addition to the successful ones.</t>
  </si>
  <si>
    <t>Review DBMS documentation to verify that audit records can be produced when the system denies or fails to complete attempts to add privileges/permissions/role membership.
If the DBMS is not capable of this, this is a finding.
Review the DBMS/database security and audit configurations to verify that audit records are produced when the DBMS denies the addition of privileges/permissions/role membership.
If they are not produced, this is a finding.
Review the DBMS/database security and audit configurations to verify that audit records are produced when other errors prevent the addition of privileges/permissions/role membership.
If they are not produced, this is a finding.</t>
  </si>
  <si>
    <t>Deploy a DBMS capable of producing the required audit records when it denies or fails to complete attempts to add privileges/permissions/role membership.
Configure the DBMS to produce audit records when it denies attempts to add privileges/permissions/role membership.
Configure the DBMS to produce audit records when other errors prevent attempts to add privileges/permissions/role membership.</t>
  </si>
  <si>
    <t>SRG-APP-000495-DB-000328</t>
  </si>
  <si>
    <t>The DBMS must generate audit records when privileges/permissions are modified.</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</si>
  <si>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</si>
  <si>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If there is no distinction in the DBMS's security architecture between modifying permissions on the one hand, and adding and deleting permissions on the other hand, this is not a finding.
Review DBMS documentation to verify that audit records can be produced when privileges/permissions/role memberships are modified.
If the DBMS is not capable of this, this is a finding.
Review the DBMS/database security and audit configurations to verify that audit records are produced when privileges/permissions/role memberships are modified.
If they are not produced, this is a finding.</t>
  </si>
  <si>
    <t>Check the MongoDB configuration file (default location: '/etc/mongod.conf)' for a configured 'auditLog' setting:
auditLog:
   destination: syslog
If this setting is not present, this is a finding.
If the 'auditLog' setting is present and contains a 'filter:' parameter this is a finding.
The destination can be syslog, console, JSON, BSON and their may be additional parameters dependent on the destination.</t>
  </si>
  <si>
    <t>Deploy a DBMS capable of producing the required audit records when privileges/permissions/role memberships are modified.
Configure the DBMS to produce audit records when privileges/permissions/role memberships are modified.</t>
  </si>
  <si>
    <t>SRG-APP-000495-DB-000329</t>
  </si>
  <si>
    <t>The DBMS must generate audit records when unsuccessful attempts to modify privileges/permissions occur.</t>
  </si>
  <si>
    <t>Failed attempts to change the permissions, privileges, and roles granted to users and roles must be tracked. Without an audit trail, unauthorized attempts to elevate or restrict privileges could go undetected. 
In an SQL environment, modifying permissions is typically done via the GRANT, REVOKE, and DENY commands. 
To aid in diagnosis, it is necessary to keep track of failed attempts in addition to the successful ones.</t>
  </si>
  <si>
    <t>If there is no distinction in the DBMS's security architecture between modifying permissions on the one hand, and adding and deleting permissions on the other hand, this is not a finding.
Review DBMS documentation to verify that audit records can be produced when the system denies or fails to complete attempts to modify privileges/permissions/role membership.
If the DBMS is not capable of this, this is a finding.
Review the DBMS/database security and audit configurations to verify that audit records are produced when the system denies attempts to modify privileges/permissions/role membership.
If they are not produced, this is a finding.
Review the DBMS/database security and audit configurations to verify that audit records are produced when other errors prevent attempts to modify privileges/permissions/role membership.
If they are not produced, this is a finding.</t>
  </si>
  <si>
    <t>Deploy a DBMS capable of producing the required audit records when it denies or fails to complete attempts to modify privileges/permissions/role membership.
Configure the DBMS to produce audit records when it denies attempts to modify privileges/permissions/role membership.
Configure the DBMS to produce audit records when other errors prevent attempts to modify privileges/permissions/role membership.</t>
  </si>
  <si>
    <t>SRG-APP-000496-DB-000334</t>
  </si>
  <si>
    <t>The DBMS must generate audit records when security objects are modified.</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</si>
  <si>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</si>
  <si>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security objects are modified.
If the DBMS is not capable of this, this is a finding.
Review the DBMS/database security and audit configurations to verify that audit records are produced when security objects are modified.
If they are not produced, this is a finding.</t>
  </si>
  <si>
    <t>Deploy a DBMS capable of producing the required audit records when security objects, such as tables, views, procedures, and functions, are modified.
Configure the DBMS to produce audit records when security objects, such as tables, views, procedures, and functions, are modified.</t>
  </si>
  <si>
    <t>SRG-APP-000496-DB-000335</t>
  </si>
  <si>
    <t>The DBMS must generate audit records when unsuccessful attempts to modify security objects occur.</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</si>
  <si>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</si>
  <si>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If the DBMS architecture makes it impossible for any user, even with the highest privileges, to modify the structure and logic of its built-in security objects, and if there are no additional, locally-defined security objects in the database(s), this is not a finding.
Review DBMS documentation to verify that audit records can be produced when the system denies or fails to complete attempts to modify security objects.
If the DBMS is not capable of this, this is a finding.
Review the DBMS/database security and audit configurations to verify that audit records are produced when the system denies attempts to modify security objects.
If they are not produced, this is a finding.
Review the DBMS/database security and audit configurations to verify that audit records are produced when other errors prevent attempts to modify security objects.
If they are not produced, this is a finding.</t>
  </si>
  <si>
    <t>Deploy a DBMS capable of producing the required audit records when it denies or fails to complete attempts to modify security objects, such as tables, views, procedures, and functions.
Configure the DBMS to produce audit records when it denies attempts to modify security objects, to include reads, creations, modifications, and deletions.
Configure the DBMS to produce audit records when other errors prevent attempts to modify security objects, to include reads, creations, modifications, and deletions.</t>
  </si>
  <si>
    <t>SRG-APP-000498-DB-000346</t>
  </si>
  <si>
    <t>The DBMS must generate audit records when categories of information (e.g., classification levels/security levels) are modified.</t>
  </si>
  <si>
    <t>Review DBMS documentation to verify that audit records can be produced when categories of information are modified.
If the DBMS is not capable of this, this is a finding.
Review the DBMS/database security and audit configurations to verify that audit records are produced when categories of information are modified.
If they are not produced, this is a finding.</t>
  </si>
  <si>
    <t>Deploy a DBMS capable of producing the required audit records when categories of information are modified.
Configure the DBMS to produce audit records when categories of information are modified.</t>
  </si>
  <si>
    <t>SRG-APP-000498-DB-000347</t>
  </si>
  <si>
    <t>The DBMS must generate audit records when unsuccessful attempts to modify categories of information (e.g., classification levels/security levels) occur.</t>
  </si>
  <si>
    <t>Review DBMS documentation to verify that audit records can be produced when the system denies or fails to complete attempts to modify categories of information.
If the DBMS is not capable of this, this is a finding.
Review the DBMS/database security and audit configurations to verify that audit records are produced when the system denies attempts to modify categories of information.
If they are not produced, this is a finding.
Review the DBMS/database security and audit configurations to verify that audit records are produced when other errors prevent attempts to modify categories of information.
If they are not produced, this is a finding.</t>
  </si>
  <si>
    <t>Deploy a DBMS capable of producing the required audit records when it denies or fails to complete modification of categories of information.
Configure the DBMS to produce audit records when it denies modification of categories of information.
Configure the DBMS to produce audit records when other errors prevent modification of categories of information.</t>
  </si>
  <si>
    <t>SRG-APP-000499-DB-000330</t>
  </si>
  <si>
    <t>The DBMS must generate audit records when privileges/permissions are deleted.</t>
  </si>
  <si>
    <t>Changes in the permissions, privileges, and roles granted to users and roles must be tracked. Without an audit trail, unauthorized elevation or restriction of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</si>
  <si>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Review DBMS documentation to verify that audit records can be produced when privileges/permissions/role memberships are removed, revoked, or denied to any user or role.
If the DBMS is not capable of this, this is a finding.
Review the DBMS/database security and audit configurations to verify that audit records are produced when privileges/permissions/role memberships are removed, revoked, or denied to any user or role.
If they are not produced, this is a finding.</t>
  </si>
  <si>
    <t>Deploy a DBMS capable of producing the required audit records when privileges/permissions/role memberships are removed, revoked, or denied to any user or role.
Configure DBMS audit settings to generate an audit record when privileges/permissions/role memberships are removed, revoked, or denied to any user or role.</t>
  </si>
  <si>
    <t>SRG-APP-000499-DB-000331</t>
  </si>
  <si>
    <t>The DBMS must generate audit records when unsuccessful attempts to delete privileges/permissions occur.</t>
  </si>
  <si>
    <t>Failed attempts to change the permissions, privileges, and roles granted to users and roles must be tracked. Without an audit trail, unauthorized attempts to elevate or restrict privileges could go undetected. 
In an SQL environment, deleting permissions is typically done via the REVOKE or DENY command. 
To aid in diagnosis, it is necessary to keep track of failed attempts in addition to the successful ones.</t>
  </si>
  <si>
    <t>Review DBMS documentation to verify that audit records can be produced when the system denies or fails to complete attempts remove, revoke, or deny privileges/permissions/role membership to any user or role.
If the DBMS is not capable of this, this is a finding.
Review the DBMS/database security and audit configurations to verify that audit records are produced when the system denies attempts to remove, revoke, or deny privileges/permissions/role membership to any user or role.
If they are not produced, this is a finding.
Review the DBMS/database security and audit configurations to verify that audit records are produced when other errors prevent attempts to remove, revoke, or deny privileges/permissions/role membership to any user or role.
If they are not produced, this is a finding.</t>
  </si>
  <si>
    <t>Deploy a DBMS capable of producing the required audit records when it denies or fails to complete attempts to remove, revoke, or deny privileges/permissions/role membership to any user or role.
Configure the DBMS to produce audit records when it denies attempts to remove, revoke, or deny privileges/permissions/role membership to any user or role.
Configure the DBMS to produce audit records when other errors prevent attempts to remove, revoke, or deny privileges/permissions/role membership to any user or role.</t>
  </si>
  <si>
    <t>SRG-APP-000501-DB-000336</t>
  </si>
  <si>
    <t>The DBMS must generate audit records when security objects are deleted.</t>
  </si>
  <si>
    <t>The removal of security objects from the database/DBMS would seriously degrade a system's information assurance posture. If such an event occurs, it must be logged.</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</si>
  <si>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security objects are drop.
If the DBMS is not capable of this, this is a finding.
Review the DBMS/database security and audit configurations to verify that audit records are produced when security objects are drop.
If they are not produced, this is a finding.</t>
  </si>
  <si>
    <t>Deploy a DBMS capable of producing the required audit records when security objects are deleted.
Configure the DBMS to produce audit records when security objects are deleted.</t>
  </si>
  <si>
    <t>SRG-APP-000501-DB-000337</t>
  </si>
  <si>
    <t>The DBMS must generate audit records when unsuccessful attempts to delete security objects occur.</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</si>
  <si>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</si>
  <si>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If the DBMS architecture makes it impossible for any user, even with the highest privileges, to drop its built-in security objects, and if there are no additional, locally-defined security objects in the database(s), this is not a finding.
Review DBMS documentation to verify that audit records can be produced when the system denies or fails to complete attempts to drop security objects.
If the DBMS is not capable of this, this is a finding.
Review the DBMS/database security and audit configurations to verify that audit records are produced when the system denies attempts to drop security objects.
If they are not produced, this is a finding.
Review the DBMS/database security and audit configurations to verify that audit records are produced when other errors prevent attempts to drop security objects.
If they are not produced, this is a finding.</t>
  </si>
  <si>
    <t>Deploy a DBMS capable of producing the required audit records when it denies or fails to complete attempts to delete security objects.
Configure the DBMS to produce audit records when it denies attempts to delete security objects.
Configure the DBMS to produce audit records when other errors prevent attempts to delete security objects.</t>
  </si>
  <si>
    <t>SRG-APP-000502-DB-000348</t>
  </si>
  <si>
    <t>The DBMS must generate audit records when categories of information (e.g., classification levels/security levels) are deleted.</t>
  </si>
  <si>
    <t>Review DBMS documentation to verify that audit records can be produced when categories of information are deleted.
If the DBMS is not capable of this, this is a finding.
Review the DBMS/database security and audit configurations to verify that audit records are produced when categories of information are deleted.
If they are not produced, this is a finding.</t>
  </si>
  <si>
    <t>Deploy a DBMS capable of producing the required audit records when categories of information are deleted.
Configure the DBMS to produce audit records when categories of information are deleted.</t>
  </si>
  <si>
    <t>SRG-APP-000502-DB-000349</t>
  </si>
  <si>
    <t>The DBMS must generate audit records when unsuccessful attempts to delete categories of information (e.g., classification levels/security levels) occur.</t>
  </si>
  <si>
    <t>Review DBMS documentation to verify that audit records can be produced when the system denies or fails to complete attempts to delete categories of information.
If the DBMS is not capable of this, this is a finding.
Review the DBMS/database security and audit configurations to verify that audit records are produced when the system denies attempts to delete categories of information.
If they are not produced, this is a finding.
Review the DBMS/database security and audit configurations to verify that audit records are produced when other errors prevent attempts to delete categories of information.
If they are not produced, this is a finding.</t>
  </si>
  <si>
    <t>Deploy a DBMS capable of producing the required audit records when it denies or fails to complete deletion of categories of information.
Configure the DBMS to produce audit records when it denies deletion of categories of information.
Configure the DBMS to produce audit records when other errors prevent deletion of categories of information.</t>
  </si>
  <si>
    <t>SRG-APP-000503-DB-000350</t>
  </si>
  <si>
    <t>The DBMS must generate audit records when successful logons or connections occur.</t>
  </si>
  <si>
    <t>For completeness of forensic analysis, it is necessary to track who/what (a user or other principal) logs on to the DBMS.</t>
  </si>
  <si>
    <t>Review the DBMS audit settings. If an audit record is not generated each time a user (or other principal) logs on or connects to the DBMS, this is a finding.</t>
  </si>
  <si>
    <t>Configure DBMS audit settings to generate an audit record each time a user (or other principal) logs on or connects to the DBMS. Ensure that the audit record contains the time of the event, the user ID, and session identifier.</t>
  </si>
  <si>
    <t>SRG-APP-000503-DB-000351</t>
  </si>
  <si>
    <t>The DBMS must generate audit records when unsuccessful logons or connection attempts occur.</t>
  </si>
  <si>
    <t>For completeness of forensic analysis, it is necessary to track failed attempts to log on to the DBMS. While positive identification may not be possible in a case of failed authentication, as much information as possible about the incident must be captured.</t>
  </si>
  <si>
    <t>Review the DBMS audit settings. If an audit record is not generated each time a user (or other principal) attempts but fails to log on or connect to the DBMS (including attempts where the user ID is invalid/unknown), this is a finding.</t>
  </si>
  <si>
    <t>Configure DBMS audit settings to generate an audit record each time a user (or other principal) attempts but fails to log on or connect to the DBMS.
Include attempts where the user ID is invalid/unknown. Ensure that the audit record contains the time of the event and the user ID that was entered (if any).</t>
  </si>
  <si>
    <t>SRG-APP-000504-DB-000354</t>
  </si>
  <si>
    <t>The DBMS must generate audit records for all privileged activities or other system-level access.</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</si>
  <si>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</si>
  <si>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Review DBMS documentation to verify that authorized administrative users can designate actions as privileged and that audit records can be produced when privileged actions occur.
If the DBMS is not capable of this, this is a finding.
Review the system documentation to obtain the definition of the database/DBMS functionality considered privileged in the context of the system in question. 
Review the DBMS/database security and audit configurations and/or other means used to implement audit logging.
If audit logging covers at least all of the actions defined as privileged, this is not a finding; otherwise, this is a finding.</t>
  </si>
  <si>
    <t>Deploy a DBMS capable of producing the required audit records when privileged actions occur.
Configure the DBMS to produce audit records when privileged actions occur.</t>
  </si>
  <si>
    <t>SRG-APP-000504-DB-000355</t>
  </si>
  <si>
    <t>The DBMS must generate audit records when unsuccessful attempts to execute privileged activities or other system-level access occur.</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</si>
  <si>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</si>
  <si>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Review DBMS documentation to verify that authorized administrative users can designate actions as privileged and that audit records can be produced when the DBMS prevents attempted privileged actions.
If the DBMS is not capable of this, this is a finding.
Review the DBMS/database security and audit configurations to verify that audit records are produced when the DBMS prevents attempted privileged actions.
If they are not produced, this is a finding.</t>
  </si>
  <si>
    <t>Deploy a DBMS capable of producing the required audit records when the DBMS prevents attempted privileged action.
Configure the DBMS to produce audit records when the DBMS prevents attempted privileged actions.</t>
  </si>
  <si>
    <t>SRG-APP-000505-DB-000352</t>
  </si>
  <si>
    <t>The DBMS must generate audit records showing starting and ending time for user access to the database(s).</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</si>
  <si>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</si>
  <si>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Review the DBMS audit settings. If an audit record is not generated each time a user (or other principal) logs off or disconnects from the DBMS voluntarily, or forced by the system, or because of connection or other failure, this is a finding.</t>
  </si>
  <si>
    <t>Configure DBMS audit settings to generate an audit record each time a user (or other principal) logs off or disconnects, whether voluntarily or forced by the system, or because of connection or other failure, from the DBMS.
Ensure that the audit record contains the time of the event, the user ID, and session identifier.</t>
  </si>
  <si>
    <t>SRG-APP-000506-DB-000353</t>
  </si>
  <si>
    <t>The DBMS must generate audit records when concurrent logons/connections by the same user from different workstations occur.</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</si>
  <si>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</si>
  <si>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Review the DBMS audit settings. 
If the fact of multiple, concurrent logons by a given user (or other principal) can be reliably reconstructed from the log entries for other events, then this is not a finding.
If an audit record is not generated each time a user (or other principal) who is already connected to the DBMS logs on or connects to the DBMS from a different workstation, this is a finding.</t>
  </si>
  <si>
    <t>Configure DBMS audit settings to generate an audit record each time a user (or other principal) who is already connected to the DBMS logs on or connects to the DBMS from a different workstation.</t>
  </si>
  <si>
    <t>SRG-APP-000507-DB-000356</t>
  </si>
  <si>
    <t>The DBMS must be able to generate audit records when 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</si>
  <si>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</si>
  <si>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Review DBMS documentation to verify that administrative users can specify database objects for which access must be audited and can specify which kinds of access must be audited.
If the DBMS is not capable of this, this is a finding.
Review system documentation to determine whether the application owner has specified database objects (tables, views, procedures, functions, etc.) for which access must be audited. Review the DBMS/database security and audit settings to verify that the specified access to the specified objects is audited.
If not, this is a finding.</t>
  </si>
  <si>
    <t>Deploy a DBMS capable of producing the required audit records when object access occurs.
Configure audit settings to create audit records when the specified access to the specified objects occurs.</t>
  </si>
  <si>
    <t>SRG-APP-000507-DB-000357</t>
  </si>
  <si>
    <t>The DBMS must generate audit records when unsuccessful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</si>
  <si>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</si>
  <si>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Review DBMS documentation to verify that administrative users can specify database objects for which access must be audited, and can specify which kinds of access must be audited.
If the DBMS is not capable of this, this is a finding.
Review DBMS documentation to determine whether the application owner has specified database objects (tables, views, procedures, functions, etc.) for which access must be audited.
Review the DBMS/database security and audit settings to verify that audit records are created for unsuccessful attempts at the specified access to the specified objects.
If not, this is a finding.</t>
  </si>
  <si>
    <t>Deploy a DBMS capable of producing the required audit records when object access occurs.
Configure audit settings to create audit records when the specified access to the specified objects is unsuccessfully attempted.</t>
  </si>
  <si>
    <t>SRG-APP-000508-DB-000358</t>
  </si>
  <si>
    <t>The DBMS must generate audit records for all direct access to the database(s).</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</si>
  <si>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</si>
  <si>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If the DBMS does not generate audit records for all direct access to the database(s), this is a finding.</t>
  </si>
  <si>
    <t>Configure the DBMS to generate audit records for all direct access to the database(s).</t>
  </si>
  <si>
    <t>SRG-APP-000514-DB-000381</t>
  </si>
  <si>
    <t>The DBMS must implement NIST FIPS 140-2 validated cryptographic modules to provision digital signatures.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</si>
  <si>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FIPS-compliant.</t>
  </si>
  <si>
    <t>If the DBMS does not employ NIST FIPS 140-2 validated cryptographic modules to provision digital signatures, this is a finding.</t>
  </si>
  <si>
    <t>Implement NIST FIPS 140-2 validated cryptographic modules to provision digital signatures.</t>
  </si>
  <si>
    <t>SRG-APP-000514-DB-000382</t>
  </si>
  <si>
    <t>The DBMS must implement NIST FIPS 140-2 validated cryptographic modules to generate and validate cryptographic hashes.</t>
  </si>
  <si>
    <t>If the DBMS does not employ NIST FIPS 140-2 validated cryptographic modules to generate and verify cryptographic hashes, this is a finding.</t>
  </si>
  <si>
    <t>Implement a NIST FIPS 140-2 validated cryptographic module in the DBMS for generation and verification of cryptographic hashes.</t>
  </si>
  <si>
    <t>SRG-APP-000514-DB-000383</t>
  </si>
  <si>
    <t>The DBMS must implement NIST FIPS 140-2 validated cryptographic modules to protect unclassified information requiring confidentiality and cryptographic protection, in accordance with the data owners requirements.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</si>
  <si>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140-2, Security Requirements For Cryptographic Modules. Note that the product's cryptographic modules must be validated and certified by NIST as FIPS-compliant.</t>
  </si>
  <si>
    <t>If the DBMS contains, or is intended to contain, unclassified information requiring confidentiality and cryptographic protection, and does not employ NIST FIPS 140-2 validated cryptographic modules to provide this protection, this is a finding.</t>
  </si>
  <si>
    <t>Implement NIST FIPS 140-2 validated cryptographic modules to provide cryptographic protection for the unclassified information that requires it.</t>
  </si>
  <si>
    <t>AU-4 (1)</t>
  </si>
  <si>
    <t>CCI-001851</t>
  </si>
  <si>
    <t>SRG-APP-000515-DB-000318</t>
  </si>
  <si>
    <t>The DBMS must off-load audit data to a separate log management facility; this shall be continuous and in near real time for systems with a network connection to the storage facility and weekly or more often for stand-alone systems.</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</si>
  <si>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</si>
  <si>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Review the system documentation for a description of how audit records are off-loaded.
If the DBMS has a continuous network connection to the centralized log management system, but the DBMS audit records are not written directly to the centralized log management system or transferred in near-real-time, this is a finding.
If the DBMS does not have a continuous network connection to the centralized log management system, and the DBMS audit records are not transferred to the centralized log management system weekly or more often, this is a finding.</t>
  </si>
  <si>
    <t xml:space="preserve">Check the MongoDB configuration file (default location: '/etc/mongod.conf)' for a configured 'auditLog' setting:
auditLog:
   destination: syslog
If this setting is not present, this is a finding.
</t>
  </si>
  <si>
    <t>Configure the DBMS or deploy and configure software tools to transfer audit records to a centralized log management system, continuously and in near-real time where a continuous network connection to the log management system exists, or at least weekly in the absence of such a connection.</t>
  </si>
  <si>
    <t xml:space="preserve">If the 'auditLog' setting was not present in the MongoDB configuration file (default location: '/etc/mongod.conf)'  edit this file and add  a configured 'auditLog' setting:
auditLog:
   destination: syslog
Stop/Start (Restart) the mongod or mongos instance using this configuration.
</t>
  </si>
  <si>
    <t>CM-6 b</t>
  </si>
  <si>
    <t>CCI-000366</t>
  </si>
  <si>
    <t>SRG-APP-000516-DB-000363</t>
  </si>
  <si>
    <t>The DBMS must be configured in accordance with the security configuration settings based on DoD security configuration and implementation guidance, including STIGs, NSA configuration guides, CTOs, DTMs, and IAVMs.</t>
  </si>
  <si>
    <t>Configuring the DBMS to implement organization-wide security implementation guides and security checklists ensures compliance with federal standards and establishes a common security baseline across DoD that reflects the most restrictive security posture consistent with operational requirements. 
In addition to this SRG, sources of guidance on security and information assurance exist. These include NSA configuration guides, CTOs, DTMs, and IAVMs. The DBMS must be configured in compliance with guidance from all such relevant sources.</t>
  </si>
  <si>
    <t>Review the DBMS documentation and configuration to determine if the DBMS is configured in accordance with DoD security configuration and implementation guidance, including STIGs, NSA configuration guides, CTOs, and DTMs and IAVMs.
If the DBMS is not configured in accordance with security configuration settings, this is a finding.</t>
  </si>
  <si>
    <t>Configure the DBMS in accordance with DoD security configuration and implementation guidance, including STIGs, NSA configuration guides, CTOs, and DTMs and IAVMs.</t>
  </si>
  <si>
    <t>MongoDB must limit the number of concurrent sessions to an organization-defined number per user for all accounts and/or account types.</t>
  </si>
  <si>
    <t>MongoDB must integrate with an organization-level authentication/access mechanism providing account management and automation for all users, groups, roles, and any other principals.</t>
  </si>
  <si>
    <t>MongoDB must enforce approved authorizations for logical access to information and system resources in accordance with applicable access control policies.</t>
  </si>
  <si>
    <t>MongoDB must protect against a user falsely repudiating having performed organization-defined actions.</t>
  </si>
  <si>
    <t>MongoDB must provide audit record generation capability for DoD-defined auditable events within all DBMS/database components.</t>
  </si>
  <si>
    <t>MongoDB must allow only the ISSM (or individuals or roles appointed by the ISSM) to select which auditable events are to be audited.</t>
  </si>
  <si>
    <t>MongoDB must be able to generate audit records when privileges/permissions are retrieved.</t>
  </si>
  <si>
    <t>MongoDB must be able to generate audit records when unsuccessful attempts to retrieve privileges/permissions occur.</t>
  </si>
  <si>
    <t>MongoDB must initiate session auditing upon startup.</t>
  </si>
  <si>
    <t>MongoDB must provide the capability for authorized users to capture, record, and log all content related to a user session.</t>
  </si>
  <si>
    <t>MongoDB must produce audit records containing sufficient information to establish what type of events occurred.</t>
  </si>
  <si>
    <t>MongoDB must produce audit records containing time stamps to establish when the events occurred.</t>
  </si>
  <si>
    <t>MongoDB must produce audit records containing sufficient information to establish where the events occurred.</t>
  </si>
  <si>
    <t>MongoDB must produce audit records containing sufficient information to establish the sources (origins) of the events.</t>
  </si>
  <si>
    <t>MongoDB must produce audit records containing sufficient information to establish the outcome (success or failure) of the events.</t>
  </si>
  <si>
    <t>MongoDB must produce audit records containing sufficient information to establish the identity of any user/subject or process associated with the event.</t>
  </si>
  <si>
    <t>MongoDB must include additional, more detailed, organization-defined information in the audit records for audit events identified by type, location, or subject.</t>
  </si>
  <si>
    <t>MongoDB must by default shut down upon audit failure, to include the unavailability of space for more audit log records; or must be configurable to shut down upon audit failure.</t>
  </si>
  <si>
    <t>MongoDB must be configurable to overwrite audit log records, oldest first (First-In-First-Out - FIFO), in the event of unavailability of space for more audit log records.</t>
  </si>
  <si>
    <t>MongoDB must use system clocks to generate time stamps for use in audit records and application data.</t>
  </si>
  <si>
    <t>The audit information produced by MongoDB must be protected from unauthorized read access.</t>
  </si>
  <si>
    <t>The audit information produced by MongoDB must be protected from unauthorized modification.</t>
  </si>
  <si>
    <t>The audit information produced by MongoDB must be protected from unauthorized deletion.</t>
  </si>
  <si>
    <t>MongoDB must protect its audit features from unauthorized access.</t>
  </si>
  <si>
    <t>MongoDB must protect its audit configuration from unauthorized modification.</t>
  </si>
  <si>
    <t>MongoDB must protect its audit features from unauthorized removal.</t>
  </si>
  <si>
    <t>MongoDB must limit privileges to change software modules, to include stored procedures, functions and triggers, and links to software external to MongoDB.</t>
  </si>
  <si>
    <t>MongoDB software installation account must be restricted to authorized users.</t>
  </si>
  <si>
    <t>Database objects (including but not limited to tables, indexes, storage, stored procedures, functions, triggers, links to software external to MongoDB, etc.) must be owned by database/DBMS principals authorized for ownership.</t>
  </si>
  <si>
    <t>The role(s)/group(s) used to modify database structure (including but not necessarily limited to tables, indexes, storage, etc.) and logic modules (stored procedures, functions, triggers, links to software external to MongoDB, etc.) must be restricted to authorized users.</t>
  </si>
  <si>
    <t>Unused database components that are integrated in MongoDB and cannot be uninstalled must be disabled.</t>
  </si>
  <si>
    <t>MongoDB must be configured to prohibit or restrict the use of organization-defined functions, ports, protocols, and/or services, as defined in the PPSM CAL and vulnerability assessments.</t>
  </si>
  <si>
    <t>MongoDB must uniquely identify and authenticate organizational users (or processes acting on behalf of organizational users).</t>
  </si>
  <si>
    <t>If DBMS authentication, using passwords, is employed, MongoDB must enforce the DoD standards for password complexity and lifetime.</t>
  </si>
  <si>
    <t>If passwords are used for authentication, MongoDB must store only hashed, salted representations of passwords.</t>
  </si>
  <si>
    <t>If passwords are used for authentication, MongoDB must transmit only encrypted representations of passwords.</t>
  </si>
  <si>
    <t>MongoDB, when utilizing PKI-based authentication, must validate certificates by performing RFC 5280-compliant certification path validation.</t>
  </si>
  <si>
    <t>MongoDB must enforce authorized access to all PKI private keys stored/utilized by MongoDB.</t>
  </si>
  <si>
    <t>MongoDB must map the PKI-authenticated identity to an associated user account.</t>
  </si>
  <si>
    <t>MongoDB must obscure feedback of authentication information during the authentication process to protect the information from possible exploitation/use by unauthorized individuals.</t>
  </si>
  <si>
    <t>MongoDB must use NIST FIPS 140-2 validated cryptographic modules for cryptographic operations.</t>
  </si>
  <si>
    <t>MongoDB must uniquely identify and authenticate non-organizational users (or processes acting on behalf of non-organizational users).</t>
  </si>
  <si>
    <t>MongoDB must separate user functionality (including user interface services) from database management functionality.</t>
  </si>
  <si>
    <t>MongoDB must invalidate session identifiers upon user logout or other session termination.</t>
  </si>
  <si>
    <t>MongoDB must recognize only system-generated session identifiers.</t>
  </si>
  <si>
    <t>MongoDB must maintain the authenticity of communications sessions by guarding against man-in-the-middle attacks that guess at Session ID values.</t>
  </si>
  <si>
    <t>MongoDB must fail to a secure state if system initialization fails, shutdown fails, or aborts fail.</t>
  </si>
  <si>
    <t>In the event of a system failure, MongoDB must preserve any information necessary to determine cause of failure and any information necessary to return to operations with least disruption to mission processes.</t>
  </si>
  <si>
    <t>MongoDB must protect the confidentiality and integrity of all information at rest.</t>
  </si>
  <si>
    <t>MongoDB must isolate security functions from non-security functions.</t>
  </si>
  <si>
    <t>MongoDB must prevent unauthorized and unintended information transfer via shared system resources.</t>
  </si>
  <si>
    <t>MongoDB must check the validity of all data inputs except those specifically identified by the organization.</t>
  </si>
  <si>
    <t>MongoDB and associated applications must reserve the use of dynamic code execution for situations that require it.</t>
  </si>
  <si>
    <t>MongoDB and associated applications, when making use of dynamic code execution, must scan input data for invalid values that may indicate a code injection attack.</t>
  </si>
  <si>
    <t>MongoDB must provide non-privileged users with error messages that provide information necessary for corrective actions without revealing information that could be exploited by adversaries.</t>
  </si>
  <si>
    <t>MongoDB must reveal detailed error messages only to the ISSO, ISSM, SA and DBA.</t>
  </si>
  <si>
    <t>MongoDB must automatically terminate a user session after organization-defined conditions or trigger events requiring session disconnect.</t>
  </si>
  <si>
    <t>MongoDB must provide logout functionality to allow the user to manually terminate a session initiated by that user.</t>
  </si>
  <si>
    <t>MongoDB must associate organization-defined types of security labels having organization-defined security label values with information in storage.</t>
  </si>
  <si>
    <t>MongoDB must associate organization-defined types of security labels having organization-defined security label values with information in process.</t>
  </si>
  <si>
    <t>MongoDB must associate organization-defined types of security labels having organization-defined security label values with information in transmission.</t>
  </si>
  <si>
    <t>MongoDB must enforce discretionary access control policies, as defined by the data owner, over defined subjects and objects.</t>
  </si>
  <si>
    <t>MongoDB must prevent non-privileged users from executing privileged functions, to include disabling, circumventing, or altering implemented security safeguards/countermeasures.</t>
  </si>
  <si>
    <t>MongoDB must provide the means for individuals in authorized roles to change the auditing to be performed on all application components, based on all selectable event criteria within organization-defined time thresholds.</t>
  </si>
  <si>
    <t>MongoDB must utilize centralized management of the content captured in audit records generated by all components of MongoDB.</t>
  </si>
  <si>
    <t>MongoDB must provide centralized configuration of the content to be captured in audit records generated by all components of MongoDB.</t>
  </si>
  <si>
    <t>MongoDB must allocate audit record storage capacity in accordance with organization-defined audit record storage requirements.</t>
  </si>
  <si>
    <t>MongoDB must provide a warning to appropriate support staff when allocated audit record storage volume reaches 75% of maximum audit record storage capacity.</t>
  </si>
  <si>
    <t>MongoDB must provide an immediate real-time alert to appropriate support staff of all audit failure events requiring real-time alerts.</t>
  </si>
  <si>
    <t>MongoDB must record time stamps, in audit records and application data, that can be mapped to Coordinated Universal Time (UTC, formerly GMT).</t>
  </si>
  <si>
    <t>MongoDB must generate time stamps, for audit records and application data, with a minimum granularity of one second.</t>
  </si>
  <si>
    <t>MongoDB must prohibit user installation of logic modules (stored procedures, functions, triggers, views, etc.) without explicit privileged status.</t>
  </si>
  <si>
    <t>MongoDB must enforce access restrictions associated with changes to the configuration of MongoDB or database(s).</t>
  </si>
  <si>
    <t>MongoDB must produce audit records of its enforcement of access restrictions associated with changes to the configuration of MongoDB or database(s).</t>
  </si>
  <si>
    <t>MongoDB must disable network functions, ports, protocols, and services deemed by the organization to be nonsecure, in accord with the Ports, Protocols, and Services Management (PPSM) guidance.</t>
  </si>
  <si>
    <t>MongoDB must require users to re-authenticate when organization-defined circumstances or situations require re-authentication.</t>
  </si>
  <si>
    <t>MongoDB must prohibit the use of cached authenticators after an organization-defined time period.</t>
  </si>
  <si>
    <t>MongoDB must use NSA-approved cryptography to protect classified information in accordance with the data owners requirements.</t>
  </si>
  <si>
    <t>MongoDB must only accept end entity certificates issued by DoD PKI or DoD-approved PKI Certification Authorities (CAs) for the establishment of all encrypted sessions.</t>
  </si>
  <si>
    <t>MongoDB must implement cryptographic mechanisms to prevent unauthorized modification of organization-defined information at rest (to include, at a minimum, PII and classified information) on organization-defined information system components.</t>
  </si>
  <si>
    <t>MongoDB must implement cryptographic mechanisms preventing the unauthorized disclosure of organization-defined information at rest on organization-defined information system components.</t>
  </si>
  <si>
    <t>MongoDB must maintain a separate execution domain for each executing process.</t>
  </si>
  <si>
    <t>MongoDB must maintain the confidentiality and integrity of information during preparation for transmission.</t>
  </si>
  <si>
    <t>MongoDB must maintain the confidentiality and integrity of information during reception.</t>
  </si>
  <si>
    <t>When invalid inputs are received, MongoDB must behave in a predictable and documented manner that reflects organizational and system objectives.</t>
  </si>
  <si>
    <t>When updates are applied to MongoDB software, any software components that have been replaced or made unnecessary must be removed.</t>
  </si>
  <si>
    <t>Security-relevant software updates to MongoDB must be installed within the time period directed by an authoritative source (e.g. IAVM, CTOs, DTMs, and STIGs).</t>
  </si>
  <si>
    <t>MongoDB must be able to generate audit records when security objects are accessed.</t>
  </si>
  <si>
    <t>MongoDB must generate audit records when unsuccessful attempts to access security objects occur.</t>
  </si>
  <si>
    <t>MongoDB must generate audit records when categories of information (e.g., classification levels/security levels) are accessed.</t>
  </si>
  <si>
    <t>MongoDB must generate audit records when unsuccessful attempts to access categories of information (e.g., classification levels/security levels) occur.</t>
  </si>
  <si>
    <t>MongoDB must generate audit records when privileges/permissions are added.</t>
  </si>
  <si>
    <t>MongoDB must generate audit records when unsuccessful attempts to add privileges/permissions occur.</t>
  </si>
  <si>
    <t>MongoDB must generate audit records when privileges/permissions are modified.</t>
  </si>
  <si>
    <t>MongoDB must generate audit records when unsuccessful attempts to modify privileges/permissions occur.</t>
  </si>
  <si>
    <t>MongoDB must generate audit records when security objects are modified.</t>
  </si>
  <si>
    <t>MongoDB must generate audit records when unsuccessful attempts to modify security objects occur.</t>
  </si>
  <si>
    <t>MongoDB must generate audit records when categories of information (e.g., classification levels/security levels) are modified.</t>
  </si>
  <si>
    <t>MongoDB must generate audit records when unsuccessful attempts to modify categories of information (e.g., classification levels/security levels) occur.</t>
  </si>
  <si>
    <t>MongoDB must generate audit records when privileges/permissions are deleted.</t>
  </si>
  <si>
    <t>MongoDB must generate audit records when unsuccessful attempts to delete privileges/permissions occur.</t>
  </si>
  <si>
    <t>MongoDB must generate audit records when security objects are deleted.</t>
  </si>
  <si>
    <t>MongoDB must generate audit records when unsuccessful attempts to delete security objects occur.</t>
  </si>
  <si>
    <t>MongoDB must generate audit records when categories of information (e.g., classification levels/security levels) are deleted.</t>
  </si>
  <si>
    <t>MongoDB must generate audit records when unsuccessful attempts to delete categories of information (e.g., classification levels/security levels) occur.</t>
  </si>
  <si>
    <t>MongoDB must generate audit records when successful logons or connections occur.</t>
  </si>
  <si>
    <t>MongoDB must generate audit records when unsuccessful logons or connection attempts occur.</t>
  </si>
  <si>
    <t>MongoDB must generate audit records for all privileged activities or other system-level access.</t>
  </si>
  <si>
    <t>MongoDB must generate audit records when unsuccessful attempts to execute privileged activities or other system-level access occur.</t>
  </si>
  <si>
    <t>MongoDB must generate audit records showing starting and ending time for user access to the database(s).</t>
  </si>
  <si>
    <t>MongoDB must generate audit records when concurrent logons/connections by the same user from different workstations occur.</t>
  </si>
  <si>
    <t>MongoDB must be able to generate audit records when successful accesses to objects occur.</t>
  </si>
  <si>
    <t>MongoDB must generate audit records when unsuccessful accesses to objects occur.</t>
  </si>
  <si>
    <t>MongoDB must generate audit records for all direct access to the database(s).</t>
  </si>
  <si>
    <t>MongoDB must implement NIST FIPS 140-2 validated cryptographic modules to provision digital signatures.</t>
  </si>
  <si>
    <t>MongoDB must implement NIST FIPS 140-2 validated cryptographic modules to generate and validate cryptographic hashes.</t>
  </si>
  <si>
    <t>MongoDB must implement NIST FIPS 140-2 validated cryptographic modules to protect unclassified information requiring confidentiality and cryptographic protection, in accordance with the data owners requirements.</t>
  </si>
  <si>
    <t>MongoDB must off-load audit data to a separate log management facility; this shall be continuous and in near real time for systems with a network connection to the storage facility and weekly or more often for stand-alone systems.</t>
  </si>
  <si>
    <t>MongoDB must be configured in accordance with the security configuration settings based on DoD security configuration and implementation guidance, including STIGs, NSA configuration guides, CTOs, DTMs, and IAVMs.</t>
  </si>
  <si>
    <t>Session auditing is for use when a user's activities are under investigation. To be sure of capturing all activity during those periods when session auditing is in use, it needs to be in operation for the whole time MongoDB is running.</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</si>
  <si>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MongoDB.</t>
  </si>
  <si>
    <t>It is critical that when MongoDB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the need for system availability does not outweigh the need for a complete audit trail, MongoDB should shut down immediately, rolling back all in-flight transactions.
Systems where audit trail completeness is paramount will most likely be at a lower MAC level than MAC I; the final determination is the prerogative of the application owner, subject to Authorizing Official concurrence. In any case, sufficient auditing resources must be allocated to avoid a shutdown in all but the most extreme situations.</t>
  </si>
  <si>
    <t>It is critical that when MongoDB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MongoDB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MongoDB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</si>
  <si>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Internal system clocks are typically a feature of server hardware and are maintained and used by the operating system. They are typically synchronized with an authoritative time server at regular intervals.
Without an internal system clock used as the reference for the time stored on each event to provide a trusted common reference for the time, forensic analysis would be impeded. Determining the correct time a particular event occurred on a system is critical when conducting forensic analysis and investigating system events. 
Time stamps generated by the internal system clock and used by MongoDB shall include both date and time. The time may be expressed in Coordinated Universal Time (UTC), a modern continuation of Greenwich Mean Time (GMT), or local time with an offset from UTC.
If time sources other than the system time are used for audit records, the timeline of events can get skewed. This makes forensic analysis of the logs much less reliable.</t>
  </si>
  <si>
    <t>If MongoDB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</si>
  <si>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Examples include, but are not limited to, installing advertising software, demonstrations, or browser plugins not related to requirements or providing a wide array of functionality, not required for every mission, that cannot be disabled.
DBMSs must adhere to the principles of least functionality by providing only essential capabilities.
Demonstration and sample database objects and applications present publicly known attack points for malicious users. These demonstration and sample objects are meant to provide simple examples of coding specific functions and are not developed to prevent vulnerabilities from being introduced to MongoDB and host system.</t>
  </si>
  <si>
    <t>Information systems are capable of providing a wide variety of functions and services. Some of the functions and services, provided by default, may not be necessary to support essential organizational operations (e.g., key missions, functions). 
It is detrimental for software products to provide, or install by default, functionality exceeding requirements or mission objectives. 
DBMSs must adhere to the principles of least functionality by providing only essential capabilities.
Unused, unnecessary DBMS components increase the attack vector for MongoDB by introducing additional targets for attack. By minimizing the services and applications installed on the system, the number of potential vulnerabilities is reduced. Components of the system that are unused and cannot be uninstalled must be disabled. The techniques available for disabling components will vary by DBMS product, OS, and the nature of the component and may include DBMS configuration settings, OS service settings, OS file access security, and DBMS user/role permissions.</t>
  </si>
  <si>
    <t>Information systems are capable of providing a wide variety of functions and services. Some of the functions and services, provided by default, may not be necessary to support essential organizational operations (e.g., key missions, functions). 
It is detrimental for applications to provide, or install by default, functionality exceeding requirements or mission objectives. 
Applications must adhere to the principles of least functionality by providing only essential capabilities.
DBMSs may spawn additional external processes to execute procedures that are defined in MongoDB but stored in external host files (external procedures). The spawned process used to execute the external procedure may operate within a different OS security context than MongoDB and provide unauthorized access to the host system.</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</si>
  <si>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MongoDB.</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</si>
  <si>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MongoDB-stored private keys are used to authenticate MongoDB to the system’s clients, loss of the corresponding private keys would allow an attacker to successfully perform undetected man in the middle attacks against MongoDB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MongoDB must be restricted to authorized and authenticated users. If unauthorized users have access to one or more of MongoDB's private keys, an attacker could gain access to the key(s) and use them to impersonate the database on the network or otherwise perform unauthorized actions.</t>
  </si>
  <si>
    <t>The DoD standard for authentication is DoD-approved PKI certificates. Once a PKI certificate has been validated, it must be mapped to a DBMS user account for the authenticated identity to be meaningful to MongoDB and useful for authorization decisions.</t>
  </si>
  <si>
    <t>The DoD standard for authentication is DoD-approved PKI certificates.
Normally, with PKI authentication, the interaction with the user for authentication will be handled by a software component separate from MongoDB, such as ActivIdentity ActivClient. However, in cases where MongoDB controls the interaction, this requirement applies.
To prevent the compromise of authentication information such as passwords and PINs during the authentication process, the feedback from the system must not provide any information that would allow an unauthorized user to compromise the authentication mechanism. 
Obfuscation of user-provided authentication secrets when typed into the system is a method used in addressing this risk. 
Displaying asterisks when a user types in a password or a smart card PIN is an example of obscuring feedback of authentication secrets.
This calls for review of applications,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</si>
  <si>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MongoDB.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</si>
  <si>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Captured sessions can be reused in "replay" attacks. This requirement limits the ability of adversaries to capture and continue to employ previously valid session IDs.
This requirement focuses on communications protection for MongoDB session rather than for the network packet. The intent of this control is to establish grounds for confidence at each end of a communications session in the ongoing identity of the other party and in the validity of the information being transmitted. 
Session IDs are tokens generated by DBMSs to uniquely identify a user's (or process's) session. DBMSs will make access decisions and execute logic based on the session ID.
Unique session IDs help to reduce predictability of said identifiers. Unique session IDs address man-in-the-middle attacks, including session hijacking or insertion of false information into a session. If the attacker is unable to identify or guess the session information related to pending application traffic, they will have more difficulty in hijacking the session or otherwise manipulating valid sessions. 
When a user logs out, or when any other session termination event occurs, MongoDB must terminate the user session(s) to minimize the potential for sessions to be hijacked.</t>
  </si>
  <si>
    <t>DBMSs utilize sessions and session identifiers to control application behavior and user access. If an attacker can guess the session identifier or can inject or manually insert session information, the session may be compromised.
This requirement focuses on communications protection for MongoDB session rather than for the network packet. The intent of this control is to establish grounds for confidence at each end of a communications session in the ongoing identity of the other party and in the validity of the information being transmitted. 
MongoDB must recognize only system-generated session identifiers. If an attacker were able to generate a session with a non-system-generated session identifier and have it recognized by the system, the attacker could gain access to the system without passing through access controls designed to limit database sessions to authorized users.</t>
  </si>
  <si>
    <t>If MongoDB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appropriate approval.
This calls for inspection of application source code, which will require collaboration with the application developers. It is recognized that in many cases, the database administrator (DBA) is organizationally separate from the application developers, and may have limited, if any, access to source code. Nevertheless, protections of this type are so important to the secure operation of databases that they must not be ignored. At a minimum, the DBA must attempt to obtain assurances from the development organization that this issue has been addressed, and must document what has been discovered.</t>
  </si>
  <si>
    <t>If a user cannot explicitly end a DBMS session, the session may remain open and be exploited by an attacker; this is referred to as a zombie session.
Such logout may be explicit or implicit. Examples of explicit are: clicking on a "Log Out" link or button in the application window; clicking the Windows Start button and selecting "Log Out" or "Shut Down." Examples of implicit logout are: closing the application's (main) window; powering off the workstation without invoking the OS shutdown. 
Both the explicit and implicit logouts must be detected by MongoDB.
In all cases, MongoDB must ensure that the user's DBMS session and all processes owned by the session are terminated. 
This should not, however, interfere with batch processes/jobs initiated by the user during his/her online session: these should be permitted to run to completion.</t>
  </si>
  <si>
    <t>Without the association of security labels to information, there is no basis for MongoDB to make security-related access-control decisions.
Security labels are abstractions representing the basic properties or characteristics of an entity (e.g., subjects and objects) with respect to safeguarding information. 
These labels are typically associated with internal data structures (e.g., tables, rows) within the database and are used to enable the implementation of access control and flow control policies, reflect special dissemination, handling or distribution instructions, or support other aspects of the information security policy. 
One example includes marking data as classified or FOUO. These security labels may be assigned manually or during data processing, but, either way, it is imperative these assignments are maintained while the data is in storage. If the security labels are lost when the data is stored, there is the risk of a data compromise.
The mechanism used to support security labeling may be a feature of MongoDB product, a third-party product, or custom application code.</t>
  </si>
  <si>
    <t>Preventing non-privileged users from executing privileged functions mitigates the risk that unauthorized individuals or processes may gain unnecessary access to information or privileges. 
System documentation should include a definition of the functionality considered privileged.
Depending on circumstances, privileged functions can include, for example, establishing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A privileged function in MongoDB/database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MongoDB and the design of the database and associated applications, the prevention of unauthorized use of privileged functions may be achieved by means of DBMS security features, database triggers, other mechanisms, or a combination of these.</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</si>
  <si>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MongoDB may write audit records to database tables, to files in the file system, to other kinds of local repository, or directly to a centralized log management system. Whatever the method used, it must be compatible with off-loading the records to the centralized system.</t>
  </si>
  <si>
    <t>If the configuration of MongoDB's auditing is spread across multiple locations in the database management software, or across multiple commands, only loosely related, it is harder to use and takes longer to reconfigure in response to events.
MongoDB must provide a unified tool for audit configuration.</t>
  </si>
  <si>
    <t>In order to ensure sufficient storage capacity for the audit logs, MongoDB must be able to allocate audit record storage capacity. Although another requirement (SRG-APP-000515-DB-000318) mandates that audit data be off-loaded to a centralized log management system, it remains necessary to provide space on the database server to serve as a buffer against outages and capacity limits of the off-loading mechanism.
The task of allocating audit record storage capacity is usually performed during initial installation of MongoDB and is closely associated with the DBA and system administrator roles. The DBA or system administrator will usually coordinate the allocation of physical drive space with the application owner/installer and the application will prompt the installer to provide the capacity information, the physical location of the disk, or both.
In determining the capacity requirements, consider such factors as: total number of users; expected number of concurrent users during busy periods; number and type of events being monitored; types and amounts of data being captured; the frequency/speed with which audit records are off-loaded to the central log management system; and any limitations that exist on MongoDB's ability to reuse the space formerly occupied by off-loaded records.</t>
  </si>
  <si>
    <t>Organizations are required to use a central log management system, so, under normal conditions, the audit space allocated to MongoDB on its own server will not be an issue. However, space will still be required on MongoDB server for audit records in transit, and, under abnormal conditions, this could fill up. Since a requirement exists to halt processing upon audit failure, a service outage would result.
If support personnel are not notified immediately upon storage volume utilization reaching 75%, they are unable to plan for storage capacity expansion. 
The appropriate support staff include, at a minimum, the ISSO and the DBA/SA.</t>
  </si>
  <si>
    <t>If time stamps are not consistently applied and there is no common time reference, it is difficult to perform forensic analysis.
Time stamps generated by MongoDB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</si>
  <si>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Without sufficient granularity of time stamps, it is not possible to adequately determine the chronological order of records. 
Time stamps generated by MongoDB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</si>
  <si>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Allowing regular users to install software, without explicit privileges, creates the risk that untested or potentially malicious software will be installed on the system. Explicit privileges (escalated or administrative privileges) provide the regular user with explicit capabilities and control that exceed the rights of a regular user.
DBMS functionality and the nature and requirements of databases will vary; so while users are not permitted to install unapproved software, there may be instances where the organization allows the user to install approved software packages such as from an approved software repository. The requirements for production servers will be more restrictive than those used for development and research.
MongoDB must enforce software installation by users based upon what types of software installations are permitted (e.g., updates and security patches to existing software) and what types of installations are prohibited (e.g., software whose pedigree with regard to being potentially malicious is unknown or suspect) by the organization). 
In the case of a database management system, this requirement covers stored procedures, functions, triggers, views, etc.</t>
  </si>
  <si>
    <t>Only DoD-approved external PKIs have been evaluated to ensure that they have security controls and identity vetting procedures in place which are sufficient for DoD systems to rely on the identity asserted in the certificate.  PKIs lacking sufficient security controls and identity vetting procedures risk being compromised and issuing certificates that enable adversaries to impersonate legitimate users. 
The authoritative list of DoD-approved PKIs is published at http://iase.disa.mil/pki-pke/interoperability.
This requirement focuses on communications protection for MongoDB session rather than for the network packet.</t>
  </si>
  <si>
    <t>DBMSs handling data requiring "data at rest" protections must employ cryptographic mechanisms to prevent unauthorized disclosure and modification of the information at rest. These cryptographic mechanisms may be native to MongoDB or implemented via additional software or operating system/file system settings, as appropriate to the situation.
Selection of a cryptographic mechanism is based on the need to protect the integrity of organizational information. The strength of the mechanism is commensurate with the security category and/or classification of the information. Organizations have the flexibility to either encrypt all information on storage devices (i.e., full disk encryption) or encrypt specific data structures (e.g., files, records, or fields). 
The decision whether and what to encrypt rests with the data owner and is also influenced by the physical measures taken to secure the equipment and media on which the information resides.</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</si>
  <si>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Use of this requirement will be limited to situations where the data owner has a strict requirement for ensuring data integrity and confidentiality is maintained at every step of the data transfer and handling process. 
When transmitting data, MongoDB, associated applications, and infrastructure must leverage transmission protection mechanisms.</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</si>
  <si>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MongoDB, associated applications, and infrastructure must leverage protection mechanisms.</t>
  </si>
  <si>
    <t>For completeness of forensic analysis, it is necessary to track who/what (a user or other principal) logs on to MongoDB.</t>
  </si>
  <si>
    <t>For completeness of forensic analysis, it is necessary to track failed attempts to log on to MongoDB. While positive identification may not be possible in a case of failed authentication, as much information as possible about the incident must be captured.</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</si>
  <si>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MongoDB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</si>
  <si>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For completeness of forensic analysis, it is necessary to know how long a user's (or other principal's) connection to MongoDB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</si>
  <si>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For completeness of forensic analysis, it is necessary to track who logs on to MongoDB.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</si>
  <si>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In this context, direct access is any query, command, or call to MongoDB that comes from any source other than the application(s) that it supports. Examples would be the command line or a database management utility program. The intent is to capture all activity from administrative and non-standard sources.</t>
  </si>
  <si>
    <t>Information stored in one location is vulnerable to accidental or incidental deletion or alteration.
Off-loading is a common process in information systems with limited audit storage capacity. 
MongoDB may write audit records to database tables, to files in the file system, to other kinds of local repository, or directly to a centralized log management system. Whatever the method used, it must be compatible with off-loading the records to the centralized system.</t>
  </si>
  <si>
    <t>Configuring MongoDB to implement organization-wide security implementation guides and security checklists ensures compliance with federal standards and establishes a common security baseline across DoD that reflects the most restrictive security posture consistent with operational requirements. 
In addition to this SRG, sources of guidance on security and information assurance exist. These include NSA configuration guides, CTOs, DTMs, and IAVMs. MongoDB must be configured in compliance with guidance from all such relevant sources.</t>
  </si>
  <si>
    <t>In the MongoDB database configuration file (default location: /etc/mongod.conf) and review the following parameters.
net:
   ssl:
      mode: requireSSL
      PEMKeyFile: /etc/ssl/mongodb.pem
      CAFile: /etc/ssl/ca.pem
Verify ownership, group ownership and permissions on the file given for PEMKeyFile (default 'mongodb.pem').
Run following command and review it's output:
ls -al /etc/mongod.conf
typical output:
-rw------- 1 mongodb mongodb 566 Apr 26 20:20 /etc/mongod.conf
If the user owner is not "mongodb", this is a finding.
If the group owner is not "mongodb", this is a finding.
IF the file is more permissive than 600, this is a finding.
Verify ownership, group ownership and permissions on the file given for CAFile (default 'ca.pem').
If the user owner is not "mongodb", this is a finding.
If the group owner is not "mongodb", this is a finding.
IF the file is more permissive than 600, this is a finding.</t>
  </si>
  <si>
    <t>This would be covered in the installation/upgrade procedure for MongoDB. 
The standard upgrade overwrites the existing components such that no old components need to be removed.
If you installed MongoDB from the MongoDB apt, yum, dnf, or zypper repositories, you should use the same package manager to upgrade.  If you did not use a package manager you must follow the Manual procedures.  
The procecures for upgrading to the latest revision of MongoDB can be found here:  
https://docs.mongodb.com/v3.4/tutorial/upgrade-revision/</t>
  </si>
  <si>
    <t>Review the system information/specification for information indicating a strict requirement for data integrity and confidentiality when data is being prepared to be transmitted. If such information is absent therein, this is not a finding. If such information is present, inspect the MongoDB configuration file (default location: /etc/mongod.conf) for the following entries:
net:
   ssl:
      mode: requireSSL
      PEMKeyFile: /etc/ssl/mongodb.pem
If net.ssl.mode is not set to "requireSSL", this is a finding</t>
  </si>
  <si>
    <t>If the data owner does not have a strict requirement for ensuring data integrity and confidentiality is maintained at every step of the data transfer and handling process, this is not a finding.
If such strict requirement for ensure data integrity and confidentially is present, inspect the MongoDB configuration file (default location: /etc/mongod.conf) for the following entries:
net:
   ssl:
      mode: requireSSL
      PEMKeyFile: /etc/ssl/mongodb.pem
If net.ssl.mode is not set to "requireSSL", this is a finding</t>
  </si>
  <si>
    <t>Stop the MongoDB instance if it's running. Obtain a certificate from a valid DoD certificate authority to be used for encrypted data transmission. Modify the MongoDB configuration file with ssl configuration options such as
 net:
   ssl:
      mode: requireSSL
      PEMKeyFile: /etc/ssl/mongodb.pem
Set "net.ssl.mode" to the "requireSSL"
Set "net.ssl.KeyFile" to the full path of the certificate (.pem) file
Start/Stop (restart) all  monogd or mongos  instance using  the MongoDB  configuration file (default location: /etc/mongod.conf)</t>
  </si>
  <si>
    <t>Obtain a certificate from a valid DoD certificate authority to be used for encrypted data transmission. 
Modify the MongoDB configuration file (default location: /etc/mongod.conf) with the network  configuration options
 net:
   ssl:
      mode: requireSSL
      PEMKeyFile: /etc/ssl/mongodb.pem
Set "net.ssl.mode" to the "requireSSL"
Set "net.ssl.KeyFile" to the full path of the certificate (.pem) file
Start/Stop (restart) all  monogd or mongos  instance using  the MongoDB  configuration file (default location: /etc/mongod.conf)</t>
  </si>
  <si>
    <t>Document validation can be added at the time of creation of a collection. Existing collections can also be modified with document validation rules. Use the "validator" option to create or update a collection with the desired validation rules as documented at 
https://docs.mongodb.com/v3.4/core/document-validation/</t>
  </si>
  <si>
    <t xml:space="preserve">Configure MongoDB to use the Encrypted Storage Engine and a KMIP appliance as documented here:
https://docs.mongodb.com/v3.4/core/security-encryption-at-rest/
https://docs.mongodb.com/v3.4/tutorial/configure-encryption/
</t>
  </si>
  <si>
    <t>Review the documentation and/or specification for the organization-defined information. 
If any data is  PII, classifed or is deemed by the organzation to be encrypted at rest  this is a finding.
Verify  the mongod command line contain the following options.
--enableEncryption 
--kmipServerName &lt;KMIP Server HostName&gt; 
 --kmipPort &lt;KMIP server port&gt;
 --kmipServerCAFile ca.pem 
  --kmipClientCertificateFile client.pem
If these above options are not part of the mongod command line  this is a finding.
Items in the &lt;&gt; above and starting with kmip* are specific to the KMIP appliance and need to be set according to the KMIP appliance configuration.</t>
  </si>
  <si>
    <t>To run MongoDB in SSL mode, you have to obtain a valid certificate singed by a single certificate authority. 
Before starting the MongoDB database in SSL mode, verify that certificate used is issued by a valid DoD certificate authority (openssl x509 -in &lt;path_to_certificate_pem_file&gt; -text | grep -i "issuer"). 
If there is any issuer present in the certificate that is not  a  DoD approved certificate authority, this is a finding</t>
  </si>
  <si>
    <t>Remove any certificate that was not issued by an approved DoD certificate authority.Contact the organization's certificate issuer and request a new certificate that is issued by a valid DoD certificate authorities.</t>
  </si>
  <si>
    <t>If MongoDB is configured to authenticate using SASL and LDAP/Active Directory check the saslauthd command line options in the system boot script that starts saslauthd (the location will be dependent on the specific linux operating system and boot script layout and naming conventions). 
http://www.linuxcommand.org/man_pages/saslauthd8.html
If the '-t' option is not set for the saslauthd process in the system boot script, this is a finding.
If any mongos process is running (a MongoDB sharded cluster) the  userCacheInvalidationIntervalSecs option can be used to specify the cache timeout.
The default is 30 seconds and the minimum is 1 second.</t>
  </si>
  <si>
    <t xml:space="preserve">If MongoDB is configured to authenticate using SASL and LDAP/Active Directory modify and restart the saslauthd command line options in the system boot script and set the '-t' option to the appropriate timeout in seconds.
From the Linux Command line (with root/sudo privs) run the following command to restart the saslauthd process after making the change for the '-t' parameter:
systemctl  restart saslauthd
http://www.linuxcommand.org/man_pages/saslauthd8.html
If any mongos process is running (a MongoDB sharded cluster) the  userCacheInvalidationIntervalSecs option to adjust the timeout in seconds can be changed from the default 30 seconds. 
This is accomplished by modifing the mongos configurartion file (default location: /etc/mongos.conf) and then restarting mongos.
</t>
  </si>
  <si>
    <t>If MongoDB Ops Manager is not installed, this is a finding.
Run the following command on each node/server of the culster to determine if the MongoDB Ops Manager is installed and running:
service mongodb-mms-automation-agent status
You should see some similar to the following output:
mongodb-mms-automation-agent  (pid  7474) is running...
If you do not see output similar to the above, then this is a finding.</t>
  </si>
  <si>
    <t xml:space="preserve">In the MongoDB database configuration file (default location: /etc/mongod.conf) and review the following parameters.
net:
   http:
      enabled: "True"
      JSONPEnabled: "True"
      RESTInterfaceEnabled: "True"
If any of the &lt;booleans&gt; are "True" or "Enabled", this is a finding.
</t>
  </si>
  <si>
    <t xml:space="preserve">Disable the javascriptEnabled option.
Edit the MongoDB configuration file (default location: /etc/mongod.conf" to include the following:
security:
   javascriptEnabled: "false"
</t>
  </si>
  <si>
    <t xml:space="preserve">Disable the javascriptEnabled option.
Edit the MongoDB configuration file (default location: /etc/mongod.conf" to include the following:
security:
   javascriptEnabled: false
</t>
  </si>
  <si>
    <t>MongoDB operations permit arbitrary JavaScript expressions to be run directly on the server. 
If the following parameter is not present OR  not set as show below in the MongoDB configuration file (default location: /etc/mongod.conf) 
security.:
    javascriptEnabled: "true"
this is a finding.</t>
  </si>
  <si>
    <t>MongoDB releases maintenance builds every 4 to 6 weeks so polices and procedures should be in place to upgrade  the the most recent patch release.  MongoDB does not control when the authoriative source applies software updates.</t>
  </si>
  <si>
    <t>Review the MongoDB documentation and configuration to determine it is configured in accordance with DoD security configuration and implementation guidance, including STIGs, NSA configuration guides, CTOs, and DTMs and IAVMs.
If the MongoDB is not configured in accordance with security configuration settings, this is a finding.</t>
  </si>
  <si>
    <t>Configure MongoDB in accordance with security configuration settings by reviewing the Operation System and MongoDB documentation and applying the necessary configuration parameters to meet the configurations required by the STIG, NSA configuration guidelines, CT), and DTMs and IAVms.</t>
  </si>
  <si>
    <t>Unsure about this requirement?  
MongoDB can not  know what other requirements these other (non-STIG) documents have and wheter or not we can actually meet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</si>
</sst>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0"/>
      <name val="Calibri"/>
    </font>
    <font>
      <b/>
      <sz val="11"/>
      <color rgb="FF000000"/>
      <name val="Calibri"/>
    </font>
    <font>
      <sz val="11"/>
      <color rgb="FF000000"/>
      <name val="Arial"/>
    </font>
    <font>
      <sz val="9"/>
      <name val="Courier New"/>
    </font>
  </fonts>
  <fills count="8">
    <fill>
      <patternFill patternType="none"/>
    </fill>
    <fill>
      <patternFill patternType="gray125"/>
    </fill>
    <fill>
      <patternFill patternType="solid">
        <fgColor rgb="FFBFBFBF"/>
        <bgColor rgb="FFBFBFBF"/>
      </patternFill>
    </fill>
    <fill>
      <patternFill patternType="solid">
        <fgColor rgb="FF92D050"/>
        <bgColor rgb="FF92D050"/>
      </patternFill>
    </fill>
    <fill>
      <patternFill patternType="solid">
        <fgColor rgb="FFC0C0C0"/>
        <bgColor rgb="FFC0C0C0"/>
      </patternFill>
    </fill>
    <fill>
      <patternFill patternType="solid">
        <fgColor rgb="FFFF0000"/>
        <bgColor rgb="FFFF0000"/>
      </patternFill>
    </fill>
    <fill>
      <patternFill patternType="solid">
        <fgColor rgb="FFFF0000"/>
        <bgColor indexed="64"/>
      </patternFill>
    </fill>
    <fill>
      <patternFill patternType="solid">
        <fgColor rgb="FF92D050"/>
        <bgColor rgb="FFC0C0C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center" vertical="top" wrapText="1"/>
    </xf>
    <xf numFmtId="0" fontId="2" fillId="3" borderId="0" xfId="0" applyFont="1" applyFill="1" applyAlignment="1">
      <alignment vertical="top"/>
    </xf>
    <xf numFmtId="0" fontId="0" fillId="2" borderId="1" xfId="0" applyFont="1" applyFill="1" applyBorder="1" applyAlignment="1">
      <alignment vertical="top"/>
    </xf>
    <xf numFmtId="0" fontId="0" fillId="4" borderId="1" xfId="0" applyFont="1" applyFill="1" applyBorder="1" applyAlignment="1">
      <alignment vertical="top" wrapText="1"/>
    </xf>
    <xf numFmtId="0" fontId="0" fillId="0" borderId="1" xfId="0" applyFont="1" applyBorder="1" applyAlignment="1">
      <alignment vertical="top" wrapText="1"/>
    </xf>
    <xf numFmtId="0" fontId="0" fillId="3" borderId="1" xfId="0" applyFont="1" applyFill="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xf>
    <xf numFmtId="0" fontId="3" fillId="3" borderId="0" xfId="0" applyFont="1" applyFill="1" applyAlignment="1">
      <alignment horizontal="left" vertical="top" wrapText="1"/>
    </xf>
    <xf numFmtId="0" fontId="0" fillId="5" borderId="1" xfId="0" applyFont="1" applyFill="1" applyBorder="1" applyAlignment="1">
      <alignment horizontal="left" vertical="top" wrapText="1"/>
    </xf>
    <xf numFmtId="0" fontId="0" fillId="3" borderId="1" xfId="0" applyFont="1" applyFill="1" applyBorder="1" applyAlignment="1">
      <alignment vertical="top"/>
    </xf>
    <xf numFmtId="0" fontId="0" fillId="3" borderId="1" xfId="0" applyFont="1" applyFill="1" applyBorder="1" applyAlignment="1">
      <alignment horizontal="left" vertical="top" wrapText="1"/>
    </xf>
    <xf numFmtId="0" fontId="0" fillId="3" borderId="2" xfId="0" applyFont="1" applyFill="1" applyBorder="1" applyAlignment="1">
      <alignment vertical="top" wrapText="1"/>
    </xf>
    <xf numFmtId="0" fontId="0" fillId="6" borderId="1" xfId="0" applyFont="1" applyFill="1" applyBorder="1" applyAlignment="1">
      <alignment vertical="top" wrapText="1"/>
    </xf>
    <xf numFmtId="0" fontId="0" fillId="7" borderId="1"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254000</xdr:colOff>
      <xdr:row>21</xdr:row>
      <xdr:rowOff>165100</xdr:rowOff>
    </xdr:to>
    <xdr:sp macro="" textlink="">
      <xdr:nvSpPr>
        <xdr:cNvPr id="1039" name="Rectangle 15" hidden="1">
          <a:extLst>
            <a:ext uri="{FF2B5EF4-FFF2-40B4-BE49-F238E27FC236}">
              <a16:creationId xmlns:a16="http://schemas.microsoft.com/office/drawing/2014/main" id="{00000000-0008-0000-0000-00000F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2" name="Rectangle 15"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3" name="AutoShape 15">
          <a:extLst>
            <a:ext uri="{FF2B5EF4-FFF2-40B4-BE49-F238E27FC236}">
              <a16:creationId xmlns:a16="http://schemas.microsoft.com/office/drawing/2014/main" id="{00000000-0008-0000-0000-000003000000}"/>
            </a:ext>
          </a:extLst>
        </xdr:cNvPr>
        <xdr:cNvSpPr>
          <a:spLocks noChangeArrowheads="1"/>
        </xdr:cNvSpPr>
      </xdr:nvSpPr>
      <xdr:spPr bwMode="auto">
        <a:xfrm>
          <a:off x="0" y="0"/>
          <a:ext cx="13589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4" name="AutoShape 15">
          <a:extLst>
            <a:ext uri="{FF2B5EF4-FFF2-40B4-BE49-F238E27FC236}">
              <a16:creationId xmlns:a16="http://schemas.microsoft.com/office/drawing/2014/main" id="{00000000-0008-0000-0000-000004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5" name="AutoShape 15">
          <a:extLst>
            <a:ext uri="{FF2B5EF4-FFF2-40B4-BE49-F238E27FC236}">
              <a16:creationId xmlns:a16="http://schemas.microsoft.com/office/drawing/2014/main" id="{00000000-0008-0000-0000-000005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6" name="AutoShape 15">
          <a:extLst>
            <a:ext uri="{FF2B5EF4-FFF2-40B4-BE49-F238E27FC236}">
              <a16:creationId xmlns:a16="http://schemas.microsoft.com/office/drawing/2014/main" id="{00000000-0008-0000-0000-000006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1778000</xdr:rowOff>
    </xdr:to>
    <xdr:sp macro="" textlink="">
      <xdr:nvSpPr>
        <xdr:cNvPr id="7" name="AutoShape 15">
          <a:extLst>
            <a:ext uri="{FF2B5EF4-FFF2-40B4-BE49-F238E27FC236}">
              <a16:creationId xmlns:a16="http://schemas.microsoft.com/office/drawing/2014/main" id="{00000000-0008-0000-0000-000007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8</xdr:col>
      <xdr:colOff>1676400</xdr:colOff>
      <xdr:row>3</xdr:row>
      <xdr:rowOff>1930400</xdr:rowOff>
    </xdr:to>
    <xdr:sp macro="" textlink="">
      <xdr:nvSpPr>
        <xdr:cNvPr id="8" name="AutoShape 15">
          <a:extLst>
            <a:ext uri="{FF2B5EF4-FFF2-40B4-BE49-F238E27FC236}">
              <a16:creationId xmlns:a16="http://schemas.microsoft.com/office/drawing/2014/main" id="{00000000-0008-0000-0000-000008000000}"/>
            </a:ext>
          </a:extLst>
        </xdr:cNvPr>
        <xdr:cNvSpPr>
          <a:spLocks noChangeArrowheads="1"/>
        </xdr:cNvSpPr>
      </xdr:nvSpPr>
      <xdr:spPr bwMode="auto">
        <a:xfrm>
          <a:off x="0" y="0"/>
          <a:ext cx="13589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1676400</xdr:colOff>
      <xdr:row>3</xdr:row>
      <xdr:rowOff>1930400</xdr:rowOff>
    </xdr:to>
    <xdr:sp macro="" textlink="">
      <xdr:nvSpPr>
        <xdr:cNvPr id="9" name="AutoShape 15">
          <a:extLst>
            <a:ext uri="{FF2B5EF4-FFF2-40B4-BE49-F238E27FC236}">
              <a16:creationId xmlns:a16="http://schemas.microsoft.com/office/drawing/2014/main" id="{0337AFFF-03DF-D14F-AA1B-5283D17E5B63}"/>
            </a:ext>
          </a:extLst>
        </xdr:cNvPr>
        <xdr:cNvSpPr>
          <a:spLocks noChangeArrowheads="1"/>
        </xdr:cNvSpPr>
      </xdr:nvSpPr>
      <xdr:spPr bwMode="auto">
        <a:xfrm>
          <a:off x="0" y="0"/>
          <a:ext cx="13589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1676400</xdr:colOff>
      <xdr:row>3</xdr:row>
      <xdr:rowOff>1930400</xdr:rowOff>
    </xdr:to>
    <xdr:sp macro="" textlink="">
      <xdr:nvSpPr>
        <xdr:cNvPr id="10" name="AutoShape 15">
          <a:extLst>
            <a:ext uri="{FF2B5EF4-FFF2-40B4-BE49-F238E27FC236}">
              <a16:creationId xmlns:a16="http://schemas.microsoft.com/office/drawing/2014/main" id="{9846C64C-3D80-FF46-B9F3-7B85BEABD781}"/>
            </a:ext>
          </a:extLst>
        </xdr:cNvPr>
        <xdr:cNvSpPr>
          <a:spLocks noChangeArrowheads="1"/>
        </xdr:cNvSpPr>
      </xdr:nvSpPr>
      <xdr:spPr bwMode="auto">
        <a:xfrm>
          <a:off x="0" y="0"/>
          <a:ext cx="13589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27"/>
  <sheetViews>
    <sheetView tabSelected="1" zoomScale="115" zoomScaleNormal="115" zoomScalePageLayoutView="115" workbookViewId="0">
      <pane ySplit="1" topLeftCell="A2" activePane="bottomLeft" state="frozen"/>
      <selection pane="bottomLeft" activeCell="L71" sqref="L71"/>
    </sheetView>
  </sheetViews>
  <sheetFormatPr baseColWidth="10" defaultColWidth="15.1640625" defaultRowHeight="15" x14ac:dyDescent="0.2"/>
  <cols>
    <col min="1" max="2" width="8.6640625" customWidth="1"/>
    <col min="3" max="3" width="21" customWidth="1"/>
    <col min="4" max="4" width="12.1640625" customWidth="1"/>
    <col min="5" max="6" width="21.83203125" customWidth="1"/>
    <col min="7" max="7" width="28.6640625" customWidth="1"/>
    <col min="8" max="8" width="33.5" customWidth="1"/>
    <col min="9" max="9" width="23" bestFit="1" customWidth="1"/>
    <col min="10" max="10" width="26.83203125" customWidth="1"/>
    <col min="11" max="11" width="39" customWidth="1"/>
    <col min="12" max="12" width="21.83203125" customWidth="1"/>
    <col min="13" max="13" width="32.6640625" customWidth="1"/>
    <col min="14" max="14" width="10" bestFit="1" customWidth="1"/>
    <col min="15" max="16" width="8.6640625" customWidth="1"/>
    <col min="17" max="17" width="39" customWidth="1"/>
    <col min="18" max="21" width="7.6640625" customWidth="1"/>
  </cols>
  <sheetData>
    <row r="1" spans="1:21" ht="28" x14ac:dyDescent="0.2">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3"/>
      <c r="S1" s="3"/>
      <c r="T1" s="3"/>
      <c r="U1" s="3"/>
    </row>
    <row r="2" spans="1:21" ht="409.6" x14ac:dyDescent="0.2">
      <c r="A2" s="4" t="s">
        <v>17</v>
      </c>
      <c r="B2" s="4" t="s">
        <v>18</v>
      </c>
      <c r="C2" s="4" t="s">
        <v>19</v>
      </c>
      <c r="D2" s="5"/>
      <c r="E2" s="4" t="s">
        <v>20</v>
      </c>
      <c r="F2" s="5" t="s">
        <v>884</v>
      </c>
      <c r="G2" s="4" t="s">
        <v>21</v>
      </c>
      <c r="H2" s="5" t="str">
        <f>G2</f>
        <v>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v>
      </c>
      <c r="I2" s="7" t="s">
        <v>22</v>
      </c>
      <c r="J2" s="4" t="s">
        <v>23</v>
      </c>
      <c r="K2" s="10" t="s">
        <v>24</v>
      </c>
      <c r="L2" s="4" t="s">
        <v>25</v>
      </c>
      <c r="M2" s="13"/>
      <c r="N2" s="11" t="s">
        <v>26</v>
      </c>
      <c r="O2" s="5"/>
      <c r="P2" s="5"/>
      <c r="Q2" s="5"/>
      <c r="R2" s="8"/>
      <c r="S2" s="8"/>
      <c r="T2" s="8"/>
      <c r="U2" s="8"/>
    </row>
    <row r="3" spans="1:21" ht="409.6" x14ac:dyDescent="0.2">
      <c r="A3" s="4" t="s">
        <v>27</v>
      </c>
      <c r="B3" s="4" t="s">
        <v>28</v>
      </c>
      <c r="C3" s="4" t="s">
        <v>29</v>
      </c>
      <c r="D3" s="5"/>
      <c r="E3" s="4" t="s">
        <v>30</v>
      </c>
      <c r="F3" s="5" t="s">
        <v>885</v>
      </c>
      <c r="G3" s="4" t="s">
        <v>31</v>
      </c>
      <c r="H3" s="5" t="str">
        <f t="shared" ref="H3:H9" si="0">G3</f>
        <v>Enterprise environments make account management for applications and databases challenging and complex. A manual process for account management functions adds the risk of a potential oversight or other error. Managing accounts for the same person in multiple places is inefficient and prone to problems with consistency and synchronization.
A comprehensive application account management process that includes automation helps to ensure that accounts designated as requiring attention are consistently and promptly addressed. 
Examples include, but are not limited to, using automation to take action on multiple accounts designated as inactive, suspended, or terminated, or by disabling accounts located in non-centralized account stores, such as multiple servers. Account management functions can also include: assignment of group or role membership; identifying account type; specifying user access authorizations (i.e., privileges); account removal, update, or termination; and administrative alerts. The use of automated mechanisms can include, for example: using email or text messaging to notify account managers when users are terminated or transferred; using the information system to monitor account usage; and using automated telephone notification to report atypical system account usage.
The DBMS must be configured to automatically utilize organization-level account management functions, and these functions must immediately enforce the organization's current account policy. 
Automation may be comprised of differing technologies that when placed together contain an overall mechanism supporting an organization's automated account management requirements.</v>
      </c>
      <c r="I3" s="7" t="s">
        <v>32</v>
      </c>
      <c r="J3" s="4" t="s">
        <v>33</v>
      </c>
      <c r="K3" s="6" t="s">
        <v>34</v>
      </c>
      <c r="L3" s="4" t="s">
        <v>35</v>
      </c>
      <c r="M3" s="13" t="s">
        <v>36</v>
      </c>
      <c r="N3" s="11" t="s">
        <v>26</v>
      </c>
      <c r="O3" s="5"/>
      <c r="P3" s="5"/>
      <c r="Q3" s="5"/>
      <c r="R3" s="8"/>
      <c r="S3" s="8"/>
      <c r="T3" s="8"/>
      <c r="U3" s="8"/>
    </row>
    <row r="4" spans="1:21" ht="409.6" x14ac:dyDescent="0.2">
      <c r="A4" s="4" t="s">
        <v>37</v>
      </c>
      <c r="B4" s="4" t="s">
        <v>38</v>
      </c>
      <c r="C4" s="4" t="s">
        <v>39</v>
      </c>
      <c r="D4" s="5"/>
      <c r="E4" s="4" t="s">
        <v>40</v>
      </c>
      <c r="F4" s="5" t="s">
        <v>886</v>
      </c>
      <c r="G4" s="4" t="s">
        <v>41</v>
      </c>
      <c r="H4" s="5" t="str">
        <f t="shared" si="0"/>
        <v>Authentication with a DoD-approved PKI certificate does not necessarily imply authorization to access the DBMS.  To mitigate the risk of unauthorized access to sensitive information by entities that have been issued certificates by DoD-approved PKIs, all DoD systems, including databases, must be properly configured to implement access control policies.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Information systems use access control policies and enforcement mechanisms to implement this requirement. 
Access control policies include identity-based policies, role-based policies, and attribute-based policies. Access enforcement mechanisms include access control lists, access control matrices, and cryptography. These policies and mechanisms must be employed by the application to control access between users (or processes acting on behalf of users) and objects (e.g., devices, files, records, processes, programs, and domains) in the information system. 
This requirement is applicable to access control enforcement applications, a category that includes database management systems.  If the DBMS does not follow applicable policy when approving access, it may be in conflict with networks or other applications in the information system. This may result in users either gaining or being denied access inappropriately and in conflict with applicable policy.</v>
      </c>
      <c r="I4" s="7" t="s">
        <v>32</v>
      </c>
      <c r="J4" s="4" t="s">
        <v>42</v>
      </c>
      <c r="K4" s="7" t="s">
        <v>43</v>
      </c>
      <c r="L4" s="4" t="s">
        <v>44</v>
      </c>
      <c r="M4" s="13" t="s">
        <v>45</v>
      </c>
      <c r="N4" s="11" t="s">
        <v>26</v>
      </c>
      <c r="O4" s="5"/>
      <c r="P4" s="5"/>
      <c r="Q4" s="5"/>
      <c r="R4" s="8"/>
      <c r="S4" s="8"/>
      <c r="T4" s="8"/>
      <c r="U4" s="8"/>
    </row>
    <row r="5" spans="1:21" ht="409.6" x14ac:dyDescent="0.2">
      <c r="A5" s="4" t="s">
        <v>46</v>
      </c>
      <c r="B5" s="4" t="s">
        <v>47</v>
      </c>
      <c r="C5" s="4" t="s">
        <v>48</v>
      </c>
      <c r="D5" s="5"/>
      <c r="E5" s="4" t="s">
        <v>49</v>
      </c>
      <c r="F5" s="5" t="s">
        <v>887</v>
      </c>
      <c r="G5" s="4" t="s">
        <v>50</v>
      </c>
      <c r="H5" s="5" t="str">
        <f t="shared" si="0"/>
        <v>Non-repudiation of actions taken is required in order to maintain data integrity. Examples of particular actions taken by individuals include creating information, sending a message, approving information (e.g., indicating concurrence or signing a contract), and receiving a message. 
Non-repudiation protects against later claims by a user of not having created, modified, or deleted a particular data item or collection of data in the database.
In designing a database, the organization must define the types of data and the user actions that must be protected from repudiation. The implementation must then include building audit features into the application data tables and configuring the DBMS's audit tools to capture the necessary audit trail. Design and implementation also must ensure that applications pass individual user identification to the DBMS, even where the application connects to the DBMS with a standard, shared account.</v>
      </c>
      <c r="I5" s="7" t="s">
        <v>32</v>
      </c>
      <c r="J5" s="4" t="s">
        <v>51</v>
      </c>
      <c r="K5" s="6" t="s">
        <v>52</v>
      </c>
      <c r="L5" s="4" t="s">
        <v>53</v>
      </c>
      <c r="M5" s="13" t="s">
        <v>54</v>
      </c>
      <c r="N5" s="11" t="s">
        <v>26</v>
      </c>
      <c r="O5" s="5"/>
      <c r="P5" s="5"/>
      <c r="Q5" s="5"/>
      <c r="R5" s="8"/>
      <c r="S5" s="8"/>
      <c r="T5" s="8"/>
      <c r="U5" s="8"/>
    </row>
    <row r="6" spans="1:21" ht="409.6" x14ac:dyDescent="0.2">
      <c r="A6" s="4" t="s">
        <v>55</v>
      </c>
      <c r="B6" s="4" t="s">
        <v>56</v>
      </c>
      <c r="C6" s="4" t="s">
        <v>57</v>
      </c>
      <c r="D6" s="5"/>
      <c r="E6" s="4" t="s">
        <v>58</v>
      </c>
      <c r="F6" s="5" t="s">
        <v>888</v>
      </c>
      <c r="G6" s="4" t="s">
        <v>59</v>
      </c>
      <c r="H6" s="5" t="str">
        <f t="shared" si="0"/>
        <v>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v>
      </c>
      <c r="I6" s="7" t="s">
        <v>32</v>
      </c>
      <c r="J6" s="4" t="s">
        <v>60</v>
      </c>
      <c r="K6" s="6" t="s">
        <v>52</v>
      </c>
      <c r="L6" s="4" t="s">
        <v>61</v>
      </c>
      <c r="M6" s="13" t="s">
        <v>54</v>
      </c>
      <c r="N6" s="11" t="s">
        <v>26</v>
      </c>
      <c r="O6" s="5"/>
      <c r="P6" s="5"/>
      <c r="Q6" s="5"/>
      <c r="R6" s="8"/>
      <c r="S6" s="8"/>
      <c r="T6" s="8"/>
      <c r="U6" s="8"/>
    </row>
    <row r="7" spans="1:21" ht="315" x14ac:dyDescent="0.2">
      <c r="A7" s="4" t="s">
        <v>62</v>
      </c>
      <c r="B7" s="4" t="s">
        <v>63</v>
      </c>
      <c r="C7" s="4" t="s">
        <v>64</v>
      </c>
      <c r="D7" s="5"/>
      <c r="E7" s="4" t="s">
        <v>65</v>
      </c>
      <c r="F7" s="5" t="s">
        <v>889</v>
      </c>
      <c r="G7" s="4" t="s">
        <v>66</v>
      </c>
      <c r="H7" s="5" t="str">
        <f t="shared" si="0"/>
        <v>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v>
      </c>
      <c r="I7" s="7" t="s">
        <v>32</v>
      </c>
      <c r="J7" s="4" t="s">
        <v>67</v>
      </c>
      <c r="K7" s="6" t="s">
        <v>52</v>
      </c>
      <c r="L7" s="4" t="s">
        <v>68</v>
      </c>
      <c r="M7" s="13" t="s">
        <v>54</v>
      </c>
      <c r="N7" s="11" t="s">
        <v>26</v>
      </c>
      <c r="O7" s="5"/>
      <c r="P7" s="5"/>
      <c r="Q7" s="5"/>
      <c r="R7" s="8"/>
      <c r="S7" s="8"/>
      <c r="T7" s="8"/>
      <c r="U7" s="8"/>
    </row>
    <row r="8" spans="1:21" ht="315" x14ac:dyDescent="0.2">
      <c r="A8" s="4" t="s">
        <v>69</v>
      </c>
      <c r="B8" s="4" t="s">
        <v>70</v>
      </c>
      <c r="C8" s="4" t="s">
        <v>71</v>
      </c>
      <c r="D8" s="5"/>
      <c r="E8" s="4" t="s">
        <v>72</v>
      </c>
      <c r="F8" s="5" t="s">
        <v>890</v>
      </c>
      <c r="G8" s="4" t="s">
        <v>73</v>
      </c>
      <c r="H8" s="5" t="str">
        <f t="shared" si="0"/>
        <v>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v>
      </c>
      <c r="I8" s="7" t="s">
        <v>32</v>
      </c>
      <c r="J8" s="4" t="s">
        <v>74</v>
      </c>
      <c r="K8" s="6" t="s">
        <v>52</v>
      </c>
      <c r="L8" s="4" t="s">
        <v>75</v>
      </c>
      <c r="M8" s="13" t="s">
        <v>54</v>
      </c>
      <c r="N8" s="11" t="s">
        <v>26</v>
      </c>
      <c r="O8" s="5"/>
      <c r="P8" s="5"/>
      <c r="Q8" s="5"/>
      <c r="R8" s="8"/>
      <c r="S8" s="8"/>
      <c r="T8" s="8"/>
      <c r="U8" s="8"/>
    </row>
    <row r="9" spans="1:21" ht="409.6" x14ac:dyDescent="0.2">
      <c r="A9" s="4" t="s">
        <v>69</v>
      </c>
      <c r="B9" s="4" t="s">
        <v>70</v>
      </c>
      <c r="C9" s="4" t="s">
        <v>76</v>
      </c>
      <c r="D9" s="5"/>
      <c r="E9" s="4" t="s">
        <v>77</v>
      </c>
      <c r="F9" s="5" t="s">
        <v>891</v>
      </c>
      <c r="G9" s="4" t="s">
        <v>78</v>
      </c>
      <c r="H9" s="5" t="str">
        <f t="shared" si="0"/>
        <v>Under some circumstances, it may be useful to monitor who/what is reading privilege/permission/role information. Therefore, it must be possible to configure auditing to do this. DBMSs typically make such information available through views or functions.
This requirement addresses explicit requests for privilege/permission/role membership information. It does not refer to the implicit retrieval of privileges/permissions/role memberships that the DBMS continually performs to determine if any and every action on the database is permitted.
To aid in diagnosis, it is necessary to keep track of failed attempts in addition to the successful ones.</v>
      </c>
      <c r="I9" s="7" t="s">
        <v>32</v>
      </c>
      <c r="J9" s="4" t="s">
        <v>79</v>
      </c>
      <c r="K9" s="6" t="s">
        <v>52</v>
      </c>
      <c r="L9" s="4" t="s">
        <v>80</v>
      </c>
      <c r="M9" s="13" t="s">
        <v>54</v>
      </c>
      <c r="N9" s="11" t="s">
        <v>26</v>
      </c>
      <c r="O9" s="5"/>
      <c r="P9" s="5"/>
      <c r="Q9" s="5"/>
      <c r="R9" s="8"/>
      <c r="S9" s="8"/>
      <c r="T9" s="8"/>
      <c r="U9" s="8"/>
    </row>
    <row r="10" spans="1:21" ht="315" x14ac:dyDescent="0.2">
      <c r="A10" s="4" t="s">
        <v>81</v>
      </c>
      <c r="B10" s="4" t="s">
        <v>82</v>
      </c>
      <c r="C10" s="4" t="s">
        <v>83</v>
      </c>
      <c r="D10" s="5"/>
      <c r="E10" s="4" t="s">
        <v>84</v>
      </c>
      <c r="F10" s="5" t="s">
        <v>892</v>
      </c>
      <c r="G10" s="4" t="s">
        <v>85</v>
      </c>
      <c r="H10" s="5" t="s">
        <v>1003</v>
      </c>
      <c r="I10" s="7" t="s">
        <v>32</v>
      </c>
      <c r="J10" s="4" t="s">
        <v>86</v>
      </c>
      <c r="K10" s="6" t="s">
        <v>52</v>
      </c>
      <c r="L10" s="4" t="s">
        <v>87</v>
      </c>
      <c r="M10" s="13" t="s">
        <v>54</v>
      </c>
      <c r="N10" s="11" t="s">
        <v>26</v>
      </c>
      <c r="O10" s="5"/>
      <c r="P10" s="5"/>
      <c r="Q10" s="5"/>
      <c r="R10" s="8"/>
      <c r="S10" s="8"/>
      <c r="T10" s="8"/>
      <c r="U10" s="8"/>
    </row>
    <row r="11" spans="1:21" ht="315" x14ac:dyDescent="0.2">
      <c r="A11" s="4" t="s">
        <v>88</v>
      </c>
      <c r="B11" s="4" t="s">
        <v>89</v>
      </c>
      <c r="C11" s="4" t="s">
        <v>90</v>
      </c>
      <c r="D11" s="5"/>
      <c r="E11" s="4" t="s">
        <v>91</v>
      </c>
      <c r="F11" s="5" t="s">
        <v>893</v>
      </c>
      <c r="G11" s="4" t="s">
        <v>92</v>
      </c>
      <c r="H11" s="5" t="s">
        <v>1004</v>
      </c>
      <c r="I11" s="7" t="s">
        <v>32</v>
      </c>
      <c r="J11" s="4" t="s">
        <v>93</v>
      </c>
      <c r="K11" s="6" t="s">
        <v>52</v>
      </c>
      <c r="L11" s="4" t="s">
        <v>94</v>
      </c>
      <c r="M11" s="13" t="s">
        <v>54</v>
      </c>
      <c r="N11" s="11" t="s">
        <v>26</v>
      </c>
      <c r="O11" s="5"/>
      <c r="P11" s="5"/>
      <c r="Q11" s="5"/>
      <c r="R11" s="8"/>
      <c r="S11" s="8"/>
      <c r="T11" s="8"/>
      <c r="U11" s="8"/>
    </row>
    <row r="12" spans="1:21" ht="409.6" x14ac:dyDescent="0.2">
      <c r="A12" s="4" t="s">
        <v>95</v>
      </c>
      <c r="B12" s="4" t="s">
        <v>96</v>
      </c>
      <c r="C12" s="4" t="s">
        <v>97</v>
      </c>
      <c r="D12" s="5"/>
      <c r="E12" s="4" t="s">
        <v>98</v>
      </c>
      <c r="F12" s="5" t="s">
        <v>894</v>
      </c>
      <c r="G12" s="4" t="s">
        <v>99</v>
      </c>
      <c r="H12" s="5" t="s">
        <v>99</v>
      </c>
      <c r="I12" s="7" t="s">
        <v>32</v>
      </c>
      <c r="J12" s="4" t="s">
        <v>100</v>
      </c>
      <c r="K12" s="6" t="s">
        <v>52</v>
      </c>
      <c r="L12" s="4" t="s">
        <v>101</v>
      </c>
      <c r="M12" s="13" t="s">
        <v>54</v>
      </c>
      <c r="N12" s="11" t="s">
        <v>26</v>
      </c>
      <c r="O12" s="5"/>
      <c r="P12" s="5"/>
      <c r="Q12" s="5"/>
      <c r="R12" s="8"/>
      <c r="S12" s="8"/>
      <c r="T12" s="8"/>
      <c r="U12" s="8"/>
    </row>
    <row r="13" spans="1:21" ht="409.6" x14ac:dyDescent="0.2">
      <c r="A13" s="4" t="s">
        <v>95</v>
      </c>
      <c r="B13" s="4" t="s">
        <v>102</v>
      </c>
      <c r="C13" s="4" t="s">
        <v>103</v>
      </c>
      <c r="D13" s="5"/>
      <c r="E13" s="4" t="s">
        <v>104</v>
      </c>
      <c r="F13" s="5" t="s">
        <v>895</v>
      </c>
      <c r="G13" s="4" t="s">
        <v>105</v>
      </c>
      <c r="H13" s="5" t="s">
        <v>105</v>
      </c>
      <c r="I13" s="7" t="s">
        <v>32</v>
      </c>
      <c r="J13" s="4" t="s">
        <v>106</v>
      </c>
      <c r="K13" s="6" t="s">
        <v>52</v>
      </c>
      <c r="L13" s="4" t="s">
        <v>107</v>
      </c>
      <c r="M13" s="13" t="s">
        <v>54</v>
      </c>
      <c r="N13" s="11" t="s">
        <v>26</v>
      </c>
      <c r="O13" s="5"/>
      <c r="P13" s="5"/>
      <c r="Q13" s="5"/>
      <c r="R13" s="8"/>
      <c r="S13" s="8"/>
      <c r="T13" s="8"/>
      <c r="U13" s="8"/>
    </row>
    <row r="14" spans="1:21" ht="360" x14ac:dyDescent="0.2">
      <c r="A14" s="4" t="s">
        <v>95</v>
      </c>
      <c r="B14" s="4" t="s">
        <v>108</v>
      </c>
      <c r="C14" s="4" t="s">
        <v>109</v>
      </c>
      <c r="D14" s="5"/>
      <c r="E14" s="4" t="s">
        <v>110</v>
      </c>
      <c r="F14" s="5" t="s">
        <v>896</v>
      </c>
      <c r="G14" s="4" t="s">
        <v>111</v>
      </c>
      <c r="H14" s="5" t="s">
        <v>111</v>
      </c>
      <c r="I14" s="7" t="s">
        <v>32</v>
      </c>
      <c r="J14" s="4" t="s">
        <v>112</v>
      </c>
      <c r="K14" s="6" t="s">
        <v>52</v>
      </c>
      <c r="L14" s="4" t="s">
        <v>113</v>
      </c>
      <c r="M14" s="13" t="s">
        <v>54</v>
      </c>
      <c r="N14" s="11" t="s">
        <v>26</v>
      </c>
      <c r="O14" s="5"/>
      <c r="P14" s="5"/>
      <c r="Q14" s="5"/>
      <c r="R14" s="8"/>
      <c r="S14" s="8"/>
      <c r="T14" s="8"/>
      <c r="U14" s="8"/>
    </row>
    <row r="15" spans="1:21" ht="409.6" x14ac:dyDescent="0.2">
      <c r="A15" s="4" t="s">
        <v>95</v>
      </c>
      <c r="B15" s="4" t="s">
        <v>114</v>
      </c>
      <c r="C15" s="4" t="s">
        <v>115</v>
      </c>
      <c r="D15" s="5"/>
      <c r="E15" s="4" t="s">
        <v>116</v>
      </c>
      <c r="F15" s="5" t="s">
        <v>897</v>
      </c>
      <c r="G15" s="4" t="s">
        <v>117</v>
      </c>
      <c r="H15" s="5" t="s">
        <v>117</v>
      </c>
      <c r="I15" s="7" t="s">
        <v>32</v>
      </c>
      <c r="J15" s="4" t="s">
        <v>118</v>
      </c>
      <c r="K15" s="6" t="s">
        <v>52</v>
      </c>
      <c r="L15" s="4" t="s">
        <v>119</v>
      </c>
      <c r="M15" s="13" t="s">
        <v>54</v>
      </c>
      <c r="N15" s="11" t="s">
        <v>26</v>
      </c>
      <c r="O15" s="5"/>
      <c r="P15" s="5"/>
      <c r="Q15" s="5"/>
      <c r="R15" s="8"/>
      <c r="S15" s="8"/>
      <c r="T15" s="8"/>
      <c r="U15" s="8"/>
    </row>
    <row r="16" spans="1:21" ht="315" x14ac:dyDescent="0.2">
      <c r="A16" s="4" t="s">
        <v>95</v>
      </c>
      <c r="B16" s="4" t="s">
        <v>120</v>
      </c>
      <c r="C16" s="4" t="s">
        <v>121</v>
      </c>
      <c r="D16" s="5"/>
      <c r="E16" s="4" t="s">
        <v>122</v>
      </c>
      <c r="F16" s="5" t="s">
        <v>898</v>
      </c>
      <c r="G16" s="4" t="s">
        <v>123</v>
      </c>
      <c r="H16" s="5" t="s">
        <v>123</v>
      </c>
      <c r="I16" s="7" t="s">
        <v>32</v>
      </c>
      <c r="J16" s="4" t="s">
        <v>124</v>
      </c>
      <c r="K16" s="6" t="s">
        <v>52</v>
      </c>
      <c r="L16" s="4" t="s">
        <v>125</v>
      </c>
      <c r="M16" s="13" t="s">
        <v>54</v>
      </c>
      <c r="N16" s="11" t="s">
        <v>26</v>
      </c>
      <c r="O16" s="5"/>
      <c r="P16" s="5"/>
      <c r="Q16" s="5"/>
      <c r="R16" s="8"/>
      <c r="S16" s="8"/>
      <c r="T16" s="8"/>
      <c r="U16" s="8"/>
    </row>
    <row r="17" spans="1:21" ht="315" x14ac:dyDescent="0.2">
      <c r="A17" s="4" t="s">
        <v>95</v>
      </c>
      <c r="B17" s="4" t="s">
        <v>126</v>
      </c>
      <c r="C17" s="4" t="s">
        <v>127</v>
      </c>
      <c r="D17" s="5"/>
      <c r="E17" s="4" t="s">
        <v>128</v>
      </c>
      <c r="F17" s="5" t="s">
        <v>899</v>
      </c>
      <c r="G17" s="4" t="s">
        <v>129</v>
      </c>
      <c r="H17" s="5" t="s">
        <v>129</v>
      </c>
      <c r="I17" s="7" t="s">
        <v>32</v>
      </c>
      <c r="J17" s="4" t="s">
        <v>130</v>
      </c>
      <c r="K17" s="6" t="s">
        <v>131</v>
      </c>
      <c r="L17" s="4" t="s">
        <v>132</v>
      </c>
      <c r="M17" s="13" t="s">
        <v>54</v>
      </c>
      <c r="N17" s="11" t="s">
        <v>26</v>
      </c>
      <c r="O17" s="5"/>
      <c r="P17" s="5"/>
      <c r="Q17" s="5"/>
      <c r="R17" s="8"/>
      <c r="S17" s="8"/>
      <c r="T17" s="8"/>
      <c r="U17" s="8"/>
    </row>
    <row r="18" spans="1:21" ht="409.6" x14ac:dyDescent="0.2">
      <c r="A18" s="4" t="s">
        <v>133</v>
      </c>
      <c r="B18" s="4" t="s">
        <v>134</v>
      </c>
      <c r="C18" s="4" t="s">
        <v>135</v>
      </c>
      <c r="D18" s="5"/>
      <c r="E18" s="4" t="s">
        <v>136</v>
      </c>
      <c r="F18" s="5" t="s">
        <v>900</v>
      </c>
      <c r="G18" s="4" t="s">
        <v>137</v>
      </c>
      <c r="H18" s="5" t="s">
        <v>137</v>
      </c>
      <c r="I18" s="7" t="s">
        <v>32</v>
      </c>
      <c r="J18" s="4" t="s">
        <v>138</v>
      </c>
      <c r="K18" s="7" t="s">
        <v>139</v>
      </c>
      <c r="L18" s="4" t="s">
        <v>140</v>
      </c>
      <c r="M18" s="13" t="s">
        <v>54</v>
      </c>
      <c r="N18" s="11" t="s">
        <v>26</v>
      </c>
      <c r="O18" s="5"/>
      <c r="P18" s="5"/>
      <c r="Q18" s="5"/>
      <c r="R18" s="8"/>
      <c r="S18" s="8"/>
      <c r="T18" s="8"/>
      <c r="U18" s="8"/>
    </row>
    <row r="19" spans="1:21" ht="409.6" x14ac:dyDescent="0.2">
      <c r="A19" s="4" t="s">
        <v>141</v>
      </c>
      <c r="B19" s="4" t="s">
        <v>142</v>
      </c>
      <c r="C19" s="4" t="s">
        <v>143</v>
      </c>
      <c r="D19" s="5"/>
      <c r="E19" s="4" t="s">
        <v>144</v>
      </c>
      <c r="F19" s="5" t="s">
        <v>901</v>
      </c>
      <c r="G19" s="4" t="s">
        <v>145</v>
      </c>
      <c r="H19" s="5" t="s">
        <v>1005</v>
      </c>
      <c r="I19" s="7" t="s">
        <v>32</v>
      </c>
      <c r="J19" s="4" t="s">
        <v>146</v>
      </c>
      <c r="K19" s="6" t="s">
        <v>131</v>
      </c>
      <c r="L19" s="4" t="s">
        <v>147</v>
      </c>
      <c r="M19" s="13" t="s">
        <v>54</v>
      </c>
      <c r="N19" s="11" t="s">
        <v>26</v>
      </c>
      <c r="O19" s="5"/>
      <c r="P19" s="5"/>
      <c r="Q19" s="5"/>
      <c r="R19" s="8"/>
      <c r="S19" s="8"/>
      <c r="T19" s="8"/>
      <c r="U19" s="8"/>
    </row>
    <row r="20" spans="1:21" ht="409.6" x14ac:dyDescent="0.2">
      <c r="A20" s="4" t="s">
        <v>141</v>
      </c>
      <c r="B20" s="4" t="s">
        <v>142</v>
      </c>
      <c r="C20" s="4" t="s">
        <v>148</v>
      </c>
      <c r="D20" s="5"/>
      <c r="E20" s="4" t="s">
        <v>149</v>
      </c>
      <c r="F20" s="5" t="s">
        <v>902</v>
      </c>
      <c r="G20" s="4" t="s">
        <v>150</v>
      </c>
      <c r="H20" s="5" t="s">
        <v>1006</v>
      </c>
      <c r="I20" s="6" t="s">
        <v>151</v>
      </c>
      <c r="J20" s="4" t="s">
        <v>152</v>
      </c>
      <c r="L20" s="4" t="s">
        <v>154</v>
      </c>
      <c r="M20" s="13"/>
      <c r="N20" s="11" t="s">
        <v>155</v>
      </c>
      <c r="O20" s="5"/>
      <c r="P20" s="5"/>
      <c r="Q20" s="10" t="s">
        <v>153</v>
      </c>
      <c r="R20" s="8"/>
      <c r="S20" s="8"/>
      <c r="T20" s="8"/>
      <c r="U20" s="8"/>
    </row>
    <row r="21" spans="1:21" ht="409.6" x14ac:dyDescent="0.2">
      <c r="A21" s="4" t="s">
        <v>156</v>
      </c>
      <c r="B21" s="4" t="s">
        <v>157</v>
      </c>
      <c r="C21" s="4" t="s">
        <v>158</v>
      </c>
      <c r="D21" s="5"/>
      <c r="E21" s="4" t="s">
        <v>159</v>
      </c>
      <c r="F21" s="5" t="s">
        <v>903</v>
      </c>
      <c r="G21" s="4" t="s">
        <v>160</v>
      </c>
      <c r="H21" s="5" t="s">
        <v>1007</v>
      </c>
      <c r="I21" s="7" t="s">
        <v>32</v>
      </c>
      <c r="J21" s="4" t="s">
        <v>161</v>
      </c>
      <c r="K21" s="7" t="s">
        <v>162</v>
      </c>
      <c r="L21" s="4" t="s">
        <v>163</v>
      </c>
      <c r="M21" s="13" t="s">
        <v>164</v>
      </c>
      <c r="N21" s="11" t="s">
        <v>26</v>
      </c>
      <c r="O21" s="5"/>
      <c r="P21" s="5"/>
      <c r="Q21" s="5"/>
      <c r="R21" s="8"/>
      <c r="S21" s="8"/>
      <c r="T21" s="8"/>
      <c r="U21" s="8"/>
    </row>
    <row r="22" spans="1:21" ht="409.6" x14ac:dyDescent="0.2">
      <c r="A22" s="4" t="s">
        <v>165</v>
      </c>
      <c r="B22" s="4" t="s">
        <v>166</v>
      </c>
      <c r="C22" s="4" t="s">
        <v>167</v>
      </c>
      <c r="D22" s="5"/>
      <c r="E22" s="4" t="s">
        <v>168</v>
      </c>
      <c r="F22" s="5" t="s">
        <v>904</v>
      </c>
      <c r="G22" s="4" t="s">
        <v>169</v>
      </c>
      <c r="H22" s="5" t="s">
        <v>169</v>
      </c>
      <c r="I22" s="6" t="s">
        <v>32</v>
      </c>
      <c r="J22" s="4" t="s">
        <v>170</v>
      </c>
      <c r="K22" s="6" t="s">
        <v>131</v>
      </c>
      <c r="L22" s="4" t="s">
        <v>172</v>
      </c>
      <c r="M22" s="13" t="s">
        <v>54</v>
      </c>
      <c r="N22" s="11" t="s">
        <v>26</v>
      </c>
      <c r="O22" s="5"/>
      <c r="P22" s="5"/>
      <c r="Q22" s="5"/>
      <c r="R22" s="8"/>
      <c r="S22" s="8"/>
      <c r="T22" s="8"/>
      <c r="U22" s="8"/>
    </row>
    <row r="23" spans="1:21" ht="409.6" x14ac:dyDescent="0.2">
      <c r="A23" s="4" t="s">
        <v>165</v>
      </c>
      <c r="B23" s="4" t="s">
        <v>173</v>
      </c>
      <c r="C23" s="4" t="s">
        <v>174</v>
      </c>
      <c r="D23" s="5"/>
      <c r="E23" s="4" t="s">
        <v>175</v>
      </c>
      <c r="F23" s="5" t="s">
        <v>905</v>
      </c>
      <c r="G23" s="4" t="s">
        <v>176</v>
      </c>
      <c r="H23" s="5" t="s">
        <v>176</v>
      </c>
      <c r="I23" s="6" t="s">
        <v>32</v>
      </c>
      <c r="J23" s="4" t="s">
        <v>177</v>
      </c>
      <c r="K23" s="6" t="s">
        <v>131</v>
      </c>
      <c r="L23" s="4" t="s">
        <v>178</v>
      </c>
      <c r="M23" s="13" t="s">
        <v>54</v>
      </c>
      <c r="N23" s="11" t="s">
        <v>26</v>
      </c>
      <c r="O23" s="5"/>
      <c r="P23" s="5"/>
      <c r="Q23" s="5"/>
      <c r="R23" s="8"/>
      <c r="S23" s="8"/>
      <c r="T23" s="8"/>
      <c r="U23" s="8"/>
    </row>
    <row r="24" spans="1:21" ht="409.6" x14ac:dyDescent="0.2">
      <c r="A24" s="4" t="s">
        <v>165</v>
      </c>
      <c r="B24" s="4" t="s">
        <v>179</v>
      </c>
      <c r="C24" s="4" t="s">
        <v>180</v>
      </c>
      <c r="D24" s="5"/>
      <c r="E24" s="4" t="s">
        <v>181</v>
      </c>
      <c r="F24" s="5" t="s">
        <v>906</v>
      </c>
      <c r="G24" s="4" t="s">
        <v>182</v>
      </c>
      <c r="H24" s="5" t="s">
        <v>182</v>
      </c>
      <c r="I24" s="6" t="s">
        <v>32</v>
      </c>
      <c r="J24" s="4" t="s">
        <v>183</v>
      </c>
      <c r="K24" s="6" t="s">
        <v>131</v>
      </c>
      <c r="L24" s="4" t="s">
        <v>184</v>
      </c>
      <c r="M24" s="13" t="s">
        <v>54</v>
      </c>
      <c r="N24" s="11" t="s">
        <v>26</v>
      </c>
      <c r="O24" s="5"/>
      <c r="P24" s="5"/>
      <c r="Q24" s="5"/>
      <c r="R24" s="8"/>
      <c r="S24" s="8"/>
      <c r="T24" s="8"/>
      <c r="U24" s="8"/>
    </row>
    <row r="25" spans="1:21" ht="409.6" x14ac:dyDescent="0.2">
      <c r="A25" s="4" t="s">
        <v>165</v>
      </c>
      <c r="B25" s="4" t="s">
        <v>185</v>
      </c>
      <c r="C25" s="4" t="s">
        <v>186</v>
      </c>
      <c r="D25" s="5"/>
      <c r="E25" s="4" t="s">
        <v>187</v>
      </c>
      <c r="F25" s="5" t="s">
        <v>907</v>
      </c>
      <c r="G25" s="4" t="s">
        <v>188</v>
      </c>
      <c r="H25" s="5" t="s">
        <v>188</v>
      </c>
      <c r="I25" s="6" t="s">
        <v>189</v>
      </c>
      <c r="J25" s="4" t="s">
        <v>190</v>
      </c>
      <c r="L25" s="4" t="s">
        <v>191</v>
      </c>
      <c r="M25" s="13"/>
      <c r="N25" s="11" t="s">
        <v>26</v>
      </c>
      <c r="O25" s="5"/>
      <c r="P25" s="5"/>
      <c r="Q25" s="10" t="s">
        <v>171</v>
      </c>
      <c r="R25" s="8"/>
      <c r="S25" s="8"/>
      <c r="T25" s="8"/>
      <c r="U25" s="8"/>
    </row>
    <row r="26" spans="1:21" ht="375" x14ac:dyDescent="0.2">
      <c r="A26" s="4" t="s">
        <v>165</v>
      </c>
      <c r="B26" s="4" t="s">
        <v>192</v>
      </c>
      <c r="C26" s="4" t="s">
        <v>193</v>
      </c>
      <c r="D26" s="5"/>
      <c r="E26" s="4" t="s">
        <v>194</v>
      </c>
      <c r="F26" s="5" t="s">
        <v>908</v>
      </c>
      <c r="G26" s="4" t="s">
        <v>195</v>
      </c>
      <c r="H26" s="5" t="s">
        <v>195</v>
      </c>
      <c r="I26" s="6" t="s">
        <v>189</v>
      </c>
      <c r="J26" s="4" t="s">
        <v>196</v>
      </c>
      <c r="L26" s="4" t="s">
        <v>197</v>
      </c>
      <c r="M26" s="13"/>
      <c r="N26" s="11" t="s">
        <v>26</v>
      </c>
      <c r="O26" s="5"/>
      <c r="P26" s="5"/>
      <c r="Q26" s="10" t="s">
        <v>171</v>
      </c>
      <c r="R26" s="8"/>
      <c r="S26" s="8"/>
      <c r="T26" s="8"/>
      <c r="U26" s="8"/>
    </row>
    <row r="27" spans="1:21" ht="375" x14ac:dyDescent="0.2">
      <c r="A27" s="4" t="s">
        <v>165</v>
      </c>
      <c r="B27" s="4" t="s">
        <v>198</v>
      </c>
      <c r="C27" s="4" t="s">
        <v>199</v>
      </c>
      <c r="D27" s="5"/>
      <c r="E27" s="4" t="s">
        <v>200</v>
      </c>
      <c r="F27" s="5" t="s">
        <v>909</v>
      </c>
      <c r="G27" s="4" t="s">
        <v>201</v>
      </c>
      <c r="H27" s="5" t="s">
        <v>201</v>
      </c>
      <c r="I27" s="6" t="s">
        <v>189</v>
      </c>
      <c r="J27" s="4" t="s">
        <v>202</v>
      </c>
      <c r="L27" s="4" t="s">
        <v>203</v>
      </c>
      <c r="M27" s="13"/>
      <c r="N27" s="11" t="s">
        <v>26</v>
      </c>
      <c r="O27" s="5"/>
      <c r="P27" s="5"/>
      <c r="Q27" s="10" t="s">
        <v>171</v>
      </c>
      <c r="R27" s="8"/>
      <c r="S27" s="8"/>
      <c r="T27" s="8"/>
      <c r="U27" s="8"/>
    </row>
    <row r="28" spans="1:21" ht="330" x14ac:dyDescent="0.2">
      <c r="A28" s="4" t="s">
        <v>204</v>
      </c>
      <c r="B28" s="4" t="s">
        <v>205</v>
      </c>
      <c r="C28" s="4" t="s">
        <v>206</v>
      </c>
      <c r="D28" s="5"/>
      <c r="E28" s="4" t="s">
        <v>207</v>
      </c>
      <c r="F28" s="5" t="s">
        <v>910</v>
      </c>
      <c r="G28" s="4" t="s">
        <v>208</v>
      </c>
      <c r="H28" s="5" t="s">
        <v>208</v>
      </c>
      <c r="I28" s="7" t="s">
        <v>189</v>
      </c>
      <c r="J28" s="4" t="s">
        <v>209</v>
      </c>
      <c r="L28" s="4" t="s">
        <v>211</v>
      </c>
      <c r="M28" s="13"/>
      <c r="N28" s="11" t="s">
        <v>26</v>
      </c>
      <c r="O28" s="5"/>
      <c r="P28" s="5"/>
      <c r="Q28" s="10" t="s">
        <v>210</v>
      </c>
      <c r="R28" s="8"/>
      <c r="S28" s="8"/>
      <c r="T28" s="8"/>
      <c r="U28" s="8"/>
    </row>
    <row r="29" spans="1:21" ht="409.6" x14ac:dyDescent="0.2">
      <c r="A29" s="4" t="s">
        <v>204</v>
      </c>
      <c r="B29" s="4" t="s">
        <v>205</v>
      </c>
      <c r="C29" s="4" t="s">
        <v>212</v>
      </c>
      <c r="D29" s="5"/>
      <c r="E29" s="4" t="s">
        <v>213</v>
      </c>
      <c r="F29" s="5" t="s">
        <v>911</v>
      </c>
      <c r="G29" s="4" t="s">
        <v>214</v>
      </c>
      <c r="H29" s="5" t="s">
        <v>214</v>
      </c>
      <c r="I29" s="6" t="s">
        <v>32</v>
      </c>
      <c r="J29" s="4" t="s">
        <v>215</v>
      </c>
      <c r="K29" s="6" t="s">
        <v>216</v>
      </c>
      <c r="L29" s="4" t="s">
        <v>217</v>
      </c>
      <c r="M29" s="9" t="s">
        <v>218</v>
      </c>
      <c r="N29" s="11" t="s">
        <v>26</v>
      </c>
      <c r="O29" s="5"/>
      <c r="P29" s="5"/>
      <c r="Q29" s="5"/>
      <c r="R29" s="8"/>
      <c r="S29" s="8"/>
      <c r="T29" s="8"/>
      <c r="U29" s="8"/>
    </row>
    <row r="30" spans="1:21" ht="409.6" x14ac:dyDescent="0.2">
      <c r="A30" s="4" t="s">
        <v>204</v>
      </c>
      <c r="B30" s="4" t="s">
        <v>205</v>
      </c>
      <c r="C30" s="4" t="s">
        <v>219</v>
      </c>
      <c r="D30" s="5"/>
      <c r="E30" s="4" t="s">
        <v>220</v>
      </c>
      <c r="F30" s="5" t="s">
        <v>220</v>
      </c>
      <c r="G30" s="4" t="s">
        <v>221</v>
      </c>
      <c r="H30" s="5" t="s">
        <v>221</v>
      </c>
      <c r="I30" s="7" t="s">
        <v>32</v>
      </c>
      <c r="J30" s="4" t="s">
        <v>222</v>
      </c>
      <c r="K30" s="6" t="s">
        <v>223</v>
      </c>
      <c r="L30" s="4" t="s">
        <v>224</v>
      </c>
      <c r="M30" s="13" t="s">
        <v>225</v>
      </c>
      <c r="N30" s="11" t="s">
        <v>26</v>
      </c>
      <c r="O30" s="5"/>
      <c r="P30" s="5"/>
      <c r="Q30" s="5"/>
      <c r="R30" s="8"/>
      <c r="S30" s="8"/>
      <c r="T30" s="8"/>
      <c r="U30" s="8"/>
    </row>
    <row r="31" spans="1:21" ht="270" x14ac:dyDescent="0.2">
      <c r="A31" s="4" t="s">
        <v>204</v>
      </c>
      <c r="B31" s="4" t="s">
        <v>205</v>
      </c>
      <c r="C31" s="4" t="s">
        <v>226</v>
      </c>
      <c r="D31" s="5"/>
      <c r="E31" s="4" t="s">
        <v>227</v>
      </c>
      <c r="F31" s="5" t="s">
        <v>912</v>
      </c>
      <c r="G31" s="4" t="s">
        <v>228</v>
      </c>
      <c r="H31" s="5" t="s">
        <v>228</v>
      </c>
      <c r="I31" s="6" t="s">
        <v>32</v>
      </c>
      <c r="J31" s="4" t="s">
        <v>229</v>
      </c>
      <c r="K31" s="7" t="s">
        <v>230</v>
      </c>
      <c r="L31" s="4" t="s">
        <v>231</v>
      </c>
      <c r="M31" s="13" t="s">
        <v>232</v>
      </c>
      <c r="N31" s="11" t="s">
        <v>26</v>
      </c>
      <c r="O31" s="5"/>
      <c r="P31" s="5"/>
      <c r="Q31" s="5"/>
      <c r="R31" s="8"/>
      <c r="S31" s="8"/>
      <c r="T31" s="8"/>
      <c r="U31" s="8"/>
    </row>
    <row r="32" spans="1:21" ht="330" x14ac:dyDescent="0.2">
      <c r="A32" s="4" t="s">
        <v>204</v>
      </c>
      <c r="B32" s="4" t="s">
        <v>205</v>
      </c>
      <c r="C32" s="4" t="s">
        <v>233</v>
      </c>
      <c r="D32" s="5"/>
      <c r="E32" s="4" t="s">
        <v>234</v>
      </c>
      <c r="F32" s="5" t="s">
        <v>913</v>
      </c>
      <c r="G32" s="4" t="s">
        <v>235</v>
      </c>
      <c r="H32" s="5" t="s">
        <v>1008</v>
      </c>
      <c r="I32" s="7" t="s">
        <v>32</v>
      </c>
      <c r="J32" s="4" t="s">
        <v>236</v>
      </c>
      <c r="K32" s="7" t="s">
        <v>237</v>
      </c>
      <c r="L32" s="4" t="s">
        <v>238</v>
      </c>
      <c r="M32" s="13" t="s">
        <v>239</v>
      </c>
      <c r="N32" s="11" t="s">
        <v>26</v>
      </c>
      <c r="O32" s="5"/>
      <c r="P32" s="5"/>
      <c r="Q32" s="5"/>
      <c r="R32" s="8"/>
      <c r="S32" s="8"/>
      <c r="T32" s="8"/>
      <c r="U32" s="8"/>
    </row>
    <row r="33" spans="1:21" ht="409.6" x14ac:dyDescent="0.2">
      <c r="A33" s="4" t="s">
        <v>240</v>
      </c>
      <c r="B33" s="4" t="s">
        <v>241</v>
      </c>
      <c r="C33" s="4" t="s">
        <v>242</v>
      </c>
      <c r="D33" s="5"/>
      <c r="E33" s="4" t="s">
        <v>243</v>
      </c>
      <c r="F33" s="5" t="s">
        <v>243</v>
      </c>
      <c r="G33" s="4" t="s">
        <v>244</v>
      </c>
      <c r="H33" s="5" t="s">
        <v>1009</v>
      </c>
      <c r="I33" s="7" t="s">
        <v>151</v>
      </c>
      <c r="J33" s="4" t="s">
        <v>245</v>
      </c>
      <c r="L33" s="4" t="s">
        <v>247</v>
      </c>
      <c r="M33" s="13"/>
      <c r="N33" s="11" t="s">
        <v>26</v>
      </c>
      <c r="O33" s="5"/>
      <c r="P33" s="5"/>
      <c r="Q33" s="10" t="s">
        <v>246</v>
      </c>
      <c r="R33" s="8"/>
      <c r="S33" s="8"/>
      <c r="T33" s="8"/>
      <c r="U33" s="8"/>
    </row>
    <row r="34" spans="1:21" ht="390" x14ac:dyDescent="0.2">
      <c r="A34" s="4" t="s">
        <v>240</v>
      </c>
      <c r="B34" s="4" t="s">
        <v>241</v>
      </c>
      <c r="C34" s="4" t="s">
        <v>248</v>
      </c>
      <c r="D34" s="5"/>
      <c r="E34" s="4" t="s">
        <v>249</v>
      </c>
      <c r="F34" s="5" t="s">
        <v>249</v>
      </c>
      <c r="G34" s="4" t="s">
        <v>250</v>
      </c>
      <c r="H34" s="5" t="s">
        <v>250</v>
      </c>
      <c r="I34" s="7" t="s">
        <v>32</v>
      </c>
      <c r="J34" s="4" t="s">
        <v>251</v>
      </c>
      <c r="K34" s="7" t="s">
        <v>252</v>
      </c>
      <c r="L34" s="4" t="s">
        <v>253</v>
      </c>
      <c r="M34" s="13" t="s">
        <v>254</v>
      </c>
      <c r="N34" s="11" t="s">
        <v>26</v>
      </c>
      <c r="O34" s="5"/>
      <c r="P34" s="5"/>
      <c r="Q34" s="5"/>
      <c r="R34" s="8"/>
      <c r="S34" s="8"/>
      <c r="T34" s="8"/>
      <c r="U34" s="8"/>
    </row>
    <row r="35" spans="1:21" ht="409.6" x14ac:dyDescent="0.2">
      <c r="A35" s="4" t="s">
        <v>240</v>
      </c>
      <c r="B35" s="4" t="s">
        <v>241</v>
      </c>
      <c r="C35" s="4" t="s">
        <v>255</v>
      </c>
      <c r="D35" s="5"/>
      <c r="E35" s="4" t="s">
        <v>256</v>
      </c>
      <c r="F35" s="5" t="s">
        <v>914</v>
      </c>
      <c r="G35" s="4" t="s">
        <v>257</v>
      </c>
      <c r="H35" s="5" t="s">
        <v>1010</v>
      </c>
      <c r="I35" s="7" t="s">
        <v>32</v>
      </c>
      <c r="J35" s="4" t="s">
        <v>258</v>
      </c>
      <c r="K35" s="7" t="s">
        <v>1056</v>
      </c>
      <c r="L35" s="4" t="s">
        <v>259</v>
      </c>
      <c r="M35" s="13" t="s">
        <v>260</v>
      </c>
      <c r="N35" s="11" t="s">
        <v>26</v>
      </c>
      <c r="O35" s="5"/>
      <c r="P35" s="5"/>
      <c r="Q35" s="5"/>
      <c r="R35" s="8"/>
      <c r="S35" s="8"/>
      <c r="T35" s="8"/>
      <c r="U35" s="8"/>
    </row>
    <row r="36" spans="1:21" ht="409.6" x14ac:dyDescent="0.2">
      <c r="A36" s="4" t="s">
        <v>240</v>
      </c>
      <c r="B36" s="4" t="s">
        <v>241</v>
      </c>
      <c r="C36" s="4" t="s">
        <v>261</v>
      </c>
      <c r="D36" s="5"/>
      <c r="E36" s="4" t="s">
        <v>262</v>
      </c>
      <c r="F36" s="5" t="s">
        <v>262</v>
      </c>
      <c r="G36" s="4" t="s">
        <v>263</v>
      </c>
      <c r="H36" s="5" t="s">
        <v>1011</v>
      </c>
      <c r="I36" s="7" t="s">
        <v>151</v>
      </c>
      <c r="J36" s="4" t="s">
        <v>264</v>
      </c>
      <c r="K36" s="10" t="s">
        <v>265</v>
      </c>
      <c r="L36" s="4" t="s">
        <v>266</v>
      </c>
      <c r="M36" s="13"/>
      <c r="N36" s="11" t="s">
        <v>26</v>
      </c>
      <c r="O36" s="5"/>
      <c r="P36" s="5"/>
      <c r="Q36" s="5"/>
      <c r="R36" s="8"/>
      <c r="S36" s="8"/>
      <c r="T36" s="8"/>
      <c r="U36" s="8"/>
    </row>
    <row r="37" spans="1:21" ht="409.6" x14ac:dyDescent="0.2">
      <c r="A37" s="4" t="s">
        <v>267</v>
      </c>
      <c r="B37" s="4" t="s">
        <v>268</v>
      </c>
      <c r="C37" s="4" t="s">
        <v>269</v>
      </c>
      <c r="D37" s="5"/>
      <c r="E37" s="4" t="s">
        <v>270</v>
      </c>
      <c r="F37" s="5" t="s">
        <v>915</v>
      </c>
      <c r="G37" s="4" t="s">
        <v>271</v>
      </c>
      <c r="H37" s="5" t="s">
        <v>271</v>
      </c>
      <c r="I37" s="7" t="s">
        <v>32</v>
      </c>
      <c r="J37" s="4" t="s">
        <v>272</v>
      </c>
      <c r="K37" s="7" t="s">
        <v>1056</v>
      </c>
      <c r="L37" s="4" t="s">
        <v>273</v>
      </c>
      <c r="M37" s="13" t="s">
        <v>260</v>
      </c>
      <c r="N37" s="11" t="s">
        <v>26</v>
      </c>
      <c r="O37" s="5"/>
      <c r="P37" s="5"/>
      <c r="Q37" s="5"/>
      <c r="R37" s="8"/>
      <c r="S37" s="8"/>
      <c r="T37" s="8"/>
      <c r="U37" s="8"/>
    </row>
    <row r="38" spans="1:21" ht="409.6" x14ac:dyDescent="0.2">
      <c r="A38" s="4" t="s">
        <v>274</v>
      </c>
      <c r="B38" s="4" t="s">
        <v>275</v>
      </c>
      <c r="C38" s="4" t="s">
        <v>276</v>
      </c>
      <c r="D38" s="5"/>
      <c r="E38" s="4" t="s">
        <v>277</v>
      </c>
      <c r="F38" s="5" t="s">
        <v>916</v>
      </c>
      <c r="G38" s="4" t="s">
        <v>278</v>
      </c>
      <c r="H38" s="5" t="s">
        <v>278</v>
      </c>
      <c r="I38" s="7" t="s">
        <v>32</v>
      </c>
      <c r="J38" s="4" t="s">
        <v>279</v>
      </c>
      <c r="K38" s="6" t="s">
        <v>280</v>
      </c>
      <c r="L38" s="4" t="s">
        <v>281</v>
      </c>
      <c r="M38" s="13" t="s">
        <v>282</v>
      </c>
      <c r="N38" s="11" t="s">
        <v>26</v>
      </c>
      <c r="O38" s="5"/>
      <c r="P38" s="5"/>
      <c r="Q38" s="5"/>
      <c r="R38" s="8"/>
      <c r="S38" s="8"/>
      <c r="T38" s="8"/>
      <c r="U38" s="8"/>
    </row>
    <row r="39" spans="1:21" ht="409.6" x14ac:dyDescent="0.2">
      <c r="A39" s="4" t="s">
        <v>283</v>
      </c>
      <c r="B39" s="4" t="s">
        <v>284</v>
      </c>
      <c r="C39" s="4" t="s">
        <v>285</v>
      </c>
      <c r="D39" s="5"/>
      <c r="E39" s="4" t="s">
        <v>286</v>
      </c>
      <c r="F39" s="5" t="s">
        <v>917</v>
      </c>
      <c r="G39" s="4" t="s">
        <v>287</v>
      </c>
      <c r="H39" s="5" t="s">
        <v>287</v>
      </c>
      <c r="I39" s="6" t="s">
        <v>22</v>
      </c>
      <c r="J39" s="4" t="s">
        <v>288</v>
      </c>
      <c r="K39" s="6" t="s">
        <v>289</v>
      </c>
      <c r="L39" s="4" t="s">
        <v>290</v>
      </c>
      <c r="M39" s="13"/>
      <c r="N39" s="11" t="s">
        <v>26</v>
      </c>
      <c r="O39" s="5"/>
      <c r="P39" s="5"/>
      <c r="Q39" s="5"/>
      <c r="R39" s="8"/>
      <c r="S39" s="8"/>
      <c r="T39" s="8"/>
      <c r="U39" s="8"/>
    </row>
    <row r="40" spans="1:21" ht="409.6" x14ac:dyDescent="0.2">
      <c r="A40" s="4" t="s">
        <v>291</v>
      </c>
      <c r="B40" s="4" t="s">
        <v>292</v>
      </c>
      <c r="C40" s="4" t="s">
        <v>293</v>
      </c>
      <c r="D40" s="5"/>
      <c r="E40" s="4" t="s">
        <v>294</v>
      </c>
      <c r="F40" s="5" t="s">
        <v>918</v>
      </c>
      <c r="G40" s="4" t="s">
        <v>295</v>
      </c>
      <c r="H40" s="5" t="s">
        <v>1012</v>
      </c>
      <c r="I40" s="7" t="s">
        <v>32</v>
      </c>
      <c r="J40" s="4" t="s">
        <v>296</v>
      </c>
      <c r="K40" s="6" t="s">
        <v>297</v>
      </c>
      <c r="L40" s="4" t="s">
        <v>298</v>
      </c>
      <c r="M40" s="13" t="s">
        <v>299</v>
      </c>
      <c r="N40" s="11" t="s">
        <v>26</v>
      </c>
      <c r="O40" s="5"/>
      <c r="P40" s="5"/>
      <c r="Q40" s="5"/>
      <c r="R40" s="8"/>
      <c r="S40" s="8"/>
      <c r="T40" s="8"/>
      <c r="U40" s="8"/>
    </row>
    <row r="41" spans="1:21" ht="345" x14ac:dyDescent="0.2">
      <c r="A41" s="4" t="s">
        <v>291</v>
      </c>
      <c r="B41" s="4" t="s">
        <v>300</v>
      </c>
      <c r="C41" s="4" t="s">
        <v>301</v>
      </c>
      <c r="D41" s="5"/>
      <c r="E41" s="4" t="s">
        <v>302</v>
      </c>
      <c r="F41" s="5" t="s">
        <v>919</v>
      </c>
      <c r="G41" s="4" t="s">
        <v>303</v>
      </c>
      <c r="H41" s="5" t="s">
        <v>303</v>
      </c>
      <c r="I41" s="7" t="s">
        <v>32</v>
      </c>
      <c r="J41" s="4" t="s">
        <v>304</v>
      </c>
      <c r="K41" s="6" t="s">
        <v>305</v>
      </c>
      <c r="L41" s="4" t="s">
        <v>306</v>
      </c>
      <c r="M41" s="13" t="s">
        <v>307</v>
      </c>
      <c r="N41" s="11" t="s">
        <v>26</v>
      </c>
      <c r="O41" s="5"/>
      <c r="P41" s="5"/>
      <c r="Q41" s="5"/>
      <c r="R41" s="8"/>
      <c r="S41" s="8"/>
      <c r="T41" s="8"/>
      <c r="U41" s="8"/>
    </row>
    <row r="42" spans="1:21" ht="409.6" x14ac:dyDescent="0.2">
      <c r="A42" s="4" t="s">
        <v>308</v>
      </c>
      <c r="B42" s="4" t="s">
        <v>309</v>
      </c>
      <c r="C42" s="4" t="s">
        <v>310</v>
      </c>
      <c r="D42" s="5"/>
      <c r="E42" s="4" t="s">
        <v>311</v>
      </c>
      <c r="F42" s="5" t="s">
        <v>920</v>
      </c>
      <c r="G42" s="4" t="s">
        <v>312</v>
      </c>
      <c r="H42" s="5" t="s">
        <v>312</v>
      </c>
      <c r="I42" s="7" t="s">
        <v>32</v>
      </c>
      <c r="J42" s="4" t="s">
        <v>313</v>
      </c>
      <c r="K42" s="6" t="s">
        <v>305</v>
      </c>
      <c r="L42" s="4" t="s">
        <v>314</v>
      </c>
      <c r="M42" s="13" t="s">
        <v>307</v>
      </c>
      <c r="N42" s="11" t="s">
        <v>26</v>
      </c>
      <c r="O42" s="5"/>
      <c r="P42" s="5"/>
      <c r="Q42" s="5"/>
      <c r="R42" s="8"/>
      <c r="S42" s="8"/>
      <c r="T42" s="8"/>
      <c r="U42" s="8"/>
    </row>
    <row r="43" spans="1:21" ht="409.6" x14ac:dyDescent="0.2">
      <c r="A43" s="4" t="s">
        <v>315</v>
      </c>
      <c r="B43" s="4" t="s">
        <v>316</v>
      </c>
      <c r="C43" s="4" t="s">
        <v>317</v>
      </c>
      <c r="D43" s="5"/>
      <c r="E43" s="4" t="s">
        <v>318</v>
      </c>
      <c r="F43" s="5" t="s">
        <v>921</v>
      </c>
      <c r="G43" s="4" t="s">
        <v>319</v>
      </c>
      <c r="H43" s="5" t="s">
        <v>1013</v>
      </c>
      <c r="I43" s="7" t="s">
        <v>32</v>
      </c>
      <c r="J43" s="4" t="s">
        <v>320</v>
      </c>
      <c r="K43" s="6" t="s">
        <v>1042</v>
      </c>
      <c r="L43" s="4" t="s">
        <v>321</v>
      </c>
      <c r="M43" s="13" t="s">
        <v>322</v>
      </c>
      <c r="N43" s="11" t="s">
        <v>155</v>
      </c>
      <c r="O43" s="5"/>
      <c r="P43" s="5"/>
      <c r="Q43" s="5"/>
      <c r="R43" s="8"/>
      <c r="S43" s="8"/>
      <c r="T43" s="8"/>
      <c r="U43" s="8"/>
    </row>
    <row r="44" spans="1:21" ht="409.6" x14ac:dyDescent="0.2">
      <c r="A44" s="4" t="s">
        <v>323</v>
      </c>
      <c r="B44" s="4" t="s">
        <v>324</v>
      </c>
      <c r="C44" s="4" t="s">
        <v>325</v>
      </c>
      <c r="D44" s="5"/>
      <c r="E44" s="4" t="s">
        <v>326</v>
      </c>
      <c r="F44" s="5" t="s">
        <v>922</v>
      </c>
      <c r="G44" s="4" t="s">
        <v>327</v>
      </c>
      <c r="H44" s="5" t="s">
        <v>1014</v>
      </c>
      <c r="I44" s="7" t="s">
        <v>32</v>
      </c>
      <c r="J44" s="4" t="s">
        <v>328</v>
      </c>
      <c r="K44" s="6" t="s">
        <v>329</v>
      </c>
      <c r="L44" s="4" t="s">
        <v>330</v>
      </c>
      <c r="M44" s="13" t="s">
        <v>331</v>
      </c>
      <c r="N44" s="11" t="s">
        <v>26</v>
      </c>
      <c r="O44" s="5"/>
      <c r="P44" s="5"/>
      <c r="Q44" s="5"/>
      <c r="R44" s="8"/>
      <c r="S44" s="8"/>
      <c r="T44" s="8"/>
      <c r="U44" s="8"/>
    </row>
    <row r="45" spans="1:21" ht="409.6" x14ac:dyDescent="0.2">
      <c r="A45" s="4" t="s">
        <v>332</v>
      </c>
      <c r="B45" s="4" t="s">
        <v>333</v>
      </c>
      <c r="C45" s="4" t="s">
        <v>334</v>
      </c>
      <c r="D45" s="5"/>
      <c r="E45" s="4" t="s">
        <v>335</v>
      </c>
      <c r="F45" s="5" t="s">
        <v>923</v>
      </c>
      <c r="G45" s="4" t="s">
        <v>336</v>
      </c>
      <c r="H45" s="5" t="s">
        <v>1015</v>
      </c>
      <c r="I45" s="6" t="s">
        <v>32</v>
      </c>
      <c r="J45" s="4" t="s">
        <v>337</v>
      </c>
      <c r="K45" s="6" t="s">
        <v>338</v>
      </c>
      <c r="L45" s="4" t="s">
        <v>339</v>
      </c>
      <c r="M45" s="13" t="s">
        <v>340</v>
      </c>
      <c r="N45" s="11" t="s">
        <v>155</v>
      </c>
      <c r="O45" s="5"/>
      <c r="P45" s="5"/>
      <c r="Q45" s="5"/>
      <c r="R45" s="8"/>
      <c r="S45" s="8"/>
      <c r="T45" s="8"/>
      <c r="U45" s="8"/>
    </row>
    <row r="46" spans="1:21" ht="409.6" x14ac:dyDescent="0.2">
      <c r="A46" s="4" t="s">
        <v>341</v>
      </c>
      <c r="B46" s="4" t="s">
        <v>342</v>
      </c>
      <c r="C46" s="4" t="s">
        <v>343</v>
      </c>
      <c r="D46" s="5"/>
      <c r="E46" s="4" t="s">
        <v>344</v>
      </c>
      <c r="F46" s="5" t="s">
        <v>924</v>
      </c>
      <c r="G46" s="4" t="s">
        <v>345</v>
      </c>
      <c r="H46" s="5" t="s">
        <v>1016</v>
      </c>
      <c r="I46" s="7" t="s">
        <v>32</v>
      </c>
      <c r="J46" s="4" t="s">
        <v>346</v>
      </c>
      <c r="K46" s="6" t="s">
        <v>347</v>
      </c>
      <c r="L46" s="4" t="s">
        <v>348</v>
      </c>
      <c r="M46" s="13" t="s">
        <v>349</v>
      </c>
      <c r="N46" s="11" t="s">
        <v>155</v>
      </c>
      <c r="O46" s="5"/>
      <c r="P46" s="5"/>
      <c r="Q46" s="5"/>
      <c r="R46" s="8"/>
      <c r="S46" s="8"/>
      <c r="T46" s="8"/>
      <c r="U46" s="8"/>
    </row>
    <row r="47" spans="1:21" ht="409.6" x14ac:dyDescent="0.2">
      <c r="A47" s="4" t="s">
        <v>350</v>
      </c>
      <c r="B47" s="4" t="s">
        <v>351</v>
      </c>
      <c r="C47" s="4" t="s">
        <v>352</v>
      </c>
      <c r="D47" s="5"/>
      <c r="E47" s="4" t="s">
        <v>353</v>
      </c>
      <c r="F47" s="5" t="s">
        <v>925</v>
      </c>
      <c r="G47" s="4" t="s">
        <v>354</v>
      </c>
      <c r="H47" s="5" t="s">
        <v>354</v>
      </c>
      <c r="I47" s="7" t="s">
        <v>32</v>
      </c>
      <c r="J47" s="4" t="s">
        <v>355</v>
      </c>
      <c r="K47" s="6" t="s">
        <v>356</v>
      </c>
      <c r="L47" s="4" t="s">
        <v>357</v>
      </c>
      <c r="M47" s="13" t="s">
        <v>358</v>
      </c>
      <c r="N47" s="11" t="s">
        <v>26</v>
      </c>
      <c r="O47" s="5"/>
      <c r="P47" s="5"/>
      <c r="Q47" s="5"/>
      <c r="R47" s="8"/>
      <c r="S47" s="8"/>
      <c r="T47" s="8"/>
      <c r="U47" s="8"/>
    </row>
    <row r="48" spans="1:21" ht="409.6" x14ac:dyDescent="0.2">
      <c r="A48" s="4" t="s">
        <v>359</v>
      </c>
      <c r="B48" s="4" t="s">
        <v>360</v>
      </c>
      <c r="C48" s="4" t="s">
        <v>361</v>
      </c>
      <c r="D48" s="5"/>
      <c r="E48" s="4" t="s">
        <v>362</v>
      </c>
      <c r="F48" s="5" t="s">
        <v>926</v>
      </c>
      <c r="G48" s="4" t="s">
        <v>363</v>
      </c>
      <c r="H48" s="5" t="s">
        <v>363</v>
      </c>
      <c r="I48" s="7" t="s">
        <v>32</v>
      </c>
      <c r="J48" s="4" t="s">
        <v>364</v>
      </c>
      <c r="K48" s="6" t="s">
        <v>356</v>
      </c>
      <c r="L48" s="4" t="s">
        <v>365</v>
      </c>
      <c r="M48" s="13" t="s">
        <v>366</v>
      </c>
      <c r="N48" s="11" t="s">
        <v>26</v>
      </c>
      <c r="O48" s="5"/>
      <c r="P48" s="5"/>
      <c r="Q48" s="5"/>
      <c r="R48" s="8"/>
      <c r="S48" s="8"/>
      <c r="T48" s="8"/>
      <c r="U48" s="8"/>
    </row>
    <row r="49" spans="1:21" ht="409.6" x14ac:dyDescent="0.2">
      <c r="A49" s="4" t="s">
        <v>367</v>
      </c>
      <c r="B49" s="4" t="s">
        <v>368</v>
      </c>
      <c r="C49" s="4" t="s">
        <v>369</v>
      </c>
      <c r="D49" s="5"/>
      <c r="E49" s="4" t="s">
        <v>370</v>
      </c>
      <c r="F49" s="5" t="s">
        <v>927</v>
      </c>
      <c r="G49" s="4" t="s">
        <v>371</v>
      </c>
      <c r="H49" s="5" t="s">
        <v>1017</v>
      </c>
      <c r="I49" s="7" t="s">
        <v>151</v>
      </c>
      <c r="J49" s="4" t="s">
        <v>372</v>
      </c>
      <c r="L49" s="4" t="s">
        <v>374</v>
      </c>
      <c r="M49" s="13"/>
      <c r="N49" s="11" t="s">
        <v>26</v>
      </c>
      <c r="O49" s="5"/>
      <c r="P49" s="5"/>
      <c r="Q49" s="10" t="s">
        <v>373</v>
      </c>
      <c r="R49" s="8"/>
      <c r="S49" s="8"/>
      <c r="T49" s="8"/>
      <c r="U49" s="8"/>
    </row>
    <row r="50" spans="1:21" ht="409.6" x14ac:dyDescent="0.2">
      <c r="A50" s="4" t="s">
        <v>375</v>
      </c>
      <c r="B50" s="4" t="s">
        <v>376</v>
      </c>
      <c r="C50" s="4" t="s">
        <v>377</v>
      </c>
      <c r="D50" s="5"/>
      <c r="E50" s="4" t="s">
        <v>378</v>
      </c>
      <c r="F50" s="5" t="s">
        <v>928</v>
      </c>
      <c r="G50" s="4" t="s">
        <v>379</v>
      </c>
      <c r="H50" s="5" t="s">
        <v>1018</v>
      </c>
      <c r="I50" s="7" t="s">
        <v>189</v>
      </c>
      <c r="J50" s="4" t="s">
        <v>380</v>
      </c>
      <c r="L50" s="4" t="s">
        <v>381</v>
      </c>
      <c r="M50" s="13"/>
      <c r="N50" s="11" t="s">
        <v>26</v>
      </c>
      <c r="O50" s="5"/>
      <c r="P50" s="5"/>
      <c r="Q50" s="10" t="s">
        <v>373</v>
      </c>
      <c r="R50" s="8"/>
      <c r="S50" s="8"/>
      <c r="T50" s="8"/>
      <c r="U50" s="8"/>
    </row>
    <row r="51" spans="1:21" ht="315" x14ac:dyDescent="0.2">
      <c r="A51" s="4" t="s">
        <v>375</v>
      </c>
      <c r="B51" s="4" t="s">
        <v>382</v>
      </c>
      <c r="C51" s="4" t="s">
        <v>383</v>
      </c>
      <c r="D51" s="5"/>
      <c r="E51" s="4" t="s">
        <v>384</v>
      </c>
      <c r="F51" s="5" t="s">
        <v>929</v>
      </c>
      <c r="G51" s="4" t="s">
        <v>385</v>
      </c>
      <c r="H51" s="5" t="s">
        <v>385</v>
      </c>
      <c r="I51" s="6" t="s">
        <v>32</v>
      </c>
      <c r="J51" s="4" t="s">
        <v>386</v>
      </c>
      <c r="K51" s="6" t="s">
        <v>387</v>
      </c>
      <c r="L51" s="4" t="s">
        <v>388</v>
      </c>
      <c r="M51" s="13" t="s">
        <v>389</v>
      </c>
      <c r="N51" s="11" t="s">
        <v>26</v>
      </c>
      <c r="O51" s="5"/>
      <c r="P51" s="5"/>
      <c r="Q51" s="5"/>
      <c r="R51" s="8"/>
      <c r="S51" s="8"/>
      <c r="T51" s="8"/>
      <c r="U51" s="8"/>
    </row>
    <row r="52" spans="1:21" ht="409.6" x14ac:dyDescent="0.2">
      <c r="A52" s="4" t="s">
        <v>390</v>
      </c>
      <c r="B52" s="4" t="s">
        <v>391</v>
      </c>
      <c r="C52" s="4" t="s">
        <v>392</v>
      </c>
      <c r="D52" s="5"/>
      <c r="E52" s="4" t="s">
        <v>393</v>
      </c>
      <c r="F52" s="5" t="s">
        <v>930</v>
      </c>
      <c r="G52" s="4" t="s">
        <v>394</v>
      </c>
      <c r="H52" s="5" t="s">
        <v>394</v>
      </c>
      <c r="I52" s="7" t="s">
        <v>32</v>
      </c>
      <c r="J52" s="4" t="s">
        <v>395</v>
      </c>
      <c r="K52" s="6" t="s">
        <v>396</v>
      </c>
      <c r="L52" s="4" t="s">
        <v>397</v>
      </c>
      <c r="M52" s="13" t="s">
        <v>398</v>
      </c>
      <c r="N52" s="11" t="s">
        <v>26</v>
      </c>
      <c r="O52" s="5"/>
      <c r="P52" s="5"/>
      <c r="Q52" s="5"/>
      <c r="R52" s="8"/>
      <c r="S52" s="8"/>
      <c r="T52" s="8"/>
      <c r="U52" s="8"/>
    </row>
    <row r="53" spans="1:21" ht="409.6" x14ac:dyDescent="0.2">
      <c r="A53" s="4" t="s">
        <v>390</v>
      </c>
      <c r="B53" s="4" t="s">
        <v>399</v>
      </c>
      <c r="C53" s="4" t="s">
        <v>400</v>
      </c>
      <c r="D53" s="5"/>
      <c r="E53" s="4" t="s">
        <v>401</v>
      </c>
      <c r="F53" s="5" t="s">
        <v>931</v>
      </c>
      <c r="G53" s="4" t="s">
        <v>402</v>
      </c>
      <c r="H53" s="5" t="s">
        <v>402</v>
      </c>
      <c r="I53" s="7" t="s">
        <v>32</v>
      </c>
      <c r="J53" s="4" t="s">
        <v>403</v>
      </c>
      <c r="K53" s="6" t="s">
        <v>396</v>
      </c>
      <c r="L53" s="4" t="s">
        <v>404</v>
      </c>
      <c r="M53" s="13" t="s">
        <v>398</v>
      </c>
      <c r="N53" s="11" t="s">
        <v>26</v>
      </c>
      <c r="O53" s="5"/>
      <c r="P53" s="5"/>
      <c r="Q53" s="5"/>
      <c r="R53" s="8"/>
      <c r="S53" s="8"/>
      <c r="T53" s="8"/>
      <c r="U53" s="8"/>
    </row>
    <row r="54" spans="1:21" ht="409.6" x14ac:dyDescent="0.2">
      <c r="A54" s="4" t="s">
        <v>405</v>
      </c>
      <c r="B54" s="4" t="s">
        <v>406</v>
      </c>
      <c r="C54" s="4" t="s">
        <v>407</v>
      </c>
      <c r="D54" s="5"/>
      <c r="E54" s="4" t="s">
        <v>408</v>
      </c>
      <c r="F54" s="5" t="s">
        <v>932</v>
      </c>
      <c r="G54" s="4" t="s">
        <v>409</v>
      </c>
      <c r="H54" s="5" t="s">
        <v>409</v>
      </c>
      <c r="I54" s="7" t="s">
        <v>32</v>
      </c>
      <c r="J54" s="4" t="s">
        <v>410</v>
      </c>
      <c r="K54" s="6" t="s">
        <v>411</v>
      </c>
      <c r="L54" s="4" t="s">
        <v>412</v>
      </c>
      <c r="M54" s="13" t="s">
        <v>413</v>
      </c>
      <c r="N54" s="11" t="s">
        <v>26</v>
      </c>
      <c r="O54" s="5"/>
      <c r="P54" s="5"/>
      <c r="Q54" s="5"/>
      <c r="R54" s="8"/>
      <c r="S54" s="8"/>
      <c r="T54" s="8"/>
      <c r="U54" s="8"/>
    </row>
    <row r="55" spans="1:21" ht="409.6" x14ac:dyDescent="0.2">
      <c r="A55" s="4" t="s">
        <v>414</v>
      </c>
      <c r="B55" s="4" t="s">
        <v>415</v>
      </c>
      <c r="C55" s="4" t="s">
        <v>416</v>
      </c>
      <c r="D55" s="5"/>
      <c r="E55" s="4" t="s">
        <v>417</v>
      </c>
      <c r="F55" s="5" t="s">
        <v>933</v>
      </c>
      <c r="G55" s="4" t="s">
        <v>418</v>
      </c>
      <c r="H55" s="5" t="s">
        <v>418</v>
      </c>
      <c r="I55" s="7" t="s">
        <v>32</v>
      </c>
      <c r="J55" s="4" t="s">
        <v>419</v>
      </c>
      <c r="K55" s="7" t="s">
        <v>356</v>
      </c>
      <c r="L55" s="4" t="s">
        <v>420</v>
      </c>
      <c r="M55" s="13" t="s">
        <v>358</v>
      </c>
      <c r="N55" s="11" t="s">
        <v>26</v>
      </c>
      <c r="O55" s="5"/>
      <c r="P55" s="5"/>
      <c r="Q55" s="5"/>
      <c r="R55" s="8"/>
      <c r="S55" s="8"/>
      <c r="T55" s="8"/>
      <c r="U55" s="8"/>
    </row>
    <row r="56" spans="1:21" ht="330" x14ac:dyDescent="0.2">
      <c r="A56" s="4" t="s">
        <v>421</v>
      </c>
      <c r="B56" s="4" t="s">
        <v>422</v>
      </c>
      <c r="C56" s="4" t="s">
        <v>423</v>
      </c>
      <c r="D56" s="5"/>
      <c r="E56" s="4" t="s">
        <v>424</v>
      </c>
      <c r="F56" s="5" t="s">
        <v>424</v>
      </c>
      <c r="G56" s="4" t="s">
        <v>425</v>
      </c>
      <c r="H56" s="5" t="s">
        <v>425</v>
      </c>
      <c r="I56" s="7" t="s">
        <v>32</v>
      </c>
      <c r="J56" s="4" t="s">
        <v>426</v>
      </c>
      <c r="K56" s="15" t="s">
        <v>426</v>
      </c>
      <c r="L56" s="4" t="s">
        <v>428</v>
      </c>
      <c r="M56" s="15" t="s">
        <v>428</v>
      </c>
      <c r="N56" s="11" t="s">
        <v>26</v>
      </c>
      <c r="O56" s="5"/>
      <c r="P56" s="5"/>
      <c r="Q56" s="10" t="s">
        <v>427</v>
      </c>
      <c r="R56" s="8"/>
      <c r="S56" s="8"/>
      <c r="T56" s="8"/>
      <c r="U56" s="8"/>
    </row>
    <row r="57" spans="1:21" ht="240" x14ac:dyDescent="0.2">
      <c r="A57" s="4" t="s">
        <v>421</v>
      </c>
      <c r="B57" s="4" t="s">
        <v>422</v>
      </c>
      <c r="C57" s="4" t="s">
        <v>429</v>
      </c>
      <c r="D57" s="5"/>
      <c r="E57" s="4" t="s">
        <v>430</v>
      </c>
      <c r="F57" s="5" t="s">
        <v>934</v>
      </c>
      <c r="G57" s="4" t="s">
        <v>431</v>
      </c>
      <c r="H57" s="5" t="s">
        <v>431</v>
      </c>
      <c r="I57" s="6" t="s">
        <v>32</v>
      </c>
      <c r="J57" s="4" t="s">
        <v>432</v>
      </c>
      <c r="K57" s="6" t="s">
        <v>434</v>
      </c>
      <c r="L57" s="4" t="s">
        <v>435</v>
      </c>
      <c r="M57" s="13" t="s">
        <v>436</v>
      </c>
      <c r="N57" s="11" t="s">
        <v>26</v>
      </c>
      <c r="O57" s="5"/>
      <c r="P57" s="5"/>
      <c r="Q57" s="5"/>
      <c r="R57" s="8"/>
      <c r="S57" s="8"/>
      <c r="T57" s="8"/>
      <c r="U57" s="8"/>
    </row>
    <row r="58" spans="1:21" ht="210" x14ac:dyDescent="0.2">
      <c r="A58" s="4" t="s">
        <v>421</v>
      </c>
      <c r="B58" s="4" t="s">
        <v>422</v>
      </c>
      <c r="C58" s="4" t="s">
        <v>437</v>
      </c>
      <c r="D58" s="5"/>
      <c r="E58" s="4" t="s">
        <v>438</v>
      </c>
      <c r="F58" s="5" t="s">
        <v>438</v>
      </c>
      <c r="G58" s="4" t="s">
        <v>439</v>
      </c>
      <c r="H58" s="5" t="s">
        <v>439</v>
      </c>
      <c r="I58" s="7" t="s">
        <v>32</v>
      </c>
      <c r="J58" s="4" t="s">
        <v>440</v>
      </c>
      <c r="K58" s="6" t="s">
        <v>434</v>
      </c>
      <c r="L58" s="4" t="s">
        <v>441</v>
      </c>
      <c r="M58" s="13" t="s">
        <v>442</v>
      </c>
      <c r="N58" s="11" t="s">
        <v>26</v>
      </c>
      <c r="O58" s="5"/>
      <c r="P58" s="5"/>
      <c r="Q58" s="5"/>
      <c r="R58" s="8"/>
      <c r="S58" s="8"/>
      <c r="T58" s="8"/>
      <c r="U58" s="8"/>
    </row>
    <row r="59" spans="1:21" ht="409.6" x14ac:dyDescent="0.2">
      <c r="A59" s="4" t="s">
        <v>443</v>
      </c>
      <c r="B59" s="4" t="s">
        <v>444</v>
      </c>
      <c r="C59" s="4" t="s">
        <v>445</v>
      </c>
      <c r="D59" s="5"/>
      <c r="E59" s="4" t="s">
        <v>446</v>
      </c>
      <c r="F59" s="5" t="s">
        <v>935</v>
      </c>
      <c r="G59" s="4" t="s">
        <v>447</v>
      </c>
      <c r="H59" s="5" t="s">
        <v>447</v>
      </c>
      <c r="I59" s="6" t="s">
        <v>32</v>
      </c>
      <c r="J59" s="4" t="s">
        <v>448</v>
      </c>
      <c r="K59" s="6" t="s">
        <v>449</v>
      </c>
      <c r="L59" s="4" t="s">
        <v>450</v>
      </c>
      <c r="M59" s="13" t="s">
        <v>451</v>
      </c>
      <c r="N59" s="11" t="s">
        <v>26</v>
      </c>
      <c r="O59" s="5"/>
      <c r="P59" s="5"/>
      <c r="Q59" s="5"/>
      <c r="R59" s="8"/>
      <c r="S59" s="8"/>
      <c r="T59" s="8"/>
      <c r="U59" s="8"/>
    </row>
    <row r="60" spans="1:21" ht="409.6" x14ac:dyDescent="0.2">
      <c r="A60" s="4" t="s">
        <v>443</v>
      </c>
      <c r="B60" s="4" t="s">
        <v>444</v>
      </c>
      <c r="C60" s="4" t="s">
        <v>452</v>
      </c>
      <c r="D60" s="5"/>
      <c r="E60" s="4" t="s">
        <v>453</v>
      </c>
      <c r="F60" s="5" t="s">
        <v>936</v>
      </c>
      <c r="G60" s="4" t="s">
        <v>454</v>
      </c>
      <c r="H60" s="5" t="s">
        <v>454</v>
      </c>
      <c r="I60" s="7" t="s">
        <v>32</v>
      </c>
      <c r="J60" s="4" t="s">
        <v>455</v>
      </c>
      <c r="K60" s="6" t="s">
        <v>1059</v>
      </c>
      <c r="L60" s="4" t="s">
        <v>456</v>
      </c>
      <c r="M60" s="13" t="s">
        <v>1058</v>
      </c>
      <c r="N60" s="11" t="s">
        <v>26</v>
      </c>
      <c r="O60" s="5"/>
      <c r="P60" s="5"/>
      <c r="Q60" s="5"/>
      <c r="R60" s="8"/>
      <c r="S60" s="8"/>
      <c r="T60" s="8"/>
      <c r="U60" s="8"/>
    </row>
    <row r="61" spans="1:21" ht="409.6" x14ac:dyDescent="0.2">
      <c r="A61" s="4" t="s">
        <v>443</v>
      </c>
      <c r="B61" s="4" t="s">
        <v>444</v>
      </c>
      <c r="C61" s="4" t="s">
        <v>457</v>
      </c>
      <c r="D61" s="5"/>
      <c r="E61" s="4" t="s">
        <v>458</v>
      </c>
      <c r="F61" s="5" t="s">
        <v>937</v>
      </c>
      <c r="G61" s="4" t="s">
        <v>459</v>
      </c>
      <c r="H61" s="5" t="s">
        <v>459</v>
      </c>
      <c r="I61" s="7" t="s">
        <v>32</v>
      </c>
      <c r="J61" s="4" t="s">
        <v>460</v>
      </c>
      <c r="K61" s="6" t="s">
        <v>1059</v>
      </c>
      <c r="L61" s="4" t="s">
        <v>461</v>
      </c>
      <c r="M61" s="13" t="s">
        <v>1057</v>
      </c>
      <c r="N61" s="11" t="s">
        <v>26</v>
      </c>
      <c r="O61" s="5"/>
      <c r="P61" s="5"/>
      <c r="Q61" s="5"/>
      <c r="R61" s="8"/>
      <c r="S61" s="8"/>
      <c r="T61" s="8"/>
      <c r="U61" s="8"/>
    </row>
    <row r="62" spans="1:21" ht="409.6" x14ac:dyDescent="0.2">
      <c r="A62" s="4" t="s">
        <v>462</v>
      </c>
      <c r="B62" s="4" t="s">
        <v>463</v>
      </c>
      <c r="C62" s="4" t="s">
        <v>464</v>
      </c>
      <c r="D62" s="5"/>
      <c r="E62" s="4" t="s">
        <v>465</v>
      </c>
      <c r="F62" s="5" t="s">
        <v>938</v>
      </c>
      <c r="G62" s="4" t="s">
        <v>466</v>
      </c>
      <c r="H62" s="5" t="s">
        <v>466</v>
      </c>
      <c r="I62" s="7" t="s">
        <v>32</v>
      </c>
      <c r="J62" s="4" t="s">
        <v>467</v>
      </c>
      <c r="K62" s="6" t="s">
        <v>468</v>
      </c>
      <c r="L62" s="4" t="s">
        <v>469</v>
      </c>
      <c r="M62" s="13" t="s">
        <v>470</v>
      </c>
      <c r="N62" s="11" t="s">
        <v>26</v>
      </c>
      <c r="O62" s="5"/>
      <c r="P62" s="5"/>
      <c r="Q62" s="5"/>
      <c r="R62" s="8"/>
      <c r="S62" s="8"/>
      <c r="T62" s="8"/>
      <c r="U62" s="8"/>
    </row>
    <row r="63" spans="1:21" ht="409.6" x14ac:dyDescent="0.2">
      <c r="A63" s="4" t="s">
        <v>471</v>
      </c>
      <c r="B63" s="4" t="s">
        <v>472</v>
      </c>
      <c r="C63" s="4" t="s">
        <v>473</v>
      </c>
      <c r="D63" s="5"/>
      <c r="E63" s="4" t="s">
        <v>474</v>
      </c>
      <c r="F63" s="5" t="s">
        <v>939</v>
      </c>
      <c r="G63" s="4" t="s">
        <v>475</v>
      </c>
      <c r="H63" s="5" t="s">
        <v>1019</v>
      </c>
      <c r="I63" s="7" t="s">
        <v>32</v>
      </c>
      <c r="J63" s="4" t="s">
        <v>476</v>
      </c>
      <c r="K63" s="6" t="s">
        <v>477</v>
      </c>
      <c r="L63" s="4" t="s">
        <v>478</v>
      </c>
      <c r="M63" s="13" t="s">
        <v>479</v>
      </c>
      <c r="N63" s="11" t="s">
        <v>26</v>
      </c>
      <c r="O63" s="5"/>
      <c r="P63" s="5"/>
      <c r="Q63" s="5"/>
      <c r="R63" s="8"/>
      <c r="S63" s="8"/>
      <c r="T63" s="8"/>
      <c r="U63" s="8"/>
    </row>
    <row r="64" spans="1:21" ht="409.6" x14ac:dyDescent="0.2">
      <c r="A64" s="4" t="s">
        <v>480</v>
      </c>
      <c r="B64" s="4" t="s">
        <v>481</v>
      </c>
      <c r="C64" s="4" t="s">
        <v>482</v>
      </c>
      <c r="D64" s="5"/>
      <c r="E64" s="4" t="s">
        <v>483</v>
      </c>
      <c r="F64" s="5" t="s">
        <v>940</v>
      </c>
      <c r="G64" s="4" t="s">
        <v>484</v>
      </c>
      <c r="H64" s="5" t="s">
        <v>484</v>
      </c>
      <c r="I64" s="6" t="s">
        <v>22</v>
      </c>
      <c r="J64" s="4" t="s">
        <v>485</v>
      </c>
      <c r="L64" s="4" t="s">
        <v>487</v>
      </c>
      <c r="M64" s="13"/>
      <c r="N64" s="11" t="s">
        <v>26</v>
      </c>
      <c r="O64" s="5"/>
      <c r="P64" s="5"/>
      <c r="Q64" s="10" t="s">
        <v>486</v>
      </c>
      <c r="R64" s="8"/>
      <c r="S64" s="8"/>
      <c r="T64" s="8"/>
      <c r="U64" s="8"/>
    </row>
    <row r="65" spans="1:21" ht="409.6" x14ac:dyDescent="0.2">
      <c r="A65" s="4" t="s">
        <v>488</v>
      </c>
      <c r="B65" s="4" t="s">
        <v>489</v>
      </c>
      <c r="C65" s="4" t="s">
        <v>490</v>
      </c>
      <c r="D65" s="5"/>
      <c r="E65" s="4" t="s">
        <v>491</v>
      </c>
      <c r="F65" s="5" t="s">
        <v>941</v>
      </c>
      <c r="G65" s="4" t="s">
        <v>492</v>
      </c>
      <c r="H65" s="5" t="s">
        <v>1020</v>
      </c>
      <c r="I65" s="7" t="s">
        <v>151</v>
      </c>
      <c r="J65" s="4" t="s">
        <v>493</v>
      </c>
      <c r="L65" s="4" t="s">
        <v>495</v>
      </c>
      <c r="M65" s="13"/>
      <c r="N65" s="11" t="s">
        <v>26</v>
      </c>
      <c r="O65" s="5"/>
      <c r="P65" s="5"/>
      <c r="Q65" s="10" t="s">
        <v>494</v>
      </c>
      <c r="R65" s="8"/>
      <c r="S65" s="8"/>
      <c r="T65" s="8"/>
      <c r="U65" s="8"/>
    </row>
    <row r="66" spans="1:21" ht="409.6" x14ac:dyDescent="0.2">
      <c r="A66" s="4" t="s">
        <v>496</v>
      </c>
      <c r="B66" s="4" t="s">
        <v>497</v>
      </c>
      <c r="C66" s="4" t="s">
        <v>498</v>
      </c>
      <c r="D66" s="5"/>
      <c r="E66" s="4" t="s">
        <v>499</v>
      </c>
      <c r="F66" s="5" t="s">
        <v>942</v>
      </c>
      <c r="G66" s="4" t="s">
        <v>500</v>
      </c>
      <c r="H66" s="5" t="s">
        <v>1021</v>
      </c>
      <c r="I66" s="7" t="s">
        <v>32</v>
      </c>
      <c r="J66" s="4" t="s">
        <v>501</v>
      </c>
      <c r="K66" s="6" t="s">
        <v>502</v>
      </c>
      <c r="L66" s="4" t="s">
        <v>503</v>
      </c>
      <c r="M66" s="13" t="s">
        <v>504</v>
      </c>
      <c r="N66" s="11" t="s">
        <v>26</v>
      </c>
      <c r="O66" s="5"/>
      <c r="P66" s="5"/>
      <c r="Q66" s="5"/>
      <c r="R66" s="8"/>
      <c r="S66" s="8"/>
      <c r="T66" s="8"/>
      <c r="U66" s="8"/>
    </row>
    <row r="67" spans="1:21" ht="409.6" x14ac:dyDescent="0.2">
      <c r="A67" s="4" t="s">
        <v>496</v>
      </c>
      <c r="B67" s="4" t="s">
        <v>505</v>
      </c>
      <c r="C67" s="4" t="s">
        <v>506</v>
      </c>
      <c r="D67" s="5"/>
      <c r="E67" s="4" t="s">
        <v>507</v>
      </c>
      <c r="F67" s="5" t="s">
        <v>943</v>
      </c>
      <c r="G67" s="4" t="s">
        <v>500</v>
      </c>
      <c r="H67" s="5" t="s">
        <v>1021</v>
      </c>
      <c r="I67" s="7" t="s">
        <v>32</v>
      </c>
      <c r="J67" s="4" t="s">
        <v>508</v>
      </c>
      <c r="K67" s="6" t="s">
        <v>502</v>
      </c>
      <c r="L67" s="4" t="s">
        <v>509</v>
      </c>
      <c r="M67" s="13" t="s">
        <v>504</v>
      </c>
      <c r="N67" s="11" t="s">
        <v>26</v>
      </c>
      <c r="O67" s="5"/>
      <c r="P67" s="5"/>
      <c r="Q67" s="5"/>
      <c r="R67" s="8"/>
      <c r="S67" s="8"/>
      <c r="T67" s="8"/>
      <c r="U67" s="8"/>
    </row>
    <row r="68" spans="1:21" ht="409.6" x14ac:dyDescent="0.2">
      <c r="A68" s="4" t="s">
        <v>496</v>
      </c>
      <c r="B68" s="4" t="s">
        <v>510</v>
      </c>
      <c r="C68" s="4" t="s">
        <v>511</v>
      </c>
      <c r="D68" s="5"/>
      <c r="E68" s="4" t="s">
        <v>512</v>
      </c>
      <c r="F68" s="5" t="s">
        <v>944</v>
      </c>
      <c r="G68" s="4" t="s">
        <v>500</v>
      </c>
      <c r="H68" s="5" t="s">
        <v>1021</v>
      </c>
      <c r="I68" s="7" t="s">
        <v>32</v>
      </c>
      <c r="J68" s="4" t="s">
        <v>513</v>
      </c>
      <c r="K68" s="6" t="s">
        <v>502</v>
      </c>
      <c r="L68" s="4" t="s">
        <v>514</v>
      </c>
      <c r="M68" s="13" t="s">
        <v>515</v>
      </c>
      <c r="N68" s="11" t="s">
        <v>26</v>
      </c>
      <c r="O68" s="5"/>
      <c r="P68" s="5"/>
      <c r="Q68" s="5"/>
      <c r="R68" s="8"/>
      <c r="S68" s="8"/>
      <c r="T68" s="8"/>
      <c r="U68" s="8"/>
    </row>
    <row r="69" spans="1:21" ht="409.6" x14ac:dyDescent="0.2">
      <c r="A69" s="4" t="s">
        <v>516</v>
      </c>
      <c r="B69" s="4" t="s">
        <v>517</v>
      </c>
      <c r="C69" s="4" t="s">
        <v>518</v>
      </c>
      <c r="D69" s="5"/>
      <c r="E69" s="4" t="s">
        <v>519</v>
      </c>
      <c r="F69" s="5" t="s">
        <v>945</v>
      </c>
      <c r="G69" s="4" t="s">
        <v>520</v>
      </c>
      <c r="H69" s="5" t="s">
        <v>520</v>
      </c>
      <c r="I69" s="6" t="s">
        <v>32</v>
      </c>
      <c r="J69" s="4" t="s">
        <v>521</v>
      </c>
      <c r="K69" s="7" t="s">
        <v>529</v>
      </c>
      <c r="L69" s="4" t="s">
        <v>522</v>
      </c>
      <c r="M69" s="13" t="s">
        <v>531</v>
      </c>
      <c r="N69" s="11" t="s">
        <v>26</v>
      </c>
      <c r="O69" s="5"/>
      <c r="P69" s="5"/>
      <c r="Q69" s="5"/>
      <c r="R69" s="8"/>
      <c r="S69" s="8"/>
      <c r="T69" s="8"/>
      <c r="U69" s="8"/>
    </row>
    <row r="70" spans="1:21" ht="409.6" x14ac:dyDescent="0.2">
      <c r="A70" s="4" t="s">
        <v>523</v>
      </c>
      <c r="B70" s="4" t="s">
        <v>524</v>
      </c>
      <c r="C70" s="4" t="s">
        <v>525</v>
      </c>
      <c r="D70" s="5"/>
      <c r="E70" s="4" t="s">
        <v>526</v>
      </c>
      <c r="F70" s="5" t="s">
        <v>946</v>
      </c>
      <c r="G70" s="4" t="s">
        <v>527</v>
      </c>
      <c r="H70" s="5" t="s">
        <v>1022</v>
      </c>
      <c r="I70" s="7" t="s">
        <v>32</v>
      </c>
      <c r="J70" s="4" t="s">
        <v>528</v>
      </c>
      <c r="K70" s="6" t="s">
        <v>529</v>
      </c>
      <c r="L70" s="4" t="s">
        <v>530</v>
      </c>
      <c r="M70" s="13" t="s">
        <v>531</v>
      </c>
      <c r="N70" s="11" t="s">
        <v>26</v>
      </c>
      <c r="O70" s="5"/>
      <c r="P70" s="5"/>
      <c r="Q70" s="5"/>
      <c r="R70" s="8"/>
      <c r="S70" s="8"/>
      <c r="T70" s="8"/>
      <c r="U70" s="8"/>
    </row>
    <row r="71" spans="1:21" ht="409.6" x14ac:dyDescent="0.2">
      <c r="A71" s="4" t="s">
        <v>532</v>
      </c>
      <c r="B71" s="4" t="s">
        <v>533</v>
      </c>
      <c r="C71" s="4" t="s">
        <v>534</v>
      </c>
      <c r="D71" s="5"/>
      <c r="E71" s="4" t="s">
        <v>535</v>
      </c>
      <c r="F71" s="5" t="s">
        <v>535</v>
      </c>
      <c r="G71" s="4" t="s">
        <v>536</v>
      </c>
      <c r="H71" s="5" t="s">
        <v>536</v>
      </c>
      <c r="I71" s="7" t="s">
        <v>151</v>
      </c>
      <c r="J71" s="4" t="s">
        <v>537</v>
      </c>
      <c r="L71" s="4" t="s">
        <v>539</v>
      </c>
      <c r="M71" s="13"/>
      <c r="N71" s="11" t="s">
        <v>26</v>
      </c>
      <c r="O71" s="5"/>
      <c r="P71" s="5"/>
      <c r="Q71" s="10" t="s">
        <v>538</v>
      </c>
      <c r="R71" s="8"/>
      <c r="S71" s="8"/>
      <c r="T71" s="8"/>
      <c r="U71" s="8"/>
    </row>
    <row r="72" spans="1:21" ht="360" x14ac:dyDescent="0.2">
      <c r="A72" s="4" t="s">
        <v>540</v>
      </c>
      <c r="B72" s="4" t="s">
        <v>541</v>
      </c>
      <c r="C72" s="4" t="s">
        <v>542</v>
      </c>
      <c r="D72" s="5"/>
      <c r="E72" s="4" t="s">
        <v>543</v>
      </c>
      <c r="F72" s="5" t="s">
        <v>947</v>
      </c>
      <c r="G72" s="4" t="s">
        <v>544</v>
      </c>
      <c r="H72" s="5" t="s">
        <v>544</v>
      </c>
      <c r="I72" s="7" t="s">
        <v>32</v>
      </c>
      <c r="J72" s="4" t="s">
        <v>545</v>
      </c>
      <c r="K72" s="6" t="s">
        <v>546</v>
      </c>
      <c r="L72" s="4" t="s">
        <v>547</v>
      </c>
      <c r="M72" s="13" t="s">
        <v>548</v>
      </c>
      <c r="N72" s="11" t="s">
        <v>26</v>
      </c>
      <c r="O72" s="5"/>
      <c r="P72" s="5"/>
      <c r="Q72" s="5"/>
      <c r="R72" s="8"/>
      <c r="S72" s="8"/>
      <c r="T72" s="8"/>
      <c r="U72" s="8"/>
    </row>
    <row r="73" spans="1:21" ht="409.6" x14ac:dyDescent="0.2">
      <c r="A73" s="4" t="s">
        <v>549</v>
      </c>
      <c r="B73" s="4" t="s">
        <v>550</v>
      </c>
      <c r="C73" s="4" t="s">
        <v>551</v>
      </c>
      <c r="D73" s="5"/>
      <c r="E73" s="4" t="s">
        <v>552</v>
      </c>
      <c r="F73" s="5" t="s">
        <v>948</v>
      </c>
      <c r="G73" s="4" t="s">
        <v>553</v>
      </c>
      <c r="H73" s="5" t="s">
        <v>1023</v>
      </c>
      <c r="I73" s="7" t="s">
        <v>32</v>
      </c>
      <c r="J73" s="4" t="s">
        <v>554</v>
      </c>
      <c r="K73" s="6" t="s">
        <v>555</v>
      </c>
      <c r="L73" s="4" t="s">
        <v>556</v>
      </c>
      <c r="M73" s="13" t="s">
        <v>557</v>
      </c>
      <c r="N73" s="11" t="s">
        <v>26</v>
      </c>
      <c r="O73" s="5"/>
      <c r="P73" s="5"/>
      <c r="Q73" s="5"/>
      <c r="R73" s="8"/>
      <c r="S73" s="8"/>
      <c r="T73" s="8"/>
      <c r="U73" s="8"/>
    </row>
    <row r="74" spans="1:21" ht="285" x14ac:dyDescent="0.2">
      <c r="A74" s="4" t="s">
        <v>549</v>
      </c>
      <c r="B74" s="4" t="s">
        <v>550</v>
      </c>
      <c r="C74" s="4" t="s">
        <v>558</v>
      </c>
      <c r="D74" s="5"/>
      <c r="E74" s="4" t="s">
        <v>559</v>
      </c>
      <c r="F74" s="5" t="s">
        <v>949</v>
      </c>
      <c r="G74" s="4" t="s">
        <v>560</v>
      </c>
      <c r="H74" s="5" t="s">
        <v>1024</v>
      </c>
      <c r="I74" s="7" t="s">
        <v>32</v>
      </c>
      <c r="J74" s="4" t="s">
        <v>561</v>
      </c>
      <c r="K74" s="6" t="s">
        <v>562</v>
      </c>
      <c r="L74" s="4" t="s">
        <v>563</v>
      </c>
      <c r="M74" s="13" t="s">
        <v>564</v>
      </c>
      <c r="N74" s="11" t="s">
        <v>26</v>
      </c>
      <c r="O74" s="5"/>
      <c r="P74" s="5"/>
      <c r="Q74" s="5"/>
      <c r="R74" s="8"/>
      <c r="S74" s="8"/>
      <c r="T74" s="8"/>
      <c r="U74" s="8"/>
    </row>
    <row r="75" spans="1:21" ht="409.6" x14ac:dyDescent="0.2">
      <c r="A75" s="4" t="s">
        <v>565</v>
      </c>
      <c r="B75" s="4" t="s">
        <v>566</v>
      </c>
      <c r="C75" s="4" t="s">
        <v>567</v>
      </c>
      <c r="D75" s="5"/>
      <c r="E75" s="4" t="s">
        <v>568</v>
      </c>
      <c r="F75" s="5" t="s">
        <v>950</v>
      </c>
      <c r="G75" s="4" t="s">
        <v>569</v>
      </c>
      <c r="H75" s="5" t="s">
        <v>1025</v>
      </c>
      <c r="I75" s="7" t="s">
        <v>189</v>
      </c>
      <c r="J75" s="4" t="s">
        <v>570</v>
      </c>
      <c r="L75" s="4" t="s">
        <v>572</v>
      </c>
      <c r="M75" s="13"/>
      <c r="N75" s="11" t="s">
        <v>26</v>
      </c>
      <c r="O75" s="5"/>
      <c r="P75" s="5"/>
      <c r="Q75" s="10" t="s">
        <v>571</v>
      </c>
      <c r="R75" s="8"/>
      <c r="S75" s="8"/>
      <c r="T75" s="8"/>
      <c r="U75" s="8"/>
    </row>
    <row r="76" spans="1:21" ht="330" x14ac:dyDescent="0.2">
      <c r="A76" s="4" t="s">
        <v>573</v>
      </c>
      <c r="B76" s="4" t="s">
        <v>574</v>
      </c>
      <c r="C76" s="4" t="s">
        <v>575</v>
      </c>
      <c r="D76" s="5"/>
      <c r="E76" s="4" t="s">
        <v>576</v>
      </c>
      <c r="F76" s="5" t="s">
        <v>951</v>
      </c>
      <c r="G76" s="4" t="s">
        <v>577</v>
      </c>
      <c r="H76" s="5" t="s">
        <v>1026</v>
      </c>
      <c r="I76" s="7" t="s">
        <v>32</v>
      </c>
      <c r="J76" s="4" t="s">
        <v>578</v>
      </c>
      <c r="K76" s="6" t="s">
        <v>1055</v>
      </c>
      <c r="L76" s="4" t="s">
        <v>579</v>
      </c>
      <c r="M76" s="13" t="s">
        <v>580</v>
      </c>
      <c r="N76" s="11" t="s">
        <v>26</v>
      </c>
      <c r="O76" s="5"/>
      <c r="P76" s="5"/>
      <c r="Q76" s="5"/>
      <c r="R76" s="8"/>
      <c r="S76" s="8"/>
      <c r="T76" s="8"/>
      <c r="U76" s="8"/>
    </row>
    <row r="77" spans="1:21" ht="300" x14ac:dyDescent="0.2">
      <c r="A77" s="4" t="s">
        <v>581</v>
      </c>
      <c r="B77" s="4" t="s">
        <v>582</v>
      </c>
      <c r="C77" s="4" t="s">
        <v>583</v>
      </c>
      <c r="D77" s="5"/>
      <c r="E77" s="4" t="s">
        <v>584</v>
      </c>
      <c r="F77" s="5" t="s">
        <v>952</v>
      </c>
      <c r="G77" s="4" t="s">
        <v>585</v>
      </c>
      <c r="H77" s="5" t="s">
        <v>585</v>
      </c>
      <c r="I77" s="6" t="s">
        <v>32</v>
      </c>
      <c r="J77" s="4" t="s">
        <v>586</v>
      </c>
      <c r="K77" s="6" t="s">
        <v>587</v>
      </c>
      <c r="L77" s="4" t="s">
        <v>588</v>
      </c>
      <c r="M77" s="13" t="s">
        <v>589</v>
      </c>
      <c r="N77" s="11" t="s">
        <v>26</v>
      </c>
      <c r="O77" s="5"/>
      <c r="P77" s="5"/>
      <c r="Q77" s="5"/>
      <c r="R77" s="8"/>
      <c r="S77" s="8"/>
      <c r="T77" s="8"/>
      <c r="U77" s="8"/>
    </row>
    <row r="78" spans="1:21" ht="315" x14ac:dyDescent="0.2">
      <c r="A78" s="4" t="s">
        <v>590</v>
      </c>
      <c r="B78" s="4" t="s">
        <v>591</v>
      </c>
      <c r="C78" s="4" t="s">
        <v>592</v>
      </c>
      <c r="D78" s="5"/>
      <c r="E78" s="4" t="s">
        <v>593</v>
      </c>
      <c r="F78" s="5" t="s">
        <v>953</v>
      </c>
      <c r="G78" s="4" t="s">
        <v>594</v>
      </c>
      <c r="H78" s="5" t="s">
        <v>1027</v>
      </c>
      <c r="I78" s="6" t="s">
        <v>151</v>
      </c>
      <c r="J78" s="4" t="s">
        <v>595</v>
      </c>
      <c r="L78" s="4" t="s">
        <v>597</v>
      </c>
      <c r="M78" s="13"/>
      <c r="N78" s="11" t="s">
        <v>26</v>
      </c>
      <c r="O78" s="5"/>
      <c r="P78" s="5"/>
      <c r="Q78" s="10" t="s">
        <v>596</v>
      </c>
      <c r="R78" s="8"/>
      <c r="S78" s="8"/>
      <c r="T78" s="8"/>
      <c r="U78" s="8"/>
    </row>
    <row r="79" spans="1:21" ht="409.6" x14ac:dyDescent="0.2">
      <c r="A79" s="4" t="s">
        <v>590</v>
      </c>
      <c r="B79" s="4" t="s">
        <v>598</v>
      </c>
      <c r="C79" s="4" t="s">
        <v>599</v>
      </c>
      <c r="D79" s="5"/>
      <c r="E79" s="4" t="s">
        <v>600</v>
      </c>
      <c r="F79" s="5" t="s">
        <v>954</v>
      </c>
      <c r="G79" s="4" t="s">
        <v>601</v>
      </c>
      <c r="H79" s="5" t="s">
        <v>1028</v>
      </c>
      <c r="I79" s="6" t="s">
        <v>151</v>
      </c>
      <c r="J79" s="4" t="s">
        <v>602</v>
      </c>
      <c r="K79" s="7" t="s">
        <v>602</v>
      </c>
      <c r="L79" s="4" t="s">
        <v>603</v>
      </c>
      <c r="M79" s="13"/>
      <c r="N79" s="11" t="s">
        <v>26</v>
      </c>
      <c r="O79" s="5"/>
      <c r="P79" s="5"/>
      <c r="Q79" s="5"/>
      <c r="R79" s="8"/>
      <c r="S79" s="8"/>
      <c r="T79" s="8"/>
      <c r="U79" s="8"/>
    </row>
    <row r="80" spans="1:21" ht="409.6" x14ac:dyDescent="0.2">
      <c r="A80" s="4" t="s">
        <v>604</v>
      </c>
      <c r="B80" s="4" t="s">
        <v>605</v>
      </c>
      <c r="C80" s="4" t="s">
        <v>606</v>
      </c>
      <c r="D80" s="5"/>
      <c r="E80" s="4" t="s">
        <v>607</v>
      </c>
      <c r="F80" s="5" t="s">
        <v>955</v>
      </c>
      <c r="G80" s="4" t="s">
        <v>608</v>
      </c>
      <c r="H80" s="5" t="s">
        <v>1029</v>
      </c>
      <c r="I80" s="7" t="s">
        <v>32</v>
      </c>
      <c r="J80" s="4" t="s">
        <v>609</v>
      </c>
      <c r="K80" s="12" t="s">
        <v>610</v>
      </c>
      <c r="L80" s="4" t="s">
        <v>611</v>
      </c>
      <c r="M80" s="13" t="s">
        <v>612</v>
      </c>
      <c r="N80" s="11" t="s">
        <v>26</v>
      </c>
      <c r="O80" s="5"/>
      <c r="P80" s="5"/>
      <c r="Q80" s="5"/>
      <c r="R80" s="8"/>
      <c r="S80" s="8"/>
      <c r="T80" s="8"/>
      <c r="U80" s="8"/>
    </row>
    <row r="81" spans="1:21" ht="409.6" x14ac:dyDescent="0.2">
      <c r="A81" s="4" t="s">
        <v>613</v>
      </c>
      <c r="B81" s="4" t="s">
        <v>614</v>
      </c>
      <c r="C81" s="4" t="s">
        <v>615</v>
      </c>
      <c r="D81" s="5"/>
      <c r="E81" s="4" t="s">
        <v>616</v>
      </c>
      <c r="F81" s="5" t="s">
        <v>956</v>
      </c>
      <c r="G81" s="4" t="s">
        <v>617</v>
      </c>
      <c r="H81" s="5" t="s">
        <v>617</v>
      </c>
      <c r="I81" s="7" t="s">
        <v>32</v>
      </c>
      <c r="J81" s="4" t="s">
        <v>618</v>
      </c>
      <c r="K81" s="12" t="s">
        <v>619</v>
      </c>
      <c r="L81" s="4" t="s">
        <v>620</v>
      </c>
      <c r="M81" s="13" t="s">
        <v>621</v>
      </c>
      <c r="N81" s="11" t="s">
        <v>26</v>
      </c>
      <c r="O81" s="5"/>
      <c r="P81" s="5"/>
      <c r="Q81" s="5"/>
      <c r="R81" s="8"/>
      <c r="S81" s="8"/>
      <c r="T81" s="8"/>
      <c r="U81" s="8"/>
    </row>
    <row r="82" spans="1:21" ht="409.6" x14ac:dyDescent="0.2">
      <c r="A82" s="4" t="s">
        <v>613</v>
      </c>
      <c r="B82" s="4" t="s">
        <v>622</v>
      </c>
      <c r="C82" s="4" t="s">
        <v>623</v>
      </c>
      <c r="D82" s="5"/>
      <c r="E82" s="4" t="s">
        <v>624</v>
      </c>
      <c r="F82" s="5" t="s">
        <v>957</v>
      </c>
      <c r="G82" s="4" t="s">
        <v>625</v>
      </c>
      <c r="H82" s="5" t="s">
        <v>625</v>
      </c>
      <c r="I82" s="7" t="s">
        <v>32</v>
      </c>
      <c r="J82" s="4" t="s">
        <v>626</v>
      </c>
      <c r="K82" s="6" t="s">
        <v>627</v>
      </c>
      <c r="L82" s="4" t="s">
        <v>628</v>
      </c>
      <c r="M82" s="13" t="s">
        <v>589</v>
      </c>
      <c r="N82" s="11" t="s">
        <v>26</v>
      </c>
      <c r="O82" s="5"/>
      <c r="P82" s="5"/>
      <c r="Q82" s="5"/>
      <c r="R82" s="8"/>
      <c r="S82" s="8"/>
      <c r="T82" s="8"/>
      <c r="U82" s="8"/>
    </row>
    <row r="83" spans="1:21" ht="180" x14ac:dyDescent="0.2">
      <c r="A83" s="4" t="s">
        <v>629</v>
      </c>
      <c r="B83" s="4" t="s">
        <v>630</v>
      </c>
      <c r="C83" s="4" t="s">
        <v>631</v>
      </c>
      <c r="D83" s="5"/>
      <c r="E83" s="4" t="s">
        <v>632</v>
      </c>
      <c r="F83" s="5" t="s">
        <v>958</v>
      </c>
      <c r="G83" s="4" t="s">
        <v>633</v>
      </c>
      <c r="H83" s="5" t="s">
        <v>633</v>
      </c>
      <c r="I83" s="7" t="s">
        <v>32</v>
      </c>
      <c r="J83" s="4" t="s">
        <v>634</v>
      </c>
      <c r="K83" s="6" t="s">
        <v>635</v>
      </c>
      <c r="L83" s="4" t="s">
        <v>636</v>
      </c>
      <c r="M83" s="13" t="s">
        <v>637</v>
      </c>
      <c r="N83" s="11" t="s">
        <v>26</v>
      </c>
      <c r="O83" s="5"/>
      <c r="P83" s="5"/>
      <c r="Q83" s="5"/>
      <c r="R83" s="8"/>
      <c r="S83" s="8"/>
      <c r="T83" s="8"/>
      <c r="U83" s="8"/>
    </row>
    <row r="84" spans="1:21" ht="409.6" x14ac:dyDescent="0.2">
      <c r="A84" s="4" t="s">
        <v>638</v>
      </c>
      <c r="B84" s="4" t="s">
        <v>639</v>
      </c>
      <c r="C84" s="4" t="s">
        <v>640</v>
      </c>
      <c r="D84" s="5"/>
      <c r="E84" s="4" t="s">
        <v>641</v>
      </c>
      <c r="F84" s="5" t="s">
        <v>959</v>
      </c>
      <c r="G84" s="4" t="s">
        <v>642</v>
      </c>
      <c r="H84" s="5" t="s">
        <v>642</v>
      </c>
      <c r="I84" s="7" t="s">
        <v>32</v>
      </c>
      <c r="J84" s="4" t="s">
        <v>643</v>
      </c>
      <c r="K84" s="6" t="s">
        <v>644</v>
      </c>
      <c r="L84" s="4" t="s">
        <v>645</v>
      </c>
      <c r="M84" s="13" t="s">
        <v>646</v>
      </c>
      <c r="N84" s="11" t="s">
        <v>26</v>
      </c>
      <c r="O84" s="5"/>
      <c r="P84" s="5"/>
      <c r="Q84" s="5"/>
      <c r="R84" s="8"/>
      <c r="S84" s="8"/>
      <c r="T84" s="8"/>
      <c r="U84" s="8"/>
    </row>
    <row r="85" spans="1:21" ht="409.6" x14ac:dyDescent="0.2">
      <c r="A85" s="4" t="s">
        <v>647</v>
      </c>
      <c r="B85" s="4" t="s">
        <v>648</v>
      </c>
      <c r="C85" s="4" t="s">
        <v>649</v>
      </c>
      <c r="D85" s="5"/>
      <c r="E85" s="4" t="s">
        <v>650</v>
      </c>
      <c r="F85" s="5" t="s">
        <v>960</v>
      </c>
      <c r="G85" s="4" t="s">
        <v>651</v>
      </c>
      <c r="H85" s="5" t="s">
        <v>651</v>
      </c>
      <c r="I85" s="7" t="s">
        <v>32</v>
      </c>
      <c r="J85" s="4" t="s">
        <v>652</v>
      </c>
      <c r="K85" s="6" t="s">
        <v>1053</v>
      </c>
      <c r="L85" s="4" t="s">
        <v>653</v>
      </c>
      <c r="M85" s="13" t="s">
        <v>1054</v>
      </c>
      <c r="N85" s="11" t="s">
        <v>26</v>
      </c>
      <c r="O85" s="5"/>
      <c r="P85" s="5"/>
      <c r="Q85" s="5"/>
      <c r="R85" s="8"/>
      <c r="S85" s="8"/>
      <c r="T85" s="8"/>
      <c r="U85" s="8"/>
    </row>
    <row r="86" spans="1:21" ht="409.6" x14ac:dyDescent="0.2">
      <c r="A86" s="4" t="s">
        <v>654</v>
      </c>
      <c r="B86" s="4" t="s">
        <v>655</v>
      </c>
      <c r="C86" s="4" t="s">
        <v>656</v>
      </c>
      <c r="D86" s="5"/>
      <c r="E86" s="4" t="s">
        <v>657</v>
      </c>
      <c r="F86" s="5" t="s">
        <v>961</v>
      </c>
      <c r="G86" s="4" t="s">
        <v>658</v>
      </c>
      <c r="H86" s="5" t="s">
        <v>658</v>
      </c>
      <c r="I86" s="7" t="s">
        <v>32</v>
      </c>
      <c r="J86" s="4" t="s">
        <v>659</v>
      </c>
      <c r="K86" s="6" t="s">
        <v>347</v>
      </c>
      <c r="L86" s="4" t="s">
        <v>660</v>
      </c>
      <c r="M86" s="13" t="s">
        <v>349</v>
      </c>
      <c r="N86" s="11" t="s">
        <v>26</v>
      </c>
      <c r="O86" s="5"/>
      <c r="P86" s="5"/>
      <c r="Q86" s="5"/>
      <c r="R86" s="8"/>
      <c r="S86" s="8"/>
      <c r="T86" s="8"/>
      <c r="U86" s="8"/>
    </row>
    <row r="87" spans="1:21" ht="330" x14ac:dyDescent="0.2">
      <c r="A87" s="4" t="s">
        <v>661</v>
      </c>
      <c r="B87" s="4" t="s">
        <v>662</v>
      </c>
      <c r="C87" s="4" t="s">
        <v>663</v>
      </c>
      <c r="D87" s="5"/>
      <c r="E87" s="4" t="s">
        <v>664</v>
      </c>
      <c r="F87" s="5" t="s">
        <v>962</v>
      </c>
      <c r="G87" s="4" t="s">
        <v>665</v>
      </c>
      <c r="H87" s="5" t="s">
        <v>1030</v>
      </c>
      <c r="I87" s="7" t="s">
        <v>32</v>
      </c>
      <c r="J87" s="4" t="s">
        <v>666</v>
      </c>
      <c r="K87" s="6" t="s">
        <v>1051</v>
      </c>
      <c r="L87" s="4" t="s">
        <v>667</v>
      </c>
      <c r="M87" s="13" t="s">
        <v>1052</v>
      </c>
      <c r="N87" s="11" t="s">
        <v>26</v>
      </c>
      <c r="O87" s="5"/>
      <c r="P87" s="5"/>
      <c r="Q87" s="5"/>
      <c r="R87" s="8"/>
      <c r="S87" s="8"/>
      <c r="T87" s="8"/>
      <c r="U87" s="8"/>
    </row>
    <row r="88" spans="1:21" ht="409.6" x14ac:dyDescent="0.2">
      <c r="A88" s="4" t="s">
        <v>668</v>
      </c>
      <c r="B88" s="4" t="s">
        <v>669</v>
      </c>
      <c r="C88" s="4" t="s">
        <v>670</v>
      </c>
      <c r="D88" s="5"/>
      <c r="E88" s="4" t="s">
        <v>671</v>
      </c>
      <c r="F88" s="5" t="s">
        <v>963</v>
      </c>
      <c r="G88" s="4" t="s">
        <v>672</v>
      </c>
      <c r="H88" s="5" t="s">
        <v>1031</v>
      </c>
      <c r="I88" s="7" t="s">
        <v>32</v>
      </c>
      <c r="J88" s="4" t="s">
        <v>673</v>
      </c>
      <c r="K88" s="7" t="s">
        <v>1050</v>
      </c>
      <c r="L88" s="4" t="s">
        <v>674</v>
      </c>
      <c r="M88" s="13" t="s">
        <v>1049</v>
      </c>
      <c r="N88" s="11" t="s">
        <v>26</v>
      </c>
      <c r="O88" s="5"/>
      <c r="P88" s="5"/>
      <c r="Q88" s="5"/>
      <c r="R88" s="8"/>
      <c r="S88" s="8"/>
      <c r="T88" s="8"/>
      <c r="U88" s="8"/>
    </row>
    <row r="89" spans="1:21" ht="409.6" x14ac:dyDescent="0.2">
      <c r="A89" s="4" t="s">
        <v>668</v>
      </c>
      <c r="B89" s="4" t="s">
        <v>675</v>
      </c>
      <c r="C89" s="4" t="s">
        <v>676</v>
      </c>
      <c r="D89" s="5"/>
      <c r="E89" s="4" t="s">
        <v>677</v>
      </c>
      <c r="F89" s="5" t="s">
        <v>964</v>
      </c>
      <c r="G89" s="4" t="s">
        <v>672</v>
      </c>
      <c r="H89" s="5" t="s">
        <v>1031</v>
      </c>
      <c r="I89" s="7" t="s">
        <v>32</v>
      </c>
      <c r="J89" s="4" t="s">
        <v>678</v>
      </c>
      <c r="K89" s="6" t="s">
        <v>1050</v>
      </c>
      <c r="L89" s="4" t="s">
        <v>679</v>
      </c>
      <c r="M89" s="13" t="s">
        <v>1049</v>
      </c>
      <c r="N89" s="11" t="s">
        <v>26</v>
      </c>
      <c r="O89" s="5"/>
      <c r="P89" s="5"/>
      <c r="Q89" s="5"/>
      <c r="R89" s="8"/>
      <c r="S89" s="8"/>
      <c r="T89" s="8"/>
      <c r="U89" s="8"/>
    </row>
    <row r="90" spans="1:21" ht="300" x14ac:dyDescent="0.2">
      <c r="A90" s="4" t="s">
        <v>680</v>
      </c>
      <c r="B90" s="4" t="s">
        <v>681</v>
      </c>
      <c r="C90" s="4" t="s">
        <v>682</v>
      </c>
      <c r="D90" s="5"/>
      <c r="E90" s="4" t="s">
        <v>683</v>
      </c>
      <c r="F90" s="5" t="s">
        <v>965</v>
      </c>
      <c r="G90" s="4" t="s">
        <v>684</v>
      </c>
      <c r="H90" s="5" t="s">
        <v>684</v>
      </c>
      <c r="I90" s="6" t="s">
        <v>22</v>
      </c>
      <c r="J90" s="4" t="s">
        <v>685</v>
      </c>
      <c r="L90" s="4" t="s">
        <v>686</v>
      </c>
      <c r="M90" s="13"/>
      <c r="N90" s="11" t="s">
        <v>26</v>
      </c>
      <c r="O90" s="5"/>
      <c r="P90" s="5"/>
      <c r="Q90" s="10" t="s">
        <v>433</v>
      </c>
      <c r="R90" s="8"/>
      <c r="S90" s="8"/>
      <c r="T90" s="8"/>
      <c r="U90" s="8"/>
    </row>
    <row r="91" spans="1:21" ht="390" x14ac:dyDescent="0.2">
      <c r="A91" s="4" t="s">
        <v>687</v>
      </c>
      <c r="B91" s="4" t="s">
        <v>688</v>
      </c>
      <c r="C91" s="4" t="s">
        <v>689</v>
      </c>
      <c r="D91" s="5"/>
      <c r="E91" s="4" t="s">
        <v>690</v>
      </c>
      <c r="F91" s="5" t="s">
        <v>966</v>
      </c>
      <c r="G91" s="4" t="s">
        <v>691</v>
      </c>
      <c r="H91" s="5" t="s">
        <v>1032</v>
      </c>
      <c r="I91" s="7" t="s">
        <v>32</v>
      </c>
      <c r="J91" s="4" t="s">
        <v>692</v>
      </c>
      <c r="K91" s="6" t="s">
        <v>1044</v>
      </c>
      <c r="L91" s="4" t="s">
        <v>693</v>
      </c>
      <c r="M91" s="13" t="s">
        <v>1046</v>
      </c>
      <c r="N91" s="11" t="s">
        <v>26</v>
      </c>
      <c r="O91" s="5"/>
      <c r="P91" s="5"/>
      <c r="Q91" s="5"/>
      <c r="R91" s="8"/>
      <c r="S91" s="8"/>
      <c r="T91" s="8"/>
      <c r="U91" s="8"/>
    </row>
    <row r="92" spans="1:21" ht="405" x14ac:dyDescent="0.2">
      <c r="A92" s="4" t="s">
        <v>687</v>
      </c>
      <c r="B92" s="4" t="s">
        <v>694</v>
      </c>
      <c r="C92" s="4" t="s">
        <v>695</v>
      </c>
      <c r="D92" s="5"/>
      <c r="E92" s="4" t="s">
        <v>696</v>
      </c>
      <c r="F92" s="5" t="s">
        <v>967</v>
      </c>
      <c r="G92" s="4" t="s">
        <v>697</v>
      </c>
      <c r="H92" s="5" t="s">
        <v>1033</v>
      </c>
      <c r="I92" s="7" t="s">
        <v>32</v>
      </c>
      <c r="J92" s="4" t="s">
        <v>698</v>
      </c>
      <c r="K92" s="6" t="s">
        <v>1045</v>
      </c>
      <c r="L92" s="4" t="s">
        <v>699</v>
      </c>
      <c r="M92" s="13" t="s">
        <v>1047</v>
      </c>
      <c r="N92" s="11" t="s">
        <v>26</v>
      </c>
      <c r="O92" s="5"/>
      <c r="P92" s="5"/>
      <c r="Q92" s="5"/>
      <c r="R92" s="8"/>
      <c r="S92" s="8"/>
      <c r="T92" s="8"/>
      <c r="U92" s="8"/>
    </row>
    <row r="93" spans="1:21" ht="409.6" x14ac:dyDescent="0.2">
      <c r="A93" s="4" t="s">
        <v>700</v>
      </c>
      <c r="B93" s="4" t="s">
        <v>701</v>
      </c>
      <c r="C93" s="4" t="s">
        <v>702</v>
      </c>
      <c r="D93" s="5"/>
      <c r="E93" s="4" t="s">
        <v>703</v>
      </c>
      <c r="F93" s="5" t="s">
        <v>968</v>
      </c>
      <c r="G93" s="4" t="s">
        <v>704</v>
      </c>
      <c r="H93" s="5" t="s">
        <v>704</v>
      </c>
      <c r="I93" s="7" t="s">
        <v>32</v>
      </c>
      <c r="J93" s="4" t="s">
        <v>705</v>
      </c>
      <c r="K93" s="6" t="s">
        <v>706</v>
      </c>
      <c r="L93" s="4" t="s">
        <v>707</v>
      </c>
      <c r="M93" s="13" t="s">
        <v>1048</v>
      </c>
      <c r="N93" s="11" t="s">
        <v>26</v>
      </c>
      <c r="O93" s="5"/>
      <c r="P93" s="5"/>
      <c r="Q93" s="5"/>
      <c r="R93" s="8"/>
      <c r="S93" s="8"/>
      <c r="T93" s="8"/>
      <c r="U93" s="8"/>
    </row>
    <row r="94" spans="1:21" ht="330" x14ac:dyDescent="0.2">
      <c r="A94" s="4" t="s">
        <v>708</v>
      </c>
      <c r="B94" s="4" t="s">
        <v>709</v>
      </c>
      <c r="C94" s="4" t="s">
        <v>710</v>
      </c>
      <c r="D94" s="5"/>
      <c r="E94" s="4" t="s">
        <v>711</v>
      </c>
      <c r="F94" s="5" t="s">
        <v>969</v>
      </c>
      <c r="G94" s="4" t="s">
        <v>712</v>
      </c>
      <c r="H94" s="5" t="s">
        <v>712</v>
      </c>
      <c r="I94" s="7" t="s">
        <v>151</v>
      </c>
      <c r="J94" s="4" t="s">
        <v>713</v>
      </c>
      <c r="L94" s="4" t="s">
        <v>714</v>
      </c>
      <c r="M94" s="13"/>
      <c r="N94" s="11" t="s">
        <v>26</v>
      </c>
      <c r="O94" s="5"/>
      <c r="P94" s="5"/>
      <c r="Q94" s="6" t="s">
        <v>1043</v>
      </c>
      <c r="R94" s="8"/>
      <c r="S94" s="8"/>
      <c r="T94" s="8"/>
      <c r="U94" s="8"/>
    </row>
    <row r="95" spans="1:21" ht="409.6" x14ac:dyDescent="0.2">
      <c r="A95" s="4" t="s">
        <v>715</v>
      </c>
      <c r="B95" s="4" t="s">
        <v>716</v>
      </c>
      <c r="C95" s="4" t="s">
        <v>717</v>
      </c>
      <c r="D95" s="5"/>
      <c r="E95" s="4" t="s">
        <v>718</v>
      </c>
      <c r="F95" s="5" t="s">
        <v>970</v>
      </c>
      <c r="G95" s="4" t="s">
        <v>719</v>
      </c>
      <c r="H95" s="5" t="s">
        <v>719</v>
      </c>
      <c r="I95" s="7" t="s">
        <v>189</v>
      </c>
      <c r="J95" s="4" t="s">
        <v>720</v>
      </c>
      <c r="L95" s="4" t="s">
        <v>721</v>
      </c>
      <c r="M95" s="13"/>
      <c r="N95" s="11" t="s">
        <v>26</v>
      </c>
      <c r="O95" s="5"/>
      <c r="P95" s="5"/>
      <c r="Q95" s="10" t="s">
        <v>1060</v>
      </c>
      <c r="R95" s="8"/>
      <c r="S95" s="8"/>
      <c r="T95" s="8"/>
      <c r="U95" s="8"/>
    </row>
    <row r="96" spans="1:21" ht="409.6" x14ac:dyDescent="0.2">
      <c r="A96" s="4" t="s">
        <v>69</v>
      </c>
      <c r="B96" s="4" t="s">
        <v>70</v>
      </c>
      <c r="C96" s="4" t="s">
        <v>722</v>
      </c>
      <c r="D96" s="5"/>
      <c r="E96" s="4" t="s">
        <v>723</v>
      </c>
      <c r="F96" s="5" t="s">
        <v>971</v>
      </c>
      <c r="G96" s="4" t="s">
        <v>724</v>
      </c>
      <c r="H96" s="5" t="s">
        <v>724</v>
      </c>
      <c r="I96" s="7" t="s">
        <v>32</v>
      </c>
      <c r="J96" s="4" t="s">
        <v>725</v>
      </c>
      <c r="K96" s="6" t="s">
        <v>52</v>
      </c>
      <c r="L96" s="4" t="s">
        <v>726</v>
      </c>
      <c r="M96" s="13" t="s">
        <v>54</v>
      </c>
      <c r="N96" s="11" t="s">
        <v>26</v>
      </c>
      <c r="O96" s="5"/>
      <c r="P96" s="5"/>
      <c r="Q96" s="5"/>
      <c r="R96" s="8"/>
      <c r="S96" s="8"/>
      <c r="T96" s="8"/>
      <c r="U96" s="8"/>
    </row>
    <row r="97" spans="1:21" ht="409.6" x14ac:dyDescent="0.2">
      <c r="A97" s="4" t="s">
        <v>69</v>
      </c>
      <c r="B97" s="4" t="s">
        <v>70</v>
      </c>
      <c r="C97" s="4" t="s">
        <v>727</v>
      </c>
      <c r="D97" s="5"/>
      <c r="E97" s="4" t="s">
        <v>728</v>
      </c>
      <c r="F97" s="5" t="s">
        <v>972</v>
      </c>
      <c r="G97" s="4" t="s">
        <v>729</v>
      </c>
      <c r="H97" s="5" t="s">
        <v>729</v>
      </c>
      <c r="I97" s="7" t="s">
        <v>32</v>
      </c>
      <c r="J97" s="4" t="s">
        <v>730</v>
      </c>
      <c r="K97" s="6" t="s">
        <v>52</v>
      </c>
      <c r="L97" s="4" t="s">
        <v>731</v>
      </c>
      <c r="M97" s="13" t="s">
        <v>54</v>
      </c>
      <c r="N97" s="11" t="s">
        <v>26</v>
      </c>
      <c r="O97" s="5"/>
      <c r="P97" s="5"/>
      <c r="Q97" s="5"/>
      <c r="R97" s="8"/>
      <c r="S97" s="8"/>
      <c r="T97" s="8"/>
      <c r="U97" s="8"/>
    </row>
    <row r="98" spans="1:21" ht="315" x14ac:dyDescent="0.2">
      <c r="A98" s="4" t="s">
        <v>69</v>
      </c>
      <c r="B98" s="4" t="s">
        <v>70</v>
      </c>
      <c r="C98" s="4" t="s">
        <v>732</v>
      </c>
      <c r="D98" s="5"/>
      <c r="E98" s="4" t="s">
        <v>733</v>
      </c>
      <c r="F98" s="5" t="s">
        <v>973</v>
      </c>
      <c r="G98" s="4" t="s">
        <v>734</v>
      </c>
      <c r="H98" s="5" t="s">
        <v>734</v>
      </c>
      <c r="I98" s="7" t="s">
        <v>32</v>
      </c>
      <c r="J98" s="4" t="s">
        <v>735</v>
      </c>
      <c r="K98" s="6" t="s">
        <v>52</v>
      </c>
      <c r="L98" s="4" t="s">
        <v>736</v>
      </c>
      <c r="M98" s="13" t="s">
        <v>54</v>
      </c>
      <c r="N98" s="11" t="s">
        <v>26</v>
      </c>
      <c r="O98" s="5"/>
      <c r="P98" s="5"/>
      <c r="Q98" s="5"/>
      <c r="R98" s="8"/>
      <c r="S98" s="8"/>
      <c r="T98" s="8"/>
      <c r="U98" s="8"/>
    </row>
    <row r="99" spans="1:21" ht="409.6" x14ac:dyDescent="0.2">
      <c r="A99" s="4" t="s">
        <v>69</v>
      </c>
      <c r="B99" s="4" t="s">
        <v>70</v>
      </c>
      <c r="C99" s="4" t="s">
        <v>737</v>
      </c>
      <c r="D99" s="5"/>
      <c r="E99" s="4" t="s">
        <v>738</v>
      </c>
      <c r="F99" s="5" t="s">
        <v>974</v>
      </c>
      <c r="G99" s="4" t="s">
        <v>739</v>
      </c>
      <c r="H99" s="5" t="s">
        <v>739</v>
      </c>
      <c r="I99" s="7" t="s">
        <v>32</v>
      </c>
      <c r="J99" s="4" t="s">
        <v>740</v>
      </c>
      <c r="K99" s="6" t="s">
        <v>52</v>
      </c>
      <c r="L99" s="4" t="s">
        <v>741</v>
      </c>
      <c r="M99" s="13" t="s">
        <v>54</v>
      </c>
      <c r="N99" s="11" t="s">
        <v>26</v>
      </c>
      <c r="O99" s="5"/>
      <c r="P99" s="5"/>
      <c r="Q99" s="5"/>
      <c r="R99" s="8"/>
      <c r="S99" s="8"/>
      <c r="T99" s="8"/>
      <c r="U99" s="8"/>
    </row>
    <row r="100" spans="1:21" ht="315" x14ac:dyDescent="0.2">
      <c r="A100" s="4" t="s">
        <v>69</v>
      </c>
      <c r="B100" s="4" t="s">
        <v>70</v>
      </c>
      <c r="C100" s="4" t="s">
        <v>742</v>
      </c>
      <c r="D100" s="5"/>
      <c r="E100" s="4" t="s">
        <v>743</v>
      </c>
      <c r="F100" s="5" t="s">
        <v>975</v>
      </c>
      <c r="G100" s="4" t="s">
        <v>744</v>
      </c>
      <c r="H100" s="5" t="s">
        <v>744</v>
      </c>
      <c r="I100" s="7" t="s">
        <v>32</v>
      </c>
      <c r="J100" s="4" t="s">
        <v>745</v>
      </c>
      <c r="K100" s="6" t="s">
        <v>52</v>
      </c>
      <c r="L100" s="4" t="s">
        <v>746</v>
      </c>
      <c r="M100" s="13" t="s">
        <v>54</v>
      </c>
      <c r="N100" s="11" t="s">
        <v>26</v>
      </c>
      <c r="O100" s="5"/>
      <c r="P100" s="5"/>
      <c r="Q100" s="5"/>
      <c r="R100" s="8"/>
      <c r="S100" s="8"/>
      <c r="T100" s="8"/>
      <c r="U100" s="8"/>
    </row>
    <row r="101" spans="1:21" ht="409.6" x14ac:dyDescent="0.2">
      <c r="A101" s="4" t="s">
        <v>69</v>
      </c>
      <c r="B101" s="4" t="s">
        <v>70</v>
      </c>
      <c r="C101" s="4" t="s">
        <v>747</v>
      </c>
      <c r="D101" s="5"/>
      <c r="E101" s="4" t="s">
        <v>748</v>
      </c>
      <c r="F101" s="5" t="s">
        <v>976</v>
      </c>
      <c r="G101" s="4" t="s">
        <v>749</v>
      </c>
      <c r="H101" s="5" t="s">
        <v>749</v>
      </c>
      <c r="I101" s="7" t="s">
        <v>32</v>
      </c>
      <c r="J101" s="4" t="s">
        <v>750</v>
      </c>
      <c r="K101" s="6" t="s">
        <v>52</v>
      </c>
      <c r="L101" s="4" t="s">
        <v>751</v>
      </c>
      <c r="M101" s="13" t="s">
        <v>54</v>
      </c>
      <c r="N101" s="11" t="s">
        <v>26</v>
      </c>
      <c r="O101" s="5"/>
      <c r="P101" s="5"/>
      <c r="Q101" s="5"/>
      <c r="R101" s="8"/>
      <c r="S101" s="8"/>
      <c r="T101" s="8"/>
      <c r="U101" s="8"/>
    </row>
    <row r="102" spans="1:21" ht="375" x14ac:dyDescent="0.2">
      <c r="A102" s="4" t="s">
        <v>69</v>
      </c>
      <c r="B102" s="4" t="s">
        <v>70</v>
      </c>
      <c r="C102" s="4" t="s">
        <v>752</v>
      </c>
      <c r="D102" s="5"/>
      <c r="E102" s="4" t="s">
        <v>753</v>
      </c>
      <c r="F102" s="5" t="s">
        <v>977</v>
      </c>
      <c r="G102" s="4" t="s">
        <v>754</v>
      </c>
      <c r="H102" s="5" t="s">
        <v>754</v>
      </c>
      <c r="I102" s="7" t="s">
        <v>32</v>
      </c>
      <c r="J102" s="4" t="s">
        <v>755</v>
      </c>
      <c r="K102" s="7" t="s">
        <v>756</v>
      </c>
      <c r="L102" s="4" t="s">
        <v>757</v>
      </c>
      <c r="M102" s="13" t="s">
        <v>54</v>
      </c>
      <c r="N102" s="11" t="s">
        <v>26</v>
      </c>
      <c r="O102" s="5"/>
      <c r="P102" s="5"/>
      <c r="Q102" s="5"/>
      <c r="R102" s="8"/>
      <c r="S102" s="8"/>
      <c r="T102" s="8"/>
      <c r="U102" s="8"/>
    </row>
    <row r="103" spans="1:21" ht="409.6" x14ac:dyDescent="0.2">
      <c r="A103" s="4" t="s">
        <v>69</v>
      </c>
      <c r="B103" s="4" t="s">
        <v>70</v>
      </c>
      <c r="C103" s="4" t="s">
        <v>758</v>
      </c>
      <c r="D103" s="5"/>
      <c r="E103" s="4" t="s">
        <v>759</v>
      </c>
      <c r="F103" s="5" t="s">
        <v>978</v>
      </c>
      <c r="G103" s="4" t="s">
        <v>760</v>
      </c>
      <c r="H103" s="5" t="s">
        <v>760</v>
      </c>
      <c r="I103" s="7" t="s">
        <v>32</v>
      </c>
      <c r="J103" s="4" t="s">
        <v>761</v>
      </c>
      <c r="K103" s="6" t="s">
        <v>52</v>
      </c>
      <c r="L103" s="4" t="s">
        <v>762</v>
      </c>
      <c r="M103" s="13" t="s">
        <v>54</v>
      </c>
      <c r="N103" s="11" t="s">
        <v>26</v>
      </c>
      <c r="O103" s="5"/>
      <c r="P103" s="5"/>
      <c r="Q103" s="5"/>
      <c r="R103" s="8"/>
      <c r="S103" s="8"/>
      <c r="T103" s="8"/>
      <c r="U103" s="8"/>
    </row>
    <row r="104" spans="1:21" ht="375" x14ac:dyDescent="0.2">
      <c r="A104" s="4" t="s">
        <v>69</v>
      </c>
      <c r="B104" s="4" t="s">
        <v>70</v>
      </c>
      <c r="C104" s="4" t="s">
        <v>763</v>
      </c>
      <c r="D104" s="5"/>
      <c r="E104" s="4" t="s">
        <v>764</v>
      </c>
      <c r="F104" s="5" t="s">
        <v>979</v>
      </c>
      <c r="G104" s="4" t="s">
        <v>765</v>
      </c>
      <c r="H104" s="5" t="s">
        <v>765</v>
      </c>
      <c r="I104" s="7" t="s">
        <v>32</v>
      </c>
      <c r="J104" s="4" t="s">
        <v>766</v>
      </c>
      <c r="K104" s="6" t="s">
        <v>52</v>
      </c>
      <c r="L104" s="4" t="s">
        <v>767</v>
      </c>
      <c r="M104" s="13" t="s">
        <v>54</v>
      </c>
      <c r="N104" s="11" t="s">
        <v>26</v>
      </c>
      <c r="O104" s="5"/>
      <c r="P104" s="5"/>
      <c r="Q104" s="5"/>
      <c r="R104" s="8"/>
      <c r="S104" s="8"/>
      <c r="T104" s="8"/>
      <c r="U104" s="8"/>
    </row>
    <row r="105" spans="1:21" ht="409.6" x14ac:dyDescent="0.2">
      <c r="A105" s="4" t="s">
        <v>69</v>
      </c>
      <c r="B105" s="4" t="s">
        <v>70</v>
      </c>
      <c r="C105" s="4" t="s">
        <v>768</v>
      </c>
      <c r="D105" s="5"/>
      <c r="E105" s="4" t="s">
        <v>769</v>
      </c>
      <c r="F105" s="5" t="s">
        <v>980</v>
      </c>
      <c r="G105" s="4" t="s">
        <v>770</v>
      </c>
      <c r="H105" s="5" t="s">
        <v>770</v>
      </c>
      <c r="I105" s="7" t="s">
        <v>32</v>
      </c>
      <c r="J105" s="4" t="s">
        <v>771</v>
      </c>
      <c r="K105" s="6" t="s">
        <v>52</v>
      </c>
      <c r="L105" s="4" t="s">
        <v>772</v>
      </c>
      <c r="M105" s="13" t="s">
        <v>54</v>
      </c>
      <c r="N105" s="11" t="s">
        <v>26</v>
      </c>
      <c r="O105" s="5"/>
      <c r="P105" s="5"/>
      <c r="Q105" s="5"/>
      <c r="R105" s="8"/>
      <c r="S105" s="8"/>
      <c r="T105" s="8"/>
      <c r="U105" s="8"/>
    </row>
    <row r="106" spans="1:21" ht="315" x14ac:dyDescent="0.2">
      <c r="A106" s="4" t="s">
        <v>69</v>
      </c>
      <c r="B106" s="4" t="s">
        <v>70</v>
      </c>
      <c r="C106" s="4" t="s">
        <v>773</v>
      </c>
      <c r="D106" s="5"/>
      <c r="E106" s="4" t="s">
        <v>774</v>
      </c>
      <c r="F106" s="5" t="s">
        <v>981</v>
      </c>
      <c r="G106" s="4" t="s">
        <v>734</v>
      </c>
      <c r="H106" s="5" t="s">
        <v>734</v>
      </c>
      <c r="I106" s="7" t="s">
        <v>32</v>
      </c>
      <c r="J106" s="4" t="s">
        <v>775</v>
      </c>
      <c r="K106" s="6" t="s">
        <v>52</v>
      </c>
      <c r="L106" s="4" t="s">
        <v>776</v>
      </c>
      <c r="M106" s="13" t="s">
        <v>54</v>
      </c>
      <c r="N106" s="11" t="s">
        <v>26</v>
      </c>
      <c r="O106" s="5"/>
      <c r="P106" s="5"/>
      <c r="Q106" s="5"/>
      <c r="R106" s="8"/>
      <c r="S106" s="8"/>
      <c r="T106" s="8"/>
      <c r="U106" s="8"/>
    </row>
    <row r="107" spans="1:21" ht="409.6" x14ac:dyDescent="0.2">
      <c r="A107" s="4" t="s">
        <v>69</v>
      </c>
      <c r="B107" s="4" t="s">
        <v>70</v>
      </c>
      <c r="C107" s="4" t="s">
        <v>777</v>
      </c>
      <c r="D107" s="5"/>
      <c r="E107" s="4" t="s">
        <v>778</v>
      </c>
      <c r="F107" s="5" t="s">
        <v>982</v>
      </c>
      <c r="G107" s="4" t="s">
        <v>739</v>
      </c>
      <c r="H107" s="5" t="s">
        <v>739</v>
      </c>
      <c r="I107" s="7" t="s">
        <v>32</v>
      </c>
      <c r="J107" s="4" t="s">
        <v>779</v>
      </c>
      <c r="K107" s="7" t="s">
        <v>756</v>
      </c>
      <c r="L107" s="4" t="s">
        <v>780</v>
      </c>
      <c r="M107" s="13" t="s">
        <v>54</v>
      </c>
      <c r="N107" s="11" t="s">
        <v>26</v>
      </c>
      <c r="O107" s="5"/>
      <c r="P107" s="5"/>
      <c r="Q107" s="5"/>
      <c r="R107" s="8"/>
      <c r="S107" s="8"/>
      <c r="T107" s="8"/>
      <c r="U107" s="8"/>
    </row>
    <row r="108" spans="1:21" ht="330" x14ac:dyDescent="0.2">
      <c r="A108" s="4" t="s">
        <v>69</v>
      </c>
      <c r="B108" s="4" t="s">
        <v>70</v>
      </c>
      <c r="C108" s="4" t="s">
        <v>781</v>
      </c>
      <c r="D108" s="5"/>
      <c r="E108" s="4" t="s">
        <v>782</v>
      </c>
      <c r="F108" s="5" t="s">
        <v>983</v>
      </c>
      <c r="G108" s="4" t="s">
        <v>783</v>
      </c>
      <c r="H108" s="5" t="s">
        <v>783</v>
      </c>
      <c r="I108" s="7" t="s">
        <v>32</v>
      </c>
      <c r="J108" s="4" t="s">
        <v>784</v>
      </c>
      <c r="K108" s="6" t="s">
        <v>52</v>
      </c>
      <c r="L108" s="4" t="s">
        <v>785</v>
      </c>
      <c r="M108" s="13" t="s">
        <v>54</v>
      </c>
      <c r="N108" s="11" t="s">
        <v>26</v>
      </c>
      <c r="O108" s="5"/>
      <c r="P108" s="5"/>
      <c r="Q108" s="5"/>
      <c r="R108" s="8"/>
      <c r="S108" s="8"/>
      <c r="T108" s="8"/>
      <c r="U108" s="8"/>
    </row>
    <row r="109" spans="1:21" ht="409.6" x14ac:dyDescent="0.2">
      <c r="A109" s="4" t="s">
        <v>69</v>
      </c>
      <c r="B109" s="4" t="s">
        <v>70</v>
      </c>
      <c r="C109" s="4" t="s">
        <v>786</v>
      </c>
      <c r="D109" s="5"/>
      <c r="E109" s="4" t="s">
        <v>787</v>
      </c>
      <c r="F109" s="5" t="s">
        <v>984</v>
      </c>
      <c r="G109" s="4" t="s">
        <v>788</v>
      </c>
      <c r="H109" s="5" t="s">
        <v>788</v>
      </c>
      <c r="I109" s="7" t="s">
        <v>32</v>
      </c>
      <c r="J109" s="4" t="s">
        <v>789</v>
      </c>
      <c r="K109" s="6" t="s">
        <v>52</v>
      </c>
      <c r="L109" s="4" t="s">
        <v>790</v>
      </c>
      <c r="M109" s="13" t="s">
        <v>54</v>
      </c>
      <c r="N109" s="11" t="s">
        <v>26</v>
      </c>
      <c r="O109" s="5"/>
      <c r="P109" s="5"/>
      <c r="Q109" s="5"/>
      <c r="R109" s="8"/>
      <c r="S109" s="8"/>
      <c r="T109" s="8"/>
      <c r="U109" s="8"/>
    </row>
    <row r="110" spans="1:21" ht="375" x14ac:dyDescent="0.2">
      <c r="A110" s="4" t="s">
        <v>69</v>
      </c>
      <c r="B110" s="4" t="s">
        <v>70</v>
      </c>
      <c r="C110" s="4" t="s">
        <v>791</v>
      </c>
      <c r="D110" s="5"/>
      <c r="E110" s="4" t="s">
        <v>792</v>
      </c>
      <c r="F110" s="5" t="s">
        <v>985</v>
      </c>
      <c r="G110" s="4" t="s">
        <v>793</v>
      </c>
      <c r="H110" s="5" t="s">
        <v>793</v>
      </c>
      <c r="I110" s="6" t="s">
        <v>32</v>
      </c>
      <c r="J110" s="4" t="s">
        <v>794</v>
      </c>
      <c r="K110" s="6" t="s">
        <v>52</v>
      </c>
      <c r="L110" s="4" t="s">
        <v>795</v>
      </c>
      <c r="M110" s="13" t="s">
        <v>54</v>
      </c>
      <c r="N110" s="11" t="s">
        <v>26</v>
      </c>
      <c r="O110" s="5"/>
      <c r="P110" s="5"/>
      <c r="Q110" s="5"/>
      <c r="R110" s="8"/>
      <c r="S110" s="8"/>
      <c r="T110" s="8"/>
      <c r="U110" s="8"/>
    </row>
    <row r="111" spans="1:21" ht="409.6" x14ac:dyDescent="0.2">
      <c r="A111" s="4" t="s">
        <v>69</v>
      </c>
      <c r="B111" s="4" t="s">
        <v>70</v>
      </c>
      <c r="C111" s="4" t="s">
        <v>796</v>
      </c>
      <c r="D111" s="5"/>
      <c r="E111" s="4" t="s">
        <v>797</v>
      </c>
      <c r="F111" s="5" t="s">
        <v>986</v>
      </c>
      <c r="G111" s="4" t="s">
        <v>798</v>
      </c>
      <c r="H111" s="5" t="s">
        <v>798</v>
      </c>
      <c r="I111" s="7" t="s">
        <v>32</v>
      </c>
      <c r="J111" s="4" t="s">
        <v>799</v>
      </c>
      <c r="K111" s="6" t="s">
        <v>52</v>
      </c>
      <c r="L111" s="4" t="s">
        <v>800</v>
      </c>
      <c r="M111" s="13" t="s">
        <v>54</v>
      </c>
      <c r="N111" s="11" t="s">
        <v>26</v>
      </c>
      <c r="O111" s="5"/>
      <c r="P111" s="5"/>
      <c r="Q111" s="5"/>
      <c r="R111" s="8"/>
      <c r="S111" s="8"/>
      <c r="T111" s="8"/>
      <c r="U111" s="8"/>
    </row>
    <row r="112" spans="1:21" ht="315" x14ac:dyDescent="0.2">
      <c r="A112" s="4" t="s">
        <v>69</v>
      </c>
      <c r="B112" s="4" t="s">
        <v>70</v>
      </c>
      <c r="C112" s="4" t="s">
        <v>801</v>
      </c>
      <c r="D112" s="5"/>
      <c r="E112" s="4" t="s">
        <v>802</v>
      </c>
      <c r="F112" s="5" t="s">
        <v>987</v>
      </c>
      <c r="G112" s="4" t="s">
        <v>734</v>
      </c>
      <c r="H112" s="5" t="s">
        <v>734</v>
      </c>
      <c r="I112" s="7" t="s">
        <v>32</v>
      </c>
      <c r="J112" s="4" t="s">
        <v>803</v>
      </c>
      <c r="K112" s="6" t="s">
        <v>52</v>
      </c>
      <c r="L112" s="4" t="s">
        <v>804</v>
      </c>
      <c r="M112" s="13" t="s">
        <v>54</v>
      </c>
      <c r="N112" s="11" t="s">
        <v>26</v>
      </c>
      <c r="O112" s="5"/>
      <c r="P112" s="5"/>
      <c r="Q112" s="5"/>
      <c r="R112" s="8"/>
      <c r="S112" s="8"/>
      <c r="T112" s="8"/>
      <c r="U112" s="8"/>
    </row>
    <row r="113" spans="1:21" ht="409.6" x14ac:dyDescent="0.2">
      <c r="A113" s="4" t="s">
        <v>69</v>
      </c>
      <c r="B113" s="4" t="s">
        <v>70</v>
      </c>
      <c r="C113" s="4" t="s">
        <v>805</v>
      </c>
      <c r="D113" s="5"/>
      <c r="E113" s="4" t="s">
        <v>806</v>
      </c>
      <c r="F113" s="5" t="s">
        <v>988</v>
      </c>
      <c r="G113" s="4" t="s">
        <v>739</v>
      </c>
      <c r="H113" s="5" t="s">
        <v>739</v>
      </c>
      <c r="I113" s="6" t="s">
        <v>32</v>
      </c>
      <c r="J113" s="4" t="s">
        <v>807</v>
      </c>
      <c r="K113" s="6" t="s">
        <v>52</v>
      </c>
      <c r="L113" s="4" t="s">
        <v>808</v>
      </c>
      <c r="M113" s="13" t="s">
        <v>54</v>
      </c>
      <c r="N113" s="11" t="s">
        <v>26</v>
      </c>
      <c r="O113" s="5"/>
      <c r="P113" s="5"/>
      <c r="Q113" s="5"/>
      <c r="R113" s="8"/>
      <c r="S113" s="8"/>
      <c r="T113" s="8"/>
      <c r="U113" s="8"/>
    </row>
    <row r="114" spans="1:21" ht="315" x14ac:dyDescent="0.2">
      <c r="A114" s="4" t="s">
        <v>69</v>
      </c>
      <c r="B114" s="4" t="s">
        <v>70</v>
      </c>
      <c r="C114" s="4" t="s">
        <v>809</v>
      </c>
      <c r="D114" s="5"/>
      <c r="E114" s="4" t="s">
        <v>810</v>
      </c>
      <c r="F114" s="5" t="s">
        <v>989</v>
      </c>
      <c r="G114" s="4" t="s">
        <v>811</v>
      </c>
      <c r="H114" s="5" t="s">
        <v>1034</v>
      </c>
      <c r="I114" s="7" t="s">
        <v>32</v>
      </c>
      <c r="J114" s="4" t="s">
        <v>812</v>
      </c>
      <c r="K114" s="6" t="s">
        <v>52</v>
      </c>
      <c r="L114" s="4" t="s">
        <v>813</v>
      </c>
      <c r="M114" s="13" t="s">
        <v>54</v>
      </c>
      <c r="N114" s="11" t="s">
        <v>26</v>
      </c>
      <c r="O114" s="5"/>
      <c r="P114" s="5"/>
      <c r="Q114" s="5"/>
      <c r="R114" s="8"/>
      <c r="S114" s="8"/>
      <c r="T114" s="8"/>
      <c r="U114" s="8"/>
    </row>
    <row r="115" spans="1:21" ht="315" x14ac:dyDescent="0.2">
      <c r="A115" s="4" t="s">
        <v>69</v>
      </c>
      <c r="B115" s="4" t="s">
        <v>70</v>
      </c>
      <c r="C115" s="4" t="s">
        <v>814</v>
      </c>
      <c r="D115" s="5"/>
      <c r="E115" s="4" t="s">
        <v>815</v>
      </c>
      <c r="F115" s="5" t="s">
        <v>990</v>
      </c>
      <c r="G115" s="4" t="s">
        <v>816</v>
      </c>
      <c r="H115" s="5" t="s">
        <v>1035</v>
      </c>
      <c r="I115" s="7" t="s">
        <v>32</v>
      </c>
      <c r="J115" s="4" t="s">
        <v>817</v>
      </c>
      <c r="K115" s="6" t="s">
        <v>52</v>
      </c>
      <c r="L115" s="4" t="s">
        <v>818</v>
      </c>
      <c r="M115" s="13" t="s">
        <v>54</v>
      </c>
      <c r="N115" s="11" t="s">
        <v>26</v>
      </c>
      <c r="O115" s="5"/>
      <c r="P115" s="5"/>
      <c r="Q115" s="5"/>
      <c r="R115" s="8"/>
      <c r="S115" s="8"/>
      <c r="T115" s="8"/>
      <c r="U115" s="8"/>
    </row>
    <row r="116" spans="1:21" ht="409.6" x14ac:dyDescent="0.2">
      <c r="A116" s="4" t="s">
        <v>69</v>
      </c>
      <c r="B116" s="4" t="s">
        <v>70</v>
      </c>
      <c r="C116" s="4" t="s">
        <v>819</v>
      </c>
      <c r="D116" s="5"/>
      <c r="E116" s="4" t="s">
        <v>820</v>
      </c>
      <c r="F116" s="5" t="s">
        <v>991</v>
      </c>
      <c r="G116" s="4" t="s">
        <v>821</v>
      </c>
      <c r="H116" s="5" t="s">
        <v>1036</v>
      </c>
      <c r="I116" s="7" t="s">
        <v>32</v>
      </c>
      <c r="J116" s="4" t="s">
        <v>822</v>
      </c>
      <c r="K116" s="6" t="s">
        <v>52</v>
      </c>
      <c r="L116" s="4" t="s">
        <v>823</v>
      </c>
      <c r="M116" s="13" t="s">
        <v>54</v>
      </c>
      <c r="N116" s="11" t="s">
        <v>26</v>
      </c>
      <c r="O116" s="5"/>
      <c r="P116" s="5"/>
      <c r="Q116" s="5"/>
      <c r="R116" s="8"/>
      <c r="S116" s="8"/>
      <c r="T116" s="8"/>
      <c r="U116" s="8"/>
    </row>
    <row r="117" spans="1:21" ht="409.6" x14ac:dyDescent="0.2">
      <c r="A117" s="4" t="s">
        <v>69</v>
      </c>
      <c r="B117" s="4" t="s">
        <v>70</v>
      </c>
      <c r="C117" s="4" t="s">
        <v>824</v>
      </c>
      <c r="D117" s="5"/>
      <c r="E117" s="4" t="s">
        <v>825</v>
      </c>
      <c r="F117" s="5" t="s">
        <v>992</v>
      </c>
      <c r="G117" s="4" t="s">
        <v>826</v>
      </c>
      <c r="H117" s="5" t="s">
        <v>826</v>
      </c>
      <c r="I117" s="7" t="s">
        <v>32</v>
      </c>
      <c r="J117" s="4" t="s">
        <v>827</v>
      </c>
      <c r="K117" s="6" t="s">
        <v>52</v>
      </c>
      <c r="L117" s="4" t="s">
        <v>828</v>
      </c>
      <c r="M117" s="13" t="s">
        <v>54</v>
      </c>
      <c r="N117" s="11" t="s">
        <v>26</v>
      </c>
      <c r="O117" s="5"/>
      <c r="P117" s="5"/>
      <c r="Q117" s="5"/>
      <c r="R117" s="8"/>
      <c r="S117" s="8"/>
      <c r="T117" s="8"/>
      <c r="U117" s="8"/>
    </row>
    <row r="118" spans="1:21" ht="315" x14ac:dyDescent="0.2">
      <c r="A118" s="4" t="s">
        <v>69</v>
      </c>
      <c r="B118" s="4" t="s">
        <v>70</v>
      </c>
      <c r="C118" s="4" t="s">
        <v>829</v>
      </c>
      <c r="D118" s="5"/>
      <c r="E118" s="4" t="s">
        <v>830</v>
      </c>
      <c r="F118" s="5" t="s">
        <v>993</v>
      </c>
      <c r="G118" s="4" t="s">
        <v>831</v>
      </c>
      <c r="H118" s="5" t="s">
        <v>1037</v>
      </c>
      <c r="I118" s="7" t="s">
        <v>32</v>
      </c>
      <c r="J118" s="4" t="s">
        <v>832</v>
      </c>
      <c r="K118" s="6" t="s">
        <v>52</v>
      </c>
      <c r="L118" s="4" t="s">
        <v>833</v>
      </c>
      <c r="M118" s="13" t="s">
        <v>54</v>
      </c>
      <c r="N118" s="11" t="s">
        <v>26</v>
      </c>
      <c r="O118" s="5"/>
      <c r="P118" s="5"/>
      <c r="Q118" s="5"/>
      <c r="R118" s="8"/>
      <c r="S118" s="8"/>
      <c r="T118" s="8"/>
      <c r="U118" s="8"/>
    </row>
    <row r="119" spans="1:21" ht="360" x14ac:dyDescent="0.2">
      <c r="A119" s="4" t="s">
        <v>69</v>
      </c>
      <c r="B119" s="4" t="s">
        <v>70</v>
      </c>
      <c r="C119" s="4" t="s">
        <v>834</v>
      </c>
      <c r="D119" s="5"/>
      <c r="E119" s="4" t="s">
        <v>835</v>
      </c>
      <c r="F119" s="5" t="s">
        <v>994</v>
      </c>
      <c r="G119" s="4" t="s">
        <v>836</v>
      </c>
      <c r="H119" s="5" t="s">
        <v>1038</v>
      </c>
      <c r="I119" s="7" t="s">
        <v>32</v>
      </c>
      <c r="J119" s="4" t="s">
        <v>837</v>
      </c>
      <c r="K119" s="6" t="s">
        <v>52</v>
      </c>
      <c r="L119" s="4" t="s">
        <v>838</v>
      </c>
      <c r="M119" s="13" t="s">
        <v>54</v>
      </c>
      <c r="N119" s="11" t="s">
        <v>26</v>
      </c>
      <c r="O119" s="5"/>
      <c r="P119" s="5"/>
      <c r="Q119" s="5"/>
      <c r="R119" s="8"/>
      <c r="S119" s="8"/>
      <c r="T119" s="8"/>
      <c r="U119" s="8"/>
    </row>
    <row r="120" spans="1:21" ht="330" x14ac:dyDescent="0.2">
      <c r="A120" s="4" t="s">
        <v>69</v>
      </c>
      <c r="B120" s="4" t="s">
        <v>70</v>
      </c>
      <c r="C120" s="4" t="s">
        <v>839</v>
      </c>
      <c r="D120" s="5"/>
      <c r="E120" s="4" t="s">
        <v>840</v>
      </c>
      <c r="F120" s="5" t="s">
        <v>995</v>
      </c>
      <c r="G120" s="4" t="s">
        <v>841</v>
      </c>
      <c r="H120" s="5" t="s">
        <v>841</v>
      </c>
      <c r="I120" s="7" t="s">
        <v>32</v>
      </c>
      <c r="J120" s="4" t="s">
        <v>842</v>
      </c>
      <c r="K120" s="6" t="s">
        <v>52</v>
      </c>
      <c r="L120" s="4" t="s">
        <v>843</v>
      </c>
      <c r="M120" s="13" t="s">
        <v>54</v>
      </c>
      <c r="N120" s="11" t="s">
        <v>26</v>
      </c>
      <c r="O120" s="5"/>
      <c r="P120" s="5"/>
      <c r="Q120" s="5"/>
      <c r="R120" s="8"/>
      <c r="S120" s="8"/>
      <c r="T120" s="8"/>
      <c r="U120" s="8"/>
    </row>
    <row r="121" spans="1:21" ht="375" x14ac:dyDescent="0.2">
      <c r="A121" s="4" t="s">
        <v>69</v>
      </c>
      <c r="B121" s="4" t="s">
        <v>70</v>
      </c>
      <c r="C121" s="4" t="s">
        <v>844</v>
      </c>
      <c r="D121" s="5"/>
      <c r="E121" s="4" t="s">
        <v>845</v>
      </c>
      <c r="F121" s="5" t="s">
        <v>996</v>
      </c>
      <c r="G121" s="4" t="s">
        <v>846</v>
      </c>
      <c r="H121" s="5" t="s">
        <v>846</v>
      </c>
      <c r="I121" s="7" t="s">
        <v>32</v>
      </c>
      <c r="J121" s="4" t="s">
        <v>847</v>
      </c>
      <c r="K121" s="6" t="s">
        <v>52</v>
      </c>
      <c r="L121" s="4" t="s">
        <v>848</v>
      </c>
      <c r="M121" s="13" t="s">
        <v>54</v>
      </c>
      <c r="N121" s="11" t="s">
        <v>26</v>
      </c>
      <c r="O121" s="5"/>
      <c r="P121" s="5"/>
      <c r="Q121" s="5"/>
      <c r="R121" s="8"/>
      <c r="S121" s="8"/>
      <c r="T121" s="8"/>
      <c r="U121" s="8"/>
    </row>
    <row r="122" spans="1:21" ht="315" x14ac:dyDescent="0.2">
      <c r="A122" s="4" t="s">
        <v>69</v>
      </c>
      <c r="B122" s="4" t="s">
        <v>70</v>
      </c>
      <c r="C122" s="4" t="s">
        <v>849</v>
      </c>
      <c r="D122" s="5"/>
      <c r="E122" s="4" t="s">
        <v>850</v>
      </c>
      <c r="F122" s="5" t="s">
        <v>997</v>
      </c>
      <c r="G122" s="4" t="s">
        <v>851</v>
      </c>
      <c r="H122" s="5" t="s">
        <v>1039</v>
      </c>
      <c r="I122" s="6" t="s">
        <v>32</v>
      </c>
      <c r="J122" s="4" t="s">
        <v>852</v>
      </c>
      <c r="K122" s="6" t="s">
        <v>52</v>
      </c>
      <c r="L122" s="4" t="s">
        <v>853</v>
      </c>
      <c r="M122" s="13" t="s">
        <v>54</v>
      </c>
      <c r="N122" s="11" t="s">
        <v>26</v>
      </c>
      <c r="O122" s="5"/>
      <c r="P122" s="5"/>
      <c r="Q122" s="5"/>
      <c r="R122" s="8"/>
      <c r="S122" s="8"/>
      <c r="T122" s="8"/>
      <c r="U122" s="8"/>
    </row>
    <row r="123" spans="1:21" ht="409.6" x14ac:dyDescent="0.2">
      <c r="A123" s="4" t="s">
        <v>654</v>
      </c>
      <c r="B123" s="4" t="s">
        <v>655</v>
      </c>
      <c r="C123" s="4" t="s">
        <v>854</v>
      </c>
      <c r="D123" s="5"/>
      <c r="E123" s="4" t="s">
        <v>855</v>
      </c>
      <c r="F123" s="5" t="s">
        <v>998</v>
      </c>
      <c r="G123" s="4" t="s">
        <v>856</v>
      </c>
      <c r="H123" s="5" t="s">
        <v>856</v>
      </c>
      <c r="I123" s="7" t="s">
        <v>32</v>
      </c>
      <c r="J123" s="4" t="s">
        <v>857</v>
      </c>
      <c r="K123" s="6" t="s">
        <v>347</v>
      </c>
      <c r="L123" s="4" t="s">
        <v>858</v>
      </c>
      <c r="M123" s="13" t="s">
        <v>349</v>
      </c>
      <c r="N123" s="11" t="s">
        <v>155</v>
      </c>
      <c r="O123" s="5"/>
      <c r="P123" s="5"/>
      <c r="Q123" s="5"/>
      <c r="R123" s="8"/>
      <c r="S123" s="8"/>
      <c r="T123" s="8"/>
      <c r="U123" s="8"/>
    </row>
    <row r="124" spans="1:21" ht="409.6" x14ac:dyDescent="0.2">
      <c r="A124" s="4" t="s">
        <v>654</v>
      </c>
      <c r="B124" s="4" t="s">
        <v>655</v>
      </c>
      <c r="C124" s="4" t="s">
        <v>859</v>
      </c>
      <c r="D124" s="5"/>
      <c r="E124" s="4" t="s">
        <v>860</v>
      </c>
      <c r="F124" s="5" t="s">
        <v>999</v>
      </c>
      <c r="G124" s="4" t="s">
        <v>856</v>
      </c>
      <c r="H124" s="5" t="s">
        <v>856</v>
      </c>
      <c r="I124" s="7" t="s">
        <v>32</v>
      </c>
      <c r="J124" s="4" t="s">
        <v>861</v>
      </c>
      <c r="K124" s="6" t="s">
        <v>347</v>
      </c>
      <c r="L124" s="4" t="s">
        <v>862</v>
      </c>
      <c r="M124" s="13" t="s">
        <v>349</v>
      </c>
      <c r="N124" s="11" t="s">
        <v>155</v>
      </c>
      <c r="O124" s="5"/>
      <c r="P124" s="5"/>
      <c r="Q124" s="5"/>
      <c r="R124" s="8"/>
      <c r="S124" s="8"/>
      <c r="T124" s="8"/>
      <c r="U124" s="8"/>
    </row>
    <row r="125" spans="1:21" ht="409.6" x14ac:dyDescent="0.2">
      <c r="A125" s="4" t="s">
        <v>654</v>
      </c>
      <c r="B125" s="4" t="s">
        <v>655</v>
      </c>
      <c r="C125" s="4" t="s">
        <v>863</v>
      </c>
      <c r="D125" s="5"/>
      <c r="E125" s="4" t="s">
        <v>864</v>
      </c>
      <c r="F125" s="5" t="s">
        <v>1000</v>
      </c>
      <c r="G125" s="4" t="s">
        <v>865</v>
      </c>
      <c r="H125" s="5" t="s">
        <v>865</v>
      </c>
      <c r="I125" s="7" t="s">
        <v>32</v>
      </c>
      <c r="J125" s="4" t="s">
        <v>866</v>
      </c>
      <c r="K125" s="6" t="s">
        <v>347</v>
      </c>
      <c r="L125" s="4" t="s">
        <v>867</v>
      </c>
      <c r="M125" s="13" t="s">
        <v>349</v>
      </c>
      <c r="N125" s="11" t="s">
        <v>155</v>
      </c>
      <c r="O125" s="5"/>
      <c r="P125" s="5"/>
      <c r="Q125" s="5"/>
      <c r="R125" s="8"/>
      <c r="S125" s="8"/>
      <c r="T125" s="8"/>
      <c r="U125" s="8"/>
    </row>
    <row r="126" spans="1:21" ht="345" x14ac:dyDescent="0.2">
      <c r="A126" s="4" t="s">
        <v>868</v>
      </c>
      <c r="B126" s="4" t="s">
        <v>869</v>
      </c>
      <c r="C126" s="4" t="s">
        <v>870</v>
      </c>
      <c r="D126" s="5"/>
      <c r="E126" s="4" t="s">
        <v>871</v>
      </c>
      <c r="F126" s="5" t="s">
        <v>1001</v>
      </c>
      <c r="G126" s="4" t="s">
        <v>872</v>
      </c>
      <c r="H126" s="5" t="s">
        <v>1040</v>
      </c>
      <c r="I126" s="7" t="s">
        <v>32</v>
      </c>
      <c r="J126" s="4" t="s">
        <v>873</v>
      </c>
      <c r="K126" s="6" t="s">
        <v>874</v>
      </c>
      <c r="L126" s="4" t="s">
        <v>875</v>
      </c>
      <c r="M126" s="13" t="s">
        <v>876</v>
      </c>
      <c r="N126" s="11" t="s">
        <v>26</v>
      </c>
      <c r="O126" s="5"/>
      <c r="P126" s="5"/>
      <c r="Q126" s="5"/>
      <c r="R126" s="8"/>
      <c r="S126" s="8"/>
      <c r="T126" s="8"/>
      <c r="U126" s="8"/>
    </row>
    <row r="127" spans="1:21" ht="285" x14ac:dyDescent="0.2">
      <c r="A127" s="4" t="s">
        <v>877</v>
      </c>
      <c r="B127" s="4" t="s">
        <v>878</v>
      </c>
      <c r="C127" s="4" t="s">
        <v>879</v>
      </c>
      <c r="D127" s="5"/>
      <c r="E127" s="4" t="s">
        <v>880</v>
      </c>
      <c r="F127" s="5" t="s">
        <v>1002</v>
      </c>
      <c r="G127" s="4" t="s">
        <v>881</v>
      </c>
      <c r="H127" s="5" t="s">
        <v>1041</v>
      </c>
      <c r="I127" s="7" t="s">
        <v>32</v>
      </c>
      <c r="J127" s="4" t="s">
        <v>882</v>
      </c>
      <c r="K127" s="4" t="s">
        <v>1061</v>
      </c>
      <c r="L127" s="4" t="s">
        <v>883</v>
      </c>
      <c r="M127" s="13" t="s">
        <v>1062</v>
      </c>
      <c r="N127" s="11" t="s">
        <v>26</v>
      </c>
      <c r="O127" s="5"/>
      <c r="P127" s="5"/>
      <c r="Q127" s="14" t="s">
        <v>1063</v>
      </c>
      <c r="R127" s="8"/>
      <c r="S127" s="8"/>
      <c r="T127" s="8"/>
      <c r="U127" s="8"/>
    </row>
  </sheetData>
  <autoFilter ref="A1:Q127" xr:uid="{00000000-0009-0000-0000-000000000000}"/>
  <dataValidations count="641">
    <dataValidation type="list" allowBlank="1" showDropDown="1" showErrorMessage="1" sqref="P1" xr:uid="{00000000-0002-0000-0000-000000000000}">
      <formula1>"Artifact Description"</formula1>
    </dataValidation>
    <dataValidation type="custom" allowBlank="1" showErrorMessage="1" sqref="E42" xr:uid="{00000000-0002-0000-0000-000001000000}">
      <formula1>EQ(LEN(E42),(141))</formula1>
    </dataValidation>
    <dataValidation type="list" allowBlank="1" showDropDown="1" showErrorMessage="1" sqref="B62" xr:uid="{00000000-0002-0000-0000-000002000000}">
      <formula1>"CCI-001312"</formula1>
    </dataValidation>
    <dataValidation type="custom" allowBlank="1" showErrorMessage="1" sqref="E70" xr:uid="{00000000-0002-0000-0000-000003000000}">
      <formula1>EQ(LEN(E70),(177))</formula1>
    </dataValidation>
    <dataValidation type="custom" allowBlank="1" showErrorMessage="1" sqref="J58" xr:uid="{00000000-0002-0000-0000-000004000000}">
      <formula1>EQ(LEN(J58),(389))</formula1>
    </dataValidation>
    <dataValidation type="list" allowBlank="1" showDropDown="1" showErrorMessage="1" sqref="C117" xr:uid="{00000000-0002-0000-0000-000005000000}">
      <formula1>"SRG-APP-000504-DB-000355"</formula1>
    </dataValidation>
    <dataValidation type="custom" allowBlank="1" showErrorMessage="1" sqref="L118" xr:uid="{00000000-0002-0000-0000-000006000000}">
      <formula1>EQ(LEN(L118),(322))</formula1>
    </dataValidation>
    <dataValidation type="list" allowBlank="1" showDropDown="1" showErrorMessage="1" sqref="C26" xr:uid="{00000000-0002-0000-0000-000007000000}">
      <formula1>"SRG-APP-000122-DB-000203"</formula1>
    </dataValidation>
    <dataValidation type="list" allowBlank="1" showDropDown="1" showErrorMessage="1" sqref="A33:A36" xr:uid="{00000000-0002-0000-0000-000008000000}">
      <formula1>"CM-7 a"</formula1>
    </dataValidation>
    <dataValidation type="custom" allowBlank="1" showErrorMessage="1" sqref="G127" xr:uid="{00000000-0002-0000-0000-000009000000}">
      <formula1>EQ(LEN(G127),(539))</formula1>
    </dataValidation>
    <dataValidation type="custom" allowBlank="1" showErrorMessage="1" sqref="L30" xr:uid="{00000000-0002-0000-0000-00000A000000}">
      <formula1>EQ(LEN(L30),(353))</formula1>
    </dataValidation>
    <dataValidation type="custom" allowBlank="1" showErrorMessage="1" sqref="L31 E100" xr:uid="{00000000-0002-0000-0000-00000B000000}">
      <formula1>EQ(LEN(E31),(75))</formula1>
    </dataValidation>
    <dataValidation type="custom" allowBlank="1" showErrorMessage="1" sqref="G40" xr:uid="{00000000-0002-0000-0000-00000C000000}">
      <formula1>EQ(LEN(G40),(492))</formula1>
    </dataValidation>
    <dataValidation type="custom" allowBlank="1" showErrorMessage="1" sqref="G116" xr:uid="{00000000-0002-0000-0000-00000D000000}">
      <formula1>EQ(LEN(G116),(1572))</formula1>
    </dataValidation>
    <dataValidation type="list" allowBlank="1" showDropDown="1" showErrorMessage="1" sqref="C29" xr:uid="{00000000-0002-0000-0000-00000E000000}">
      <formula1>"SRG-APP-000133-DB-000198"</formula1>
    </dataValidation>
    <dataValidation type="list" allowBlank="1" showDropDown="1" showErrorMessage="1" sqref="C122" xr:uid="{00000000-0002-0000-0000-00000F000000}">
      <formula1>"SRG-APP-000508-DB-000358"</formula1>
    </dataValidation>
    <dataValidation type="list" allowBlank="1" showDropDown="1" showErrorMessage="1" sqref="B23" xr:uid="{00000000-0002-0000-0000-000010000000}">
      <formula1>"CCI-000163"</formula1>
    </dataValidation>
    <dataValidation type="custom" allowBlank="1" showErrorMessage="1" sqref="J82" xr:uid="{00000000-0002-0000-0000-000011000000}">
      <formula1>EQ(LEN(J82),(710))</formula1>
    </dataValidation>
    <dataValidation type="custom" allowBlank="1" showErrorMessage="1" sqref="L104" xr:uid="{00000000-0002-0000-0000-000012000000}">
      <formula1>EQ(LEN(L104),(280))</formula1>
    </dataValidation>
    <dataValidation type="custom" allowBlank="1" showErrorMessage="1" sqref="L47 E60 L91" xr:uid="{00000000-0002-0000-0000-000013000000}">
      <formula1>EQ(LEN(E47),(115))</formula1>
    </dataValidation>
    <dataValidation type="list" allowBlank="1" showDropDown="1" showErrorMessage="1" sqref="B92" xr:uid="{00000000-0002-0000-0000-000014000000}">
      <formula1>"CCI-002422"</formula1>
    </dataValidation>
    <dataValidation type="custom" allowBlank="1" showErrorMessage="1" sqref="L20 L56:M56" xr:uid="{00000000-0002-0000-0000-000015000000}">
      <formula1>EQ(LEN(L20),(219))</formula1>
    </dataValidation>
    <dataValidation type="custom" allowBlank="1" showErrorMessage="1" sqref="G6" xr:uid="{00000000-0002-0000-0000-000016000000}">
      <formula1>EQ(LEN(G6),(1391))</formula1>
    </dataValidation>
    <dataValidation type="list" allowBlank="1" showDropDown="1" showErrorMessage="1" sqref="A78:A79" xr:uid="{00000000-0002-0000-0000-000017000000}">
      <formula1>"AU-8 b"</formula1>
    </dataValidation>
    <dataValidation type="list" allowBlank="1" showDropDown="1" showErrorMessage="1" sqref="C110" xr:uid="{00000000-0002-0000-0000-000018000000}">
      <formula1>"SRG-APP-000501-DB-000336"</formula1>
    </dataValidation>
    <dataValidation type="list" allowBlank="1" showDropDown="1" showErrorMessage="1" sqref="B16" xr:uid="{00000000-0002-0000-0000-000019000000}">
      <formula1>"CCI-000134"</formula1>
    </dataValidation>
    <dataValidation type="custom" allowBlank="1" showErrorMessage="1" sqref="J51" xr:uid="{00000000-0002-0000-0000-00001A000000}">
      <formula1>EQ(LEN(J51),(461))</formula1>
    </dataValidation>
    <dataValidation type="custom" allowBlank="1" showErrorMessage="1" sqref="J3" xr:uid="{00000000-0002-0000-0000-00001B000000}">
      <formula1>EQ(LEN(J3),(358))</formula1>
    </dataValidation>
    <dataValidation type="custom" allowBlank="1" showErrorMessage="1" sqref="G78" xr:uid="{00000000-0002-0000-0000-00001C000000}">
      <formula1>EQ(LEN(G78),(602))</formula1>
    </dataValidation>
    <dataValidation type="list" allowBlank="1" showDropDown="1" showErrorMessage="1" sqref="C101" xr:uid="{00000000-0002-0000-0000-00001D000000}">
      <formula1>"SRG-APP-000495-DB-000327"</formula1>
    </dataValidation>
    <dataValidation type="list" allowBlank="1" showDropDown="1" showErrorMessage="1" sqref="C9" xr:uid="{00000000-0002-0000-0000-00001E000000}">
      <formula1>"SRG-APP-000091-DB-000325"</formula1>
    </dataValidation>
    <dataValidation type="list" allowBlank="1" showDropDown="1" showErrorMessage="1" sqref="C59" xr:uid="{00000000-0002-0000-0000-00001F000000}">
      <formula1>"SRG-APP-000251-DB-000160"</formula1>
    </dataValidation>
    <dataValidation type="custom" allowBlank="1" showErrorMessage="1" sqref="J104" xr:uid="{00000000-0002-0000-0000-000020000000}">
      <formula1>EQ(LEN(J104),(616))</formula1>
    </dataValidation>
    <dataValidation type="custom" allowBlank="1" showErrorMessage="1" sqref="J39" xr:uid="{00000000-0002-0000-0000-000021000000}">
      <formula1>EQ(LEN(J39),(989))</formula1>
    </dataValidation>
    <dataValidation type="list" allowBlank="1" showDropDown="1" showErrorMessage="1" sqref="A83" xr:uid="{00000000-0002-0000-0000-000022000000}">
      <formula1>"CM-7 (1) (b)"</formula1>
    </dataValidation>
    <dataValidation type="custom" allowBlank="1" showErrorMessage="1" sqref="J20" xr:uid="{00000000-0002-0000-0000-000023000000}">
      <formula1>EQ(LEN(J20),(574))</formula1>
    </dataValidation>
    <dataValidation type="list" allowBlank="1" showDropDown="1" showErrorMessage="1" sqref="C106" xr:uid="{00000000-0002-0000-0000-000024000000}">
      <formula1>"SRG-APP-000498-DB-000346"</formula1>
    </dataValidation>
    <dataValidation type="list" allowBlank="1" showDropDown="1" showErrorMessage="1" sqref="A28:A32" xr:uid="{00000000-0002-0000-0000-000025000000}">
      <formula1>"CM-5 (6)"</formula1>
    </dataValidation>
    <dataValidation type="list" allowBlank="1" showDropDown="1" showErrorMessage="1" sqref="B39" xr:uid="{00000000-0002-0000-0000-000026000000}">
      <formula1>"CCI-000192"</formula1>
    </dataValidation>
    <dataValidation type="custom" allowBlank="1" showErrorMessage="1" sqref="J28" xr:uid="{00000000-0002-0000-0000-000027000000}">
      <formula1>EQ(LEN(J28),(384))</formula1>
    </dataValidation>
    <dataValidation type="custom" allowBlank="1" showErrorMessage="1" sqref="G13" xr:uid="{00000000-0002-0000-0000-000028000000}">
      <formula1>EQ(LEN(G13),(1005))</formula1>
    </dataValidation>
    <dataValidation type="custom" allowBlank="1" showErrorMessage="1" sqref="L60 E89" xr:uid="{00000000-0002-0000-0000-000029000000}">
      <formula1>EQ(LEN(E60),(186))</formula1>
    </dataValidation>
    <dataValidation type="list" allowBlank="1" showDropDown="1" showErrorMessage="1" sqref="M1" xr:uid="{00000000-0002-0000-0000-00002A000000}">
      <formula1>"Fix"</formula1>
    </dataValidation>
    <dataValidation type="custom" allowBlank="1" showErrorMessage="1" sqref="G7" xr:uid="{00000000-0002-0000-0000-00002B000000}">
      <formula1>EQ(LEN(G7),(525))</formula1>
    </dataValidation>
    <dataValidation type="custom" allowBlank="1" showErrorMessage="1" sqref="E13 E97 E105 E111" xr:uid="{00000000-0002-0000-0000-00002C000000}">
      <formula1>EQ(LEN(E13),(97))</formula1>
    </dataValidation>
    <dataValidation type="custom" allowBlank="1" showErrorMessage="1" sqref="J110" xr:uid="{00000000-0002-0000-0000-00002D000000}">
      <formula1>EQ(LEN(J110),(579))</formula1>
    </dataValidation>
    <dataValidation type="list" allowBlank="1" showDropDown="1" showErrorMessage="1" sqref="C84" xr:uid="{00000000-0002-0000-0000-00002E000000}">
      <formula1>"SRG-APP-000389-DB-000372"</formula1>
    </dataValidation>
    <dataValidation type="list" allowBlank="1" showDropDown="1" showErrorMessage="1" sqref="C104" xr:uid="{00000000-0002-0000-0000-00002F000000}">
      <formula1>"SRG-APP-000496-DB-000334"</formula1>
    </dataValidation>
    <dataValidation type="list" allowBlank="1" showDropDown="1" showErrorMessage="1" sqref="C38" xr:uid="{00000000-0002-0000-0000-000030000000}">
      <formula1>"SRG-APP-000148-DB-000103"</formula1>
    </dataValidation>
    <dataValidation type="custom" allowBlank="1" showErrorMessage="1" sqref="G41" xr:uid="{00000000-0002-0000-0000-000031000000}">
      <formula1>EQ(LEN(G41),(548))</formula1>
    </dataValidation>
    <dataValidation type="custom" allowBlank="1" showErrorMessage="1" sqref="E87 L116" xr:uid="{00000000-0002-0000-0000-000032000000}">
      <formula1>EQ(LEN(E87),(168))</formula1>
    </dataValidation>
    <dataValidation type="custom" allowBlank="1" showErrorMessage="1" sqref="G56" xr:uid="{00000000-0002-0000-0000-000033000000}">
      <formula1>EQ(LEN(G56),(556))</formula1>
    </dataValidation>
    <dataValidation type="custom" allowBlank="1" showErrorMessage="1" sqref="J54" xr:uid="{00000000-0002-0000-0000-000034000000}">
      <formula1>EQ(LEN(J54),(199))</formula1>
    </dataValidation>
    <dataValidation type="custom" allowBlank="1" showErrorMessage="1" sqref="J7" xr:uid="{00000000-0002-0000-0000-000035000000}">
      <formula1>EQ(LEN(J7),(228))</formula1>
    </dataValidation>
    <dataValidation type="custom" allowBlank="1" showErrorMessage="1" sqref="J23 L72" xr:uid="{00000000-0002-0000-0000-000036000000}">
      <formula1>EQ(LEN(J23),(318))</formula1>
    </dataValidation>
    <dataValidation type="list" allowBlank="1" showDropDown="1" showErrorMessage="1" sqref="J1" xr:uid="{00000000-0002-0000-0000-000037000000}">
      <formula1>"SRG Check"</formula1>
    </dataValidation>
    <dataValidation type="custom" allowBlank="1" showErrorMessage="1" sqref="L21 J73" xr:uid="{00000000-0002-0000-0000-000038000000}">
      <formula1>EQ(LEN(J21),(271))</formula1>
    </dataValidation>
    <dataValidation type="list" allowBlank="1" showDropDown="1" showErrorMessage="1" sqref="B13" xr:uid="{00000000-0002-0000-0000-000039000000}">
      <formula1>"CCI-000131"</formula1>
    </dataValidation>
    <dataValidation type="custom" allowBlank="1" showErrorMessage="1" sqref="E23 E43" xr:uid="{00000000-0002-0000-0000-00003A000000}">
      <formula1>EQ(LEN(E23),(92))</formula1>
    </dataValidation>
    <dataValidation type="list" allowBlank="1" showDropDown="1" showErrorMessage="1" sqref="A42" xr:uid="{00000000-0002-0000-0000-00003B000000}">
      <formula1>"IA-5 (2) (a)"</formula1>
    </dataValidation>
    <dataValidation type="custom" allowBlank="1" showErrorMessage="1" sqref="J96" xr:uid="{00000000-0002-0000-0000-00003C000000}">
      <formula1>EQ(LEN(J96),(913))</formula1>
    </dataValidation>
    <dataValidation type="custom" allowBlank="1" showErrorMessage="1" sqref="G34" xr:uid="{00000000-0002-0000-0000-00003D000000}">
      <formula1>EQ(LEN(G34),(483))</formula1>
    </dataValidation>
    <dataValidation type="custom" allowBlank="1" showErrorMessage="1" sqref="J99" xr:uid="{00000000-0002-0000-0000-00003E000000}">
      <formula1>EQ(LEN(J99),(863))</formula1>
    </dataValidation>
    <dataValidation type="custom" allowBlank="1" showErrorMessage="1" sqref="G19" xr:uid="{00000000-0002-0000-0000-00003F000000}">
      <formula1>EQ(LEN(G19),(876))</formula1>
    </dataValidation>
    <dataValidation type="custom" allowBlank="1" showErrorMessage="1" sqref="L39" xr:uid="{00000000-0002-0000-0000-000040000000}">
      <formula1>EQ(LEN(L39),(894))</formula1>
    </dataValidation>
    <dataValidation type="custom" allowBlank="1" showErrorMessage="1" sqref="J62" xr:uid="{00000000-0002-0000-0000-000041000000}">
      <formula1>EQ(LEN(J62),(313))</formula1>
    </dataValidation>
    <dataValidation type="list" allowBlank="1" showDropDown="1" showErrorMessage="1" sqref="C74" xr:uid="{00000000-0002-0000-0000-000042000000}">
      <formula1>"SRG-APP-000356-DB-000315"</formula1>
    </dataValidation>
    <dataValidation type="custom" allowBlank="1" showErrorMessage="1" sqref="L80" xr:uid="{00000000-0002-0000-0000-000043000000}">
      <formula1>EQ(LEN(L80),(200))</formula1>
    </dataValidation>
    <dataValidation type="list" allowBlank="1" showDropDown="1" showErrorMessage="1" sqref="C1" xr:uid="{00000000-0002-0000-0000-000044000000}">
      <formula1>"SRGID"</formula1>
    </dataValidation>
    <dataValidation type="list" allowBlank="1" showDropDown="1" showErrorMessage="1" sqref="C69" xr:uid="{00000000-0002-0000-0000-000045000000}">
      <formula1>"SRG-APP-000328-DB-000301"</formula1>
    </dataValidation>
    <dataValidation type="custom" allowBlank="1" showErrorMessage="1" sqref="G3" xr:uid="{00000000-0002-0000-0000-000046000000}">
      <formula1>EQ(LEN(G3),(1676))</formula1>
    </dataValidation>
    <dataValidation type="list" allowBlank="1" showDropDown="1" showErrorMessage="1" sqref="C109" xr:uid="{00000000-0002-0000-0000-000047000000}">
      <formula1>"SRG-APP-000499-DB-000331"</formula1>
    </dataValidation>
    <dataValidation type="custom" allowBlank="1" showErrorMessage="1" sqref="J57" xr:uid="{00000000-0002-0000-0000-000048000000}">
      <formula1>EQ(LEN(J57),(276))</formula1>
    </dataValidation>
    <dataValidation type="custom" allowBlank="1" showErrorMessage="1" sqref="J116" xr:uid="{00000000-0002-0000-0000-000049000000}">
      <formula1>EQ(LEN(J116),(633))</formula1>
    </dataValidation>
    <dataValidation type="custom" allowBlank="1" showErrorMessage="1" sqref="G99 G107 G113" xr:uid="{00000000-0002-0000-0000-00004A000000}">
      <formula1>EQ(LEN(G99),(520))</formula1>
    </dataValidation>
    <dataValidation type="custom" allowBlank="1" showErrorMessage="1" sqref="G98 G106 G109 G112" xr:uid="{00000000-0002-0000-0000-00004B000000}">
      <formula1>EQ(LEN(G98),(413))</formula1>
    </dataValidation>
    <dataValidation type="custom" allowBlank="1" showErrorMessage="1" sqref="L43 E45" xr:uid="{00000000-0002-0000-0000-00004C000000}">
      <formula1>EQ(LEN(E43),(181))</formula1>
    </dataValidation>
    <dataValidation type="custom" allowBlank="1" showErrorMessage="1" sqref="L34 E61" xr:uid="{00000000-0002-0000-0000-00004D000000}">
      <formula1>EQ(LEN(E34),(163))</formula1>
    </dataValidation>
    <dataValidation type="custom" allowBlank="1" showErrorMessage="1" sqref="G29" xr:uid="{00000000-0002-0000-0000-00004E000000}">
      <formula1>EQ(LEN(G29),(953))</formula1>
    </dataValidation>
    <dataValidation type="list" allowBlank="1" showDropDown="1" showErrorMessage="1" sqref="C88" xr:uid="{00000000-0002-0000-0000-00004F000000}">
      <formula1>"SRG-APP-000428-DB-000386"</formula1>
    </dataValidation>
    <dataValidation type="list" allowBlank="1" showErrorMessage="1" sqref="I2:I127" xr:uid="{00000000-0002-0000-0000-000050000000}">
      <formula1>"Not Applicable,Applicable - Configurable,Applicable - Inherently Meets,Applicable - Does Not Meet"</formula1>
    </dataValidation>
    <dataValidation type="list" allowBlank="1" showDropDown="1" showErrorMessage="1" sqref="C4" xr:uid="{00000000-0002-0000-0000-000051000000}">
      <formula1>"SRG-APP-000033-DB-000084"</formula1>
    </dataValidation>
    <dataValidation type="custom" allowBlank="1" showErrorMessage="1" sqref="G16" xr:uid="{00000000-0002-0000-0000-000052000000}">
      <formula1>EQ(LEN(G16),(596))</formula1>
    </dataValidation>
    <dataValidation type="custom" allowBlank="1" showErrorMessage="1" sqref="E24 J87" xr:uid="{00000000-0002-0000-0000-000053000000}">
      <formula1>EQ(LEN(E24),(88))</formula1>
    </dataValidation>
    <dataValidation type="custom" allowBlank="1" showErrorMessage="1" sqref="L109" xr:uid="{00000000-0002-0000-0000-000054000000}">
      <formula1>EQ(LEN(L109),(516))</formula1>
    </dataValidation>
    <dataValidation type="list" allowBlank="1" showDropDown="1" showErrorMessage="1" sqref="B71" xr:uid="{00000000-0002-0000-0000-000055000000}">
      <formula1>"CCI-002233"</formula1>
    </dataValidation>
    <dataValidation type="custom" allowBlank="1" showErrorMessage="1" sqref="E119" xr:uid="{00000000-0002-0000-0000-000056000000}">
      <formula1>EQ(LEN(E119),(123))</formula1>
    </dataValidation>
    <dataValidation type="custom" allowBlank="1" showErrorMessage="1" sqref="G55" xr:uid="{00000000-0002-0000-0000-000057000000}">
      <formula1>EQ(LEN(G55),(1068))</formula1>
    </dataValidation>
    <dataValidation type="custom" allowBlank="1" showErrorMessage="1" sqref="G61" xr:uid="{00000000-0002-0000-0000-000058000000}">
      <formula1>EQ(LEN(G61),(3816))</formula1>
    </dataValidation>
    <dataValidation type="list" allowBlank="1" showDropDown="1" showErrorMessage="1" sqref="B66" xr:uid="{00000000-0002-0000-0000-000059000000}">
      <formula1>"CCI-002262"</formula1>
    </dataValidation>
    <dataValidation type="custom" allowBlank="1" showErrorMessage="1" sqref="J101 G119" xr:uid="{00000000-0002-0000-0000-00005A000000}">
      <formula1>EQ(LEN(G101),(681))</formula1>
    </dataValidation>
    <dataValidation type="custom" allowBlank="1" showErrorMessage="1" sqref="J6" xr:uid="{00000000-0002-0000-0000-00005B000000}">
      <formula1>EQ(LEN(J6),(195))</formula1>
    </dataValidation>
    <dataValidation type="list" allowBlank="1" showDropDown="1" showErrorMessage="1" sqref="B33:B36" xr:uid="{00000000-0002-0000-0000-00005C000000}">
      <formula1>"CCI-000381"</formula1>
    </dataValidation>
    <dataValidation type="list" allowBlank="1" showDropDown="1" showErrorMessage="1" sqref="B55" xr:uid="{00000000-0002-0000-0000-00005D000000}">
      <formula1>"CCI-001084"</formula1>
    </dataValidation>
    <dataValidation type="list" allowBlank="1" showDropDown="1" showErrorMessage="1" sqref="A22:A27" xr:uid="{00000000-0002-0000-0000-00005E000000}">
      <formula1>"AU-9"</formula1>
    </dataValidation>
    <dataValidation type="list" allowBlank="1" showDropDown="1" showErrorMessage="1" sqref="A49" xr:uid="{00000000-0002-0000-0000-00005F000000}">
      <formula1>"SC-23 (1)"</formula1>
    </dataValidation>
    <dataValidation type="custom" allowBlank="1" showErrorMessage="1" sqref="J109" xr:uid="{00000000-0002-0000-0000-000060000000}">
      <formula1>EQ(LEN(J109),(800))</formula1>
    </dataValidation>
    <dataValidation type="list" allowBlank="1" showDropDown="1" showErrorMessage="1" sqref="B93" xr:uid="{00000000-0002-0000-0000-000061000000}">
      <formula1>"CCI-002754"</formula1>
    </dataValidation>
    <dataValidation type="custom" allowBlank="1" showErrorMessage="1" sqref="G66:G68" xr:uid="{00000000-0002-0000-0000-000062000000}">
      <formula1>EQ(LEN(G66),(1105))</formula1>
    </dataValidation>
    <dataValidation type="list" allowBlank="1" showDropDown="1" showErrorMessage="1" sqref="Q1" xr:uid="{00000000-0002-0000-0000-000063000000}">
      <formula1>"Status Justification"</formula1>
    </dataValidation>
    <dataValidation type="list" allowBlank="1" showDropDown="1" showErrorMessage="1" sqref="B21" xr:uid="{00000000-0002-0000-0000-000064000000}">
      <formula1>"CCI-000159"</formula1>
    </dataValidation>
    <dataValidation type="list" allowBlank="1" showDropDown="1" showErrorMessage="1" sqref="A91:A92" xr:uid="{00000000-0002-0000-0000-000065000000}">
      <formula1>"SC-8 (2)"</formula1>
    </dataValidation>
    <dataValidation type="list" allowBlank="1" showDropDown="1" showErrorMessage="1" sqref="C82" xr:uid="{00000000-0002-0000-0000-000066000000}">
      <formula1>"SRG-APP-000381-DB-000361"</formula1>
    </dataValidation>
    <dataValidation type="list" allowBlank="1" showDropDown="1" showErrorMessage="1" sqref="B89" xr:uid="{00000000-0002-0000-0000-000067000000}">
      <formula1>"CCI-002476"</formula1>
    </dataValidation>
    <dataValidation type="custom" allowBlank="1" showErrorMessage="1" sqref="E95" xr:uid="{00000000-0002-0000-0000-000068000000}">
      <formula1>EQ(LEN(E95),(159))</formula1>
    </dataValidation>
    <dataValidation type="list" allowBlank="1" showDropDown="1" showErrorMessage="1" sqref="A93" xr:uid="{00000000-0002-0000-0000-000069000000}">
      <formula1>"SI-10 (3)"</formula1>
    </dataValidation>
    <dataValidation type="list" allowBlank="1" showDropDown="1" showErrorMessage="1" sqref="A81:A82" xr:uid="{00000000-0002-0000-0000-00006A000000}">
      <formula1>"CM-5 (1)"</formula1>
    </dataValidation>
    <dataValidation type="custom" allowBlank="1" showErrorMessage="1" sqref="G21" xr:uid="{00000000-0002-0000-0000-00006B000000}">
      <formula1>EQ(LEN(G21),(966))</formula1>
    </dataValidation>
    <dataValidation type="custom" allowBlank="1" showErrorMessage="1" sqref="J72" xr:uid="{00000000-0002-0000-0000-00006C000000}">
      <formula1>EQ(LEN(J72),(412))</formula1>
    </dataValidation>
    <dataValidation type="custom" allowBlank="1" showErrorMessage="1" sqref="J50 E126" xr:uid="{00000000-0002-0000-0000-00006D000000}">
      <formula1>EQ(LEN(E50),(231))</formula1>
    </dataValidation>
    <dataValidation type="custom" allowBlank="1" showErrorMessage="1" sqref="L99" xr:uid="{00000000-0002-0000-0000-00006E000000}">
      <formula1>EQ(LEN(L99),(479))</formula1>
    </dataValidation>
    <dataValidation type="custom" allowBlank="1" showErrorMessage="1" sqref="E27 L74" xr:uid="{00000000-0002-0000-0000-00006F000000}">
      <formula1>EQ(LEN(E27),(67))</formula1>
    </dataValidation>
    <dataValidation type="custom" allowBlank="1" showErrorMessage="1" sqref="E64" xr:uid="{00000000-0002-0000-0000-000070000000}">
      <formula1>EQ(LEN(E64),(138))</formula1>
    </dataValidation>
    <dataValidation type="custom" allowBlank="1" showErrorMessage="1" sqref="G74" xr:uid="{00000000-0002-0000-0000-000071000000}">
      <formula1>EQ(LEN(G74),(305))</formula1>
    </dataValidation>
    <dataValidation type="list" allowBlank="1" showDropDown="1" showErrorMessage="1" sqref="C51" xr:uid="{00000000-0002-0000-0000-000072000000}">
      <formula1>"SRG-APP-000224-DB-000384"</formula1>
    </dataValidation>
    <dataValidation type="list" allowBlank="1" showDropDown="1" showErrorMessage="1" sqref="C119" xr:uid="{00000000-0002-0000-0000-000073000000}">
      <formula1>"SRG-APP-000506-DB-000353"</formula1>
    </dataValidation>
    <dataValidation type="custom" allowBlank="1" showErrorMessage="1" sqref="L112 L119" xr:uid="{00000000-0002-0000-0000-000074000000}">
      <formula1>EQ(LEN(L112),(194))</formula1>
    </dataValidation>
    <dataValidation type="list" allowBlank="1" showDropDown="1" showErrorMessage="1" sqref="A62" xr:uid="{00000000-0002-0000-0000-000075000000}">
      <formula1>"SI-11 a"</formula1>
    </dataValidation>
    <dataValidation type="custom" allowBlank="1" showErrorMessage="1" sqref="L83" xr:uid="{00000000-0002-0000-0000-000076000000}">
      <formula1>EQ(LEN(L83),(185))</formula1>
    </dataValidation>
    <dataValidation type="custom" allowBlank="1" showErrorMessage="1" sqref="E10" xr:uid="{00000000-0002-0000-0000-000077000000}">
      <formula1>EQ(LEN(E10),(53))</formula1>
    </dataValidation>
    <dataValidation type="custom" allowBlank="1" showErrorMessage="1" sqref="J69" xr:uid="{00000000-0002-0000-0000-000078000000}">
      <formula1>EQ(LEN(J69),(375))</formula1>
    </dataValidation>
    <dataValidation type="list" allowBlank="1" showDropDown="1" showErrorMessage="1" sqref="C5" xr:uid="{00000000-0002-0000-0000-000079000000}">
      <formula1>"SRG-APP-000080-DB-000063"</formula1>
    </dataValidation>
    <dataValidation type="list" allowBlank="1" showDropDown="1" showErrorMessage="1" sqref="A6" xr:uid="{00000000-0002-0000-0000-00007A000000}">
      <formula1>"AU-12 a"</formula1>
    </dataValidation>
    <dataValidation type="list" allowBlank="1" showDropDown="1" showErrorMessage="1" sqref="C36" xr:uid="{00000000-0002-0000-0000-00007B000000}">
      <formula1>"SRG-APP-000141-DB-000093"</formula1>
    </dataValidation>
    <dataValidation type="list" allowBlank="1" showDropDown="1" showErrorMessage="1" sqref="C33" xr:uid="{00000000-0002-0000-0000-00007C000000}">
      <formula1>"SRG-APP-000141-DB-000090"</formula1>
    </dataValidation>
    <dataValidation type="list" allowBlank="1" showDropDown="1" showErrorMessage="1" sqref="B1" xr:uid="{00000000-0002-0000-0000-00007D000000}">
      <formula1>"CCI"</formula1>
    </dataValidation>
    <dataValidation type="list" allowBlank="1" showDropDown="1" showErrorMessage="1" sqref="A64" xr:uid="{00000000-0002-0000-0000-00007E000000}">
      <formula1>"AC-12"</formula1>
    </dataValidation>
    <dataValidation type="list" allowBlank="1" showDropDown="1" showErrorMessage="1" sqref="B127" xr:uid="{00000000-0002-0000-0000-00007F000000}">
      <formula1>"CCI-000366"</formula1>
    </dataValidation>
    <dataValidation type="list" allowBlank="1" showDropDown="1" showErrorMessage="1" sqref="F1" xr:uid="{00000000-0002-0000-0000-000080000000}">
      <formula1>"Requirement"</formula1>
    </dataValidation>
    <dataValidation type="custom" allowBlank="1" showErrorMessage="1" sqref="G8" xr:uid="{00000000-0002-0000-0000-000081000000}">
      <formula1>EQ(LEN(G8),(542))</formula1>
    </dataValidation>
    <dataValidation type="list" allowBlank="1" showDropDown="1" showErrorMessage="1" sqref="A3" xr:uid="{00000000-0002-0000-0000-000082000000}">
      <formula1>"AC-2 (1)"</formula1>
    </dataValidation>
    <dataValidation type="custom" allowBlank="1" showErrorMessage="1" sqref="E53" xr:uid="{00000000-0002-0000-0000-000083000000}">
      <formula1>EQ(LEN(E53),(210))</formula1>
    </dataValidation>
    <dataValidation type="custom" allowBlank="1" showErrorMessage="1" sqref="G39" xr:uid="{00000000-0002-0000-0000-000084000000}">
      <formula1>EQ(LEN(G39),(778))</formula1>
    </dataValidation>
    <dataValidation type="list" allowBlank="1" showDropDown="1" showErrorMessage="1" sqref="C11" xr:uid="{00000000-0002-0000-0000-000085000000}">
      <formula1>"SRG-APP-000093-DB-000052"</formula1>
    </dataValidation>
    <dataValidation type="custom" allowBlank="1" showErrorMessage="1" sqref="E82" xr:uid="{00000000-0002-0000-0000-000086000000}">
      <formula1>EQ(LEN(E82),(150))</formula1>
    </dataValidation>
    <dataValidation type="custom" allowBlank="1" showErrorMessage="1" sqref="G125" xr:uid="{00000000-0002-0000-0000-000087000000}">
      <formula1>EQ(LEN(G125),(706))</formula1>
    </dataValidation>
    <dataValidation type="custom" allowBlank="1" showErrorMessage="1" sqref="L65 L76 E81" xr:uid="{00000000-0002-0000-0000-000088000000}">
      <formula1>EQ(LEN(E65),(114))</formula1>
    </dataValidation>
    <dataValidation type="list" allowBlank="1" showDropDown="1" showErrorMessage="1" sqref="C16" xr:uid="{00000000-0002-0000-0000-000089000000}">
      <formula1>"SRG-APP-000099-DB-000043"</formula1>
    </dataValidation>
    <dataValidation type="list" allowBlank="1" showDropDown="1" showErrorMessage="1" sqref="B44" xr:uid="{00000000-0002-0000-0000-00008A000000}">
      <formula1>"CCI-000187"</formula1>
    </dataValidation>
    <dataValidation type="list" allowBlank="1" showDropDown="1" showErrorMessage="1" sqref="B5" xr:uid="{00000000-0002-0000-0000-00008B000000}">
      <formula1>"CCI-000166"</formula1>
    </dataValidation>
    <dataValidation type="list" allowBlank="1" showDropDown="1" showErrorMessage="1" sqref="C21" xr:uid="{00000000-0002-0000-0000-00008C000000}">
      <formula1>"SRG-APP-000116-DB-000057"</formula1>
    </dataValidation>
    <dataValidation type="custom" allowBlank="1" showErrorMessage="1" sqref="G45" xr:uid="{00000000-0002-0000-0000-00008D000000}">
      <formula1>EQ(LEN(G45),(1447))</formula1>
    </dataValidation>
    <dataValidation type="custom" allowBlank="1" showErrorMessage="1" sqref="L11" xr:uid="{00000000-0002-0000-0000-00008E000000}">
      <formula1>EQ(LEN(L11),(173))</formula1>
    </dataValidation>
    <dataValidation type="list" allowBlank="1" showDropDown="1" showErrorMessage="1" sqref="A19:A20" xr:uid="{00000000-0002-0000-0000-00008F000000}">
      <formula1>"AU-5 b"</formula1>
    </dataValidation>
    <dataValidation type="custom" allowBlank="1" showErrorMessage="1" sqref="E11" xr:uid="{00000000-0002-0000-0000-000090000000}">
      <formula1>EQ(LEN(E11),(124))</formula1>
    </dataValidation>
    <dataValidation type="list" allowBlank="1" showDropDown="1" showErrorMessage="1" sqref="C41" xr:uid="{00000000-0002-0000-0000-000091000000}">
      <formula1>"SRG-APP-000172-DB-000075"</formula1>
    </dataValidation>
    <dataValidation type="custom" allowBlank="1" showErrorMessage="1" sqref="J108" xr:uid="{00000000-0002-0000-0000-000092000000}">
      <formula1>EQ(LEN(J108),(470))</formula1>
    </dataValidation>
    <dataValidation type="custom" allowBlank="1" showErrorMessage="1" sqref="G42 G47" xr:uid="{00000000-0002-0000-0000-000093000000}">
      <formula1>EQ(LEN(G42),(967))</formula1>
    </dataValidation>
    <dataValidation type="list" allowBlank="1" showDropDown="1" showErrorMessage="1" sqref="B42" xr:uid="{00000000-0002-0000-0000-000094000000}">
      <formula1>"CCI-000185"</formula1>
    </dataValidation>
    <dataValidation type="custom" allowBlank="1" showErrorMessage="1" sqref="G65" xr:uid="{00000000-0002-0000-0000-000095000000}">
      <formula1>EQ(LEN(G65),(850))</formula1>
    </dataValidation>
    <dataValidation type="custom" allowBlank="1" showErrorMessage="1" sqref="L126" xr:uid="{00000000-0002-0000-0000-000096000000}">
      <formula1>EQ(LEN(L126),(289))</formula1>
    </dataValidation>
    <dataValidation type="custom" allowBlank="1" showErrorMessage="1" sqref="G33" xr:uid="{00000000-0002-0000-0000-000097000000}">
      <formula1>EQ(LEN(G33),(1044))</formula1>
    </dataValidation>
    <dataValidation type="list" allowBlank="1" showDropDown="1" showErrorMessage="1" sqref="C54" xr:uid="{00000000-0002-0000-0000-000098000000}">
      <formula1>"SRG-APP-000231-DB-000154"</formula1>
    </dataValidation>
    <dataValidation type="list" allowBlank="1" showDropDown="1" showErrorMessage="1" sqref="C57" xr:uid="{00000000-0002-0000-0000-000099000000}">
      <formula1>"SRG-APP-000243-DB-000373"</formula1>
    </dataValidation>
    <dataValidation type="list" allowBlank="1" showDropDown="1" showErrorMessage="1" sqref="C65" xr:uid="{00000000-0002-0000-0000-00009A000000}">
      <formula1>"SRG-APP-000296-DB-000306"</formula1>
    </dataValidation>
    <dataValidation type="custom" allowBlank="1" showErrorMessage="1" sqref="J65" xr:uid="{00000000-0002-0000-0000-00009B000000}">
      <formula1>EQ(LEN(J65),(493))</formula1>
    </dataValidation>
    <dataValidation type="list" allowBlank="1" showDropDown="1" showErrorMessage="1" sqref="A56:A58" xr:uid="{00000000-0002-0000-0000-00009C000000}">
      <formula1>"SC-4"</formula1>
    </dataValidation>
    <dataValidation type="custom" allowBlank="1" showErrorMessage="1" sqref="G70" xr:uid="{00000000-0002-0000-0000-00009D000000}">
      <formula1>EQ(LEN(G70),(1875))</formula1>
    </dataValidation>
    <dataValidation type="list" allowBlank="1" showDropDown="1" showErrorMessage="1" sqref="N1" xr:uid="{00000000-0002-0000-0000-00009E000000}">
      <formula1>"Severity"</formula1>
    </dataValidation>
    <dataValidation type="custom" allowBlank="1" showErrorMessage="1" sqref="G25" xr:uid="{00000000-0002-0000-0000-00009F000000}">
      <formula1>EQ(LEN(G25),(1080))</formula1>
    </dataValidation>
    <dataValidation type="list" allowBlank="1" showDropDown="1" showErrorMessage="1" sqref="A87" xr:uid="{00000000-0002-0000-0000-0000A0000000}">
      <formula1>"SC-23 (5)"</formula1>
    </dataValidation>
    <dataValidation type="list" allowBlank="1" showDropDown="1" showErrorMessage="1" sqref="A55" xr:uid="{00000000-0002-0000-0000-0000A1000000}">
      <formula1>"SC-3"</formula1>
    </dataValidation>
    <dataValidation type="custom" allowBlank="1" showErrorMessage="1" sqref="G102 J117" xr:uid="{00000000-0002-0000-0000-0000A2000000}">
      <formula1>EQ(LEN(G102),(457))</formula1>
    </dataValidation>
    <dataValidation type="custom" allowBlank="1" showErrorMessage="1" sqref="E21 E35 L61 J94" xr:uid="{00000000-0002-0000-0000-0000A3000000}">
      <formula1>EQ(LEN(E21),(102))</formula1>
    </dataValidation>
    <dataValidation type="custom" allowBlank="1" showErrorMessage="1" sqref="J49" xr:uid="{00000000-0002-0000-0000-0000A4000000}">
      <formula1>EQ(LEN(J49),(624))</formula1>
    </dataValidation>
    <dataValidation type="custom" allowBlank="1" showErrorMessage="1" sqref="G5" xr:uid="{00000000-0002-0000-0000-0000A5000000}">
      <formula1>EQ(LEN(G5),(944))</formula1>
    </dataValidation>
    <dataValidation type="list" allowBlank="1" showDropDown="1" showErrorMessage="1" sqref="C92" xr:uid="{00000000-0002-0000-0000-0000A6000000}">
      <formula1>"SRG-APP-000442-DB-000379"</formula1>
    </dataValidation>
    <dataValidation type="list" allowBlank="1" showDropDown="1" showErrorMessage="1" sqref="A77" xr:uid="{00000000-0002-0000-0000-0000A7000000}">
      <formula1>"AU-5 (2)"</formula1>
    </dataValidation>
    <dataValidation type="custom" allowBlank="1" showErrorMessage="1" sqref="L98" xr:uid="{00000000-0002-0000-0000-0000A8000000}">
      <formula1>EQ(LEN(L98),(255))</formula1>
    </dataValidation>
    <dataValidation type="list" allowBlank="1" showDropDown="1" showErrorMessage="1" sqref="B6" xr:uid="{00000000-0002-0000-0000-0000A9000000}">
      <formula1>"CCI-000169"</formula1>
    </dataValidation>
    <dataValidation type="list" allowBlank="1" showDropDown="1" showErrorMessage="1" sqref="B7" xr:uid="{00000000-0002-0000-0000-0000AA000000}">
      <formula1>"CCI-000171"</formula1>
    </dataValidation>
    <dataValidation type="custom" allowBlank="1" showErrorMessage="1" sqref="L46 E92" xr:uid="{00000000-0002-0000-0000-0000AB000000}">
      <formula1>EQ(LEN(E46),(89))</formula1>
    </dataValidation>
    <dataValidation type="custom" allowBlank="1" showErrorMessage="1" sqref="G123:G124" xr:uid="{00000000-0002-0000-0000-0000AC000000}">
      <formula1>EQ(LEN(G123),(517))</formula1>
    </dataValidation>
    <dataValidation type="custom" allowBlank="1" showErrorMessage="1" sqref="G81" xr:uid="{00000000-0002-0000-0000-0000AD000000}">
      <formula1>EQ(LEN(G81),(612))</formula1>
    </dataValidation>
    <dataValidation type="custom" allowBlank="1" showErrorMessage="1" sqref="J53" xr:uid="{00000000-0002-0000-0000-0000AE000000}">
      <formula1>EQ(LEN(J53),(232))</formula1>
    </dataValidation>
    <dataValidation type="list" allowBlank="1" showDropDown="1" showErrorMessage="1" sqref="C67" xr:uid="{00000000-0002-0000-0000-0000AF000000}">
      <formula1>"SRG-APP-000313-DB-000309"</formula1>
    </dataValidation>
    <dataValidation type="custom" allowBlank="1" showErrorMessage="1" sqref="E25 E50 L75" xr:uid="{00000000-0002-0000-0000-0000B0000000}">
      <formula1>EQ(LEN(E25),(66))</formula1>
    </dataValidation>
    <dataValidation type="custom" allowBlank="1" showErrorMessage="1" sqref="J112" xr:uid="{00000000-0002-0000-0000-0000B1000000}">
      <formula1>EQ(LEN(J112),(362))</formula1>
    </dataValidation>
    <dataValidation type="list" allowBlank="1" showDropDown="1" showErrorMessage="1" sqref="B68" xr:uid="{00000000-0002-0000-0000-0000B2000000}">
      <formula1>"CCI-002264"</formula1>
    </dataValidation>
    <dataValidation type="custom" allowBlank="1" showErrorMessage="1" sqref="G80" xr:uid="{00000000-0002-0000-0000-0000B3000000}">
      <formula1>EQ(LEN(G80),(1198))</formula1>
    </dataValidation>
    <dataValidation type="custom" allowBlank="1" showErrorMessage="1" sqref="J98" xr:uid="{00000000-0002-0000-0000-0000B4000000}">
      <formula1>EQ(LEN(J98),(482))</formula1>
    </dataValidation>
    <dataValidation type="custom" allowBlank="1" showErrorMessage="1" sqref="J17 L102" xr:uid="{00000000-0002-0000-0000-0000B5000000}">
      <formula1>EQ(LEN(J17),(224))</formula1>
    </dataValidation>
    <dataValidation type="list" allowBlank="1" showDropDown="1" showErrorMessage="1" sqref="C70" xr:uid="{00000000-0002-0000-0000-0000B6000000}">
      <formula1>"SRG-APP-000340-DB-000304"</formula1>
    </dataValidation>
    <dataValidation type="custom" allowBlank="1" showErrorMessage="1" sqref="G117" xr:uid="{00000000-0002-0000-0000-0000B7000000}">
      <formula1>EQ(LEN(G117),(963))</formula1>
    </dataValidation>
    <dataValidation type="custom" allowBlank="1" showErrorMessage="1" sqref="E52 E101" xr:uid="{00000000-0002-0000-0000-0000B8000000}">
      <formula1>EQ(LEN(E52),(100))</formula1>
    </dataValidation>
    <dataValidation type="custom" allowBlank="1" showErrorMessage="1" sqref="G2" xr:uid="{00000000-0002-0000-0000-0000B9000000}">
      <formula1>EQ(LEN(G2),(1670))</formula1>
    </dataValidation>
    <dataValidation type="custom" allowBlank="1" showErrorMessage="1" sqref="J78" xr:uid="{00000000-0002-0000-0000-0000BA000000}">
      <formula1>EQ(LEN(J78),(136))</formula1>
    </dataValidation>
    <dataValidation type="list" allowBlank="1" showDropDown="1" showErrorMessage="1" sqref="A59:A61" xr:uid="{00000000-0002-0000-0000-0000BB000000}">
      <formula1>"SI-10"</formula1>
    </dataValidation>
    <dataValidation type="list" allowBlank="1" showDropDown="1" showErrorMessage="1" sqref="B94" xr:uid="{00000000-0002-0000-0000-0000BC000000}">
      <formula1>"CCI-002617"</formula1>
    </dataValidation>
    <dataValidation type="list" allowBlank="1" showDropDown="1" showErrorMessage="1" sqref="C22" xr:uid="{00000000-0002-0000-0000-0000BD000000}">
      <formula1>"SRG-APP-000118-DB-000059"</formula1>
    </dataValidation>
    <dataValidation type="custom" allowBlank="1" showErrorMessage="1" sqref="J66:J67 J125" xr:uid="{00000000-0002-0000-0000-0000BE000000}">
      <formula1>EQ(LEN(J66),(244))</formula1>
    </dataValidation>
    <dataValidation type="custom" allowBlank="1" showErrorMessage="1" sqref="G30" xr:uid="{00000000-0002-0000-0000-0000BF000000}">
      <formula1>EQ(LEN(G30),(1035))</formula1>
    </dataValidation>
    <dataValidation type="list" allowBlank="1" showDropDown="1" showErrorMessage="1" sqref="C6" xr:uid="{00000000-0002-0000-0000-0000C0000000}">
      <formula1>"SRG-APP-000089-DB-000064"</formula1>
    </dataValidation>
    <dataValidation type="list" allowBlank="1" showDropDown="1" showErrorMessage="1" sqref="C73" xr:uid="{00000000-0002-0000-0000-0000C1000000}">
      <formula1>"SRG-APP-000356-DB-000314"</formula1>
    </dataValidation>
    <dataValidation type="custom" allowBlank="1" showErrorMessage="1" sqref="L7 E118" xr:uid="{00000000-0002-0000-0000-0000C2000000}">
      <formula1>EQ(LEN(E7),(105))</formula1>
    </dataValidation>
    <dataValidation type="custom" allowBlank="1" showErrorMessage="1" sqref="L103" xr:uid="{00000000-0002-0000-0000-0000C3000000}">
      <formula1>EQ(LEN(L103),(405))</formula1>
    </dataValidation>
    <dataValidation type="custom" allowBlank="1" showErrorMessage="1" sqref="L38 G85" xr:uid="{00000000-0002-0000-0000-0000C4000000}">
      <formula1>EQ(LEN(G38),(120))</formula1>
    </dataValidation>
    <dataValidation type="list" allowBlank="1" showDropDown="1" showErrorMessage="1" sqref="C52" xr:uid="{00000000-0002-0000-0000-0000C5000000}">
      <formula1>"SRG-APP-000225-DB-000153"</formula1>
    </dataValidation>
    <dataValidation type="custom" allowBlank="1" showErrorMessage="1" sqref="L5 J93" xr:uid="{00000000-0002-0000-0000-0000C6000000}">
      <formula1>EQ(LEN(J5),(399))</formula1>
    </dataValidation>
    <dataValidation type="list" allowBlank="1" showDropDown="1" showErrorMessage="1" sqref="B12" xr:uid="{00000000-0002-0000-0000-0000C7000000}">
      <formula1>"CCI-000130"</formula1>
    </dataValidation>
    <dataValidation type="list" allowBlank="1" showDropDown="1" showErrorMessage="1" sqref="C102" xr:uid="{00000000-0002-0000-0000-0000C8000000}">
      <formula1>"SRG-APP-000495-DB-000328"</formula1>
    </dataValidation>
    <dataValidation type="custom" allowBlank="1" showErrorMessage="1" sqref="J34" xr:uid="{00000000-0002-0000-0000-0000C9000000}">
      <formula1>EQ(LEN(J34),(281))</formula1>
    </dataValidation>
    <dataValidation type="list" allowBlank="1" showDropDown="1" showErrorMessage="1" sqref="B87" xr:uid="{00000000-0002-0000-0000-0000CA000000}">
      <formula1>"CCI-002470"</formula1>
    </dataValidation>
    <dataValidation type="list" allowBlank="1" showDropDown="1" showErrorMessage="1" sqref="C63" xr:uid="{00000000-0002-0000-0000-0000CB000000}">
      <formula1>"SRG-APP-000267-DB-000163"</formula1>
    </dataValidation>
    <dataValidation type="list" allowBlank="1" showDropDown="1" showErrorMessage="1" sqref="A8:A9 A96:A122" xr:uid="{00000000-0002-0000-0000-0000CC000000}">
      <formula1>"AU-12 c"</formula1>
    </dataValidation>
    <dataValidation type="custom" allowBlank="1" showErrorMessage="1" sqref="E22 E49 E115" xr:uid="{00000000-0002-0000-0000-0000CD000000}">
      <formula1>EQ(LEN(E22),(91))</formula1>
    </dataValidation>
    <dataValidation type="custom" allowBlank="1" showErrorMessage="1" sqref="L100 L121" xr:uid="{00000000-0002-0000-0000-0000CE000000}">
      <formula1>EQ(LEN(L100),(218))</formula1>
    </dataValidation>
    <dataValidation type="custom" allowBlank="1" showErrorMessage="1" sqref="E20" xr:uid="{00000000-0002-0000-0000-0000CF000000}">
      <formula1>EQ(LEN(E20),(171))</formula1>
    </dataValidation>
    <dataValidation type="custom" allowBlank="1" showErrorMessage="1" sqref="L22 E28" xr:uid="{00000000-0002-0000-0000-0000D0000000}">
      <formula1>EQ(LEN(E22),(156))</formula1>
    </dataValidation>
    <dataValidation type="custom" allowBlank="1" showErrorMessage="1" sqref="L23 J85 L127" xr:uid="{00000000-0002-0000-0000-0000D1000000}">
      <formula1>EQ(LEN(J23),(162))</formula1>
    </dataValidation>
    <dataValidation type="list" allowBlank="1" showDropDown="1" showErrorMessage="1" sqref="C44" xr:uid="{00000000-0002-0000-0000-0000D2000000}">
      <formula1>"SRG-APP-000177-DB-000069"</formula1>
    </dataValidation>
    <dataValidation type="list" allowBlank="1" showDropDown="1" showErrorMessage="1" sqref="C126" xr:uid="{00000000-0002-0000-0000-0000D3000000}">
      <formula1>"SRG-APP-000515-DB-000318"</formula1>
    </dataValidation>
    <dataValidation type="list" allowBlank="1" showDropDown="1" showErrorMessage="1" sqref="C81" xr:uid="{00000000-0002-0000-0000-0000D4000000}">
      <formula1>"SRG-APP-000380-DB-000360"</formula1>
    </dataValidation>
    <dataValidation type="list" allowBlank="1" showDropDown="1" showErrorMessage="1" sqref="C123" xr:uid="{00000000-0002-0000-0000-0000D5000000}">
      <formula1>"SRG-APP-000514-DB-000381"</formula1>
    </dataValidation>
    <dataValidation type="list" allowBlank="1" showDropDown="1" showErrorMessage="1" sqref="C35" xr:uid="{00000000-0002-0000-0000-0000D6000000}">
      <formula1>"SRG-APP-000141-DB-000092"</formula1>
    </dataValidation>
    <dataValidation type="custom" allowBlank="1" showErrorMessage="1" sqref="J8" xr:uid="{00000000-0002-0000-0000-0000D7000000}">
      <formula1>EQ(LEN(J8),(504))</formula1>
    </dataValidation>
    <dataValidation type="list" allowBlank="1" showDropDown="1" showErrorMessage="1" sqref="A63" xr:uid="{00000000-0002-0000-0000-0000D8000000}">
      <formula1>"SI-11 b"</formula1>
    </dataValidation>
    <dataValidation type="list" allowBlank="1" showDropDown="1" showErrorMessage="1" sqref="C32" xr:uid="{00000000-0002-0000-0000-0000D9000000}">
      <formula1>"SRG-APP-000133-DB-000362"</formula1>
    </dataValidation>
    <dataValidation type="custom" allowBlank="1" showErrorMessage="1" sqref="G84" xr:uid="{00000000-0002-0000-0000-0000DA000000}">
      <formula1>EQ(LEN(G84),(1236))</formula1>
    </dataValidation>
    <dataValidation type="list" allowBlank="1" showDropDown="1" showErrorMessage="1" sqref="A90" xr:uid="{00000000-0002-0000-0000-0000DB000000}">
      <formula1>"SC-39"</formula1>
    </dataValidation>
    <dataValidation type="custom" allowBlank="1" showErrorMessage="1" sqref="J4" xr:uid="{00000000-0002-0000-0000-0000DC000000}">
      <formula1>EQ(LEN(J4),(328))</formula1>
    </dataValidation>
    <dataValidation type="custom" allowBlank="1" showErrorMessage="1" sqref="L110" xr:uid="{00000000-0002-0000-0000-0000DD000000}">
      <formula1>EQ(LEN(L110),(176))</formula1>
    </dataValidation>
    <dataValidation type="custom" allowBlank="1" showErrorMessage="1" sqref="L59 L84" xr:uid="{00000000-0002-0000-0000-0000DE000000}">
      <formula1>EQ(LEN(L59),(343))</formula1>
    </dataValidation>
    <dataValidation type="list" allowBlank="1" showDropDown="1" showErrorMessage="1" sqref="B46" xr:uid="{00000000-0002-0000-0000-0000DF000000}">
      <formula1>"CCI-000803"</formula1>
    </dataValidation>
    <dataValidation type="custom" allowBlank="1" showErrorMessage="1" sqref="E75 E84 E98 E106 J123 L124" xr:uid="{00000000-0002-0000-0000-0000E0000000}">
      <formula1>EQ(LEN(E75),(127))</formula1>
    </dataValidation>
    <dataValidation type="custom" allowBlank="1" showErrorMessage="1" sqref="L105" xr:uid="{00000000-0002-0000-0000-0000E1000000}">
      <formula1>EQ(LEN(L105),(507))</formula1>
    </dataValidation>
    <dataValidation type="custom" allowBlank="1" showErrorMessage="1" sqref="L79 J92" xr:uid="{00000000-0002-0000-0000-0000E2000000}">
      <formula1>EQ(LEN(J79),(372))</formula1>
    </dataValidation>
    <dataValidation type="custom" allowBlank="1" showErrorMessage="1" sqref="L6 L24" xr:uid="{00000000-0002-0000-0000-0000E3000000}">
      <formula1>EQ(LEN(L6),(158))</formula1>
    </dataValidation>
    <dataValidation type="custom" allowBlank="1" showErrorMessage="1" sqref="G46" xr:uid="{00000000-0002-0000-0000-0000E4000000}">
      <formula1>EQ(LEN(G46),(1013))</formula1>
    </dataValidation>
    <dataValidation type="custom" allowBlank="1" showErrorMessage="1" sqref="L44" xr:uid="{00000000-0002-0000-0000-0000E5000000}">
      <formula1>EQ(LEN(L44),(87))</formula1>
    </dataValidation>
    <dataValidation type="list" allowBlank="1" showDropDown="1" showErrorMessage="1" sqref="C127" xr:uid="{00000000-0002-0000-0000-0000E6000000}">
      <formula1>"SRG-APP-000516-DB-000363"</formula1>
    </dataValidation>
    <dataValidation type="list" allowBlank="1" showDropDown="1" showErrorMessage="1" sqref="C68" xr:uid="{00000000-0002-0000-0000-0000E7000000}">
      <formula1>"SRG-APP-000314-DB-000310"</formula1>
    </dataValidation>
    <dataValidation type="custom" allowBlank="1" showErrorMessage="1" sqref="G87" xr:uid="{00000000-0002-0000-0000-0000E8000000}">
      <formula1>EQ(LEN(G87),(626))</formula1>
    </dataValidation>
    <dataValidation type="custom" allowBlank="1" showErrorMessage="1" sqref="J71" xr:uid="{00000000-0002-0000-0000-0000E9000000}">
      <formula1>EQ(LEN(J71),(608))</formula1>
    </dataValidation>
    <dataValidation type="list" allowBlank="1" showDropDown="1" showErrorMessage="1" sqref="C111" xr:uid="{00000000-0002-0000-0000-0000EA000000}">
      <formula1>"SRG-APP-000501-DB-000337"</formula1>
    </dataValidation>
    <dataValidation type="list" allowBlank="1" showDropDown="1" showErrorMessage="1" sqref="C66" xr:uid="{00000000-0002-0000-0000-0000EB000000}">
      <formula1>"SRG-APP-000311-DB-000308"</formula1>
    </dataValidation>
    <dataValidation type="custom" allowBlank="1" showErrorMessage="1" sqref="G31:G32" xr:uid="{00000000-0002-0000-0000-0000EC000000}">
      <formula1>EQ(LEN(G31),(566))</formula1>
    </dataValidation>
    <dataValidation type="custom" allowBlank="1" showErrorMessage="1" sqref="J103" xr:uid="{00000000-0002-0000-0000-0000ED000000}">
      <formula1>EQ(LEN(J103),(881))</formula1>
    </dataValidation>
    <dataValidation type="list" allowBlank="1" showDropDown="1" showErrorMessage="1" sqref="A21" xr:uid="{00000000-0002-0000-0000-0000EE000000}">
      <formula1>"AU-8 a"</formula1>
    </dataValidation>
    <dataValidation type="custom" allowBlank="1" showErrorMessage="1" sqref="G44" xr:uid="{00000000-0002-0000-0000-0000EF000000}">
      <formula1>EQ(LEN(G44),(253))</formula1>
    </dataValidation>
    <dataValidation type="list" allowBlank="1" showDropDown="1" showErrorMessage="1" sqref="C78" xr:uid="{00000000-0002-0000-0000-0000F0000000}">
      <formula1>"SRG-APP-000374-DB-000322"</formula1>
    </dataValidation>
    <dataValidation type="custom" allowBlank="1" showErrorMessage="1" sqref="E83" xr:uid="{00000000-0002-0000-0000-0000F1000000}">
      <formula1>EQ(LEN(E83),(193))</formula1>
    </dataValidation>
    <dataValidation type="list" allowBlank="1" showDropDown="1" showErrorMessage="1" sqref="B45" xr:uid="{00000000-0002-0000-0000-0000F2000000}">
      <formula1>"CCI-000206"</formula1>
    </dataValidation>
    <dataValidation type="list" allowBlank="1" showDropDown="1" showErrorMessage="1" sqref="C37" xr:uid="{00000000-0002-0000-0000-0000F3000000}">
      <formula1>"SRG-APP-000142-DB-000094"</formula1>
    </dataValidation>
    <dataValidation type="custom" allowBlank="1" showErrorMessage="1" sqref="G73" xr:uid="{00000000-0002-0000-0000-0000F4000000}">
      <formula1>EQ(LEN(G73),(798))</formula1>
    </dataValidation>
    <dataValidation type="custom" allowBlank="1" showErrorMessage="1" sqref="L40" xr:uid="{00000000-0002-0000-0000-0000F5000000}">
      <formula1>EQ(LEN(L40),(484))</formula1>
    </dataValidation>
    <dataValidation type="custom" allowBlank="1" showErrorMessage="1" sqref="G48" xr:uid="{00000000-0002-0000-0000-0000F6000000}">
      <formula1>EQ(LEN(G48),(1030))</formula1>
    </dataValidation>
    <dataValidation type="custom" allowBlank="1" showErrorMessage="1" sqref="J25 L58" xr:uid="{00000000-0002-0000-0000-0000F7000000}">
      <formula1>EQ(LEN(J25),(301))</formula1>
    </dataValidation>
    <dataValidation type="list" allowBlank="1" showDropDown="1" showErrorMessage="1" sqref="A12:A17" xr:uid="{00000000-0002-0000-0000-0000F8000000}">
      <formula1>"AU-3"</formula1>
    </dataValidation>
    <dataValidation type="custom" allowBlank="1" showErrorMessage="1" sqref="G58" xr:uid="{00000000-0002-0000-0000-0000F9000000}">
      <formula1>EQ(LEN(G58),(359))</formula1>
    </dataValidation>
    <dataValidation type="custom" allowBlank="1" showErrorMessage="1" sqref="E47" xr:uid="{00000000-0002-0000-0000-0000FA000000}">
      <formula1>EQ(LEN(E47),(134))</formula1>
    </dataValidation>
    <dataValidation type="custom" allowBlank="1" showErrorMessage="1" sqref="L10 J74" xr:uid="{00000000-0002-0000-0000-0000FB000000}">
      <formula1>EQ(LEN(J10),(122))</formula1>
    </dataValidation>
    <dataValidation type="list" allowBlank="1" showDropDown="1" showErrorMessage="1" sqref="C76" xr:uid="{00000000-0002-0000-0000-0000FC000000}">
      <formula1>"SRG-APP-000359-DB-000319"</formula1>
    </dataValidation>
    <dataValidation type="custom" allowBlank="1" showErrorMessage="1" sqref="J35" xr:uid="{00000000-0002-0000-0000-0000FD000000}">
      <formula1>EQ(LEN(J35),(198))</formula1>
    </dataValidation>
    <dataValidation type="custom" allowBlank="1" showErrorMessage="1" sqref="J97" xr:uid="{00000000-0002-0000-0000-0000FE000000}">
      <formula1>EQ(LEN(J97),(1214))</formula1>
    </dataValidation>
    <dataValidation type="list" allowBlank="1" showDropDown="1" showErrorMessage="1" sqref="A86 A123:A125" xr:uid="{00000000-0002-0000-0000-0000FF000000}">
      <formula1>"SC-13"</formula1>
    </dataValidation>
    <dataValidation type="custom" allowBlank="1" showErrorMessage="1" sqref="J86" xr:uid="{00000000-0002-0000-0000-000000010000}">
      <formula1>EQ(LEN(J86),(407))</formula1>
    </dataValidation>
    <dataValidation type="custom" allowBlank="1" showErrorMessage="1" sqref="J124" xr:uid="{00000000-0002-0000-0000-000001010000}">
      <formula1>EQ(LEN(J124),(139))</formula1>
    </dataValidation>
    <dataValidation type="list" allowBlank="1" showDropDown="1" showErrorMessage="1" sqref="A43" xr:uid="{00000000-0002-0000-0000-000002010000}">
      <formula1>"IA-5 (2) (b)"</formula1>
    </dataValidation>
    <dataValidation type="list" allowBlank="1" showDropDown="1" showErrorMessage="1" sqref="O1" xr:uid="{00000000-0002-0000-0000-000003010000}">
      <formula1>"Mitigation"</formula1>
    </dataValidation>
    <dataValidation type="list" allowBlank="1" showDropDown="1" showErrorMessage="1" sqref="C18" xr:uid="{00000000-0002-0000-0000-000004010000}">
      <formula1>"SRG-APP-000101-DB-000044"</formula1>
    </dataValidation>
    <dataValidation type="custom" allowBlank="1" showErrorMessage="1" sqref="J88" xr:uid="{00000000-0002-0000-0000-000005010000}">
      <formula1>EQ(LEN(J88),(593))</formula1>
    </dataValidation>
    <dataValidation type="list" allowBlank="1" showDropDown="1" showErrorMessage="1" sqref="C12" xr:uid="{00000000-0002-0000-0000-000006010000}">
      <formula1>"SRG-APP-000095-DB-000039"</formula1>
    </dataValidation>
    <dataValidation type="custom" allowBlank="1" showErrorMessage="1" sqref="L15" xr:uid="{00000000-0002-0000-0000-000007010000}">
      <formula1>EQ(LEN(L15),(93))</formula1>
    </dataValidation>
    <dataValidation type="custom" allowBlank="1" showErrorMessage="1" sqref="J37 E71" xr:uid="{00000000-0002-0000-0000-000008010000}">
      <formula1>EQ(LEN(E37),(154))</formula1>
    </dataValidation>
    <dataValidation type="list" allowBlank="1" showDropDown="1" showErrorMessage="1" sqref="C96" xr:uid="{00000000-0002-0000-0000-000009010000}">
      <formula1>"SRG-APP-000492-DB-000332"</formula1>
    </dataValidation>
    <dataValidation type="list" allowBlank="1" showDropDown="1" showErrorMessage="1" sqref="C105" xr:uid="{00000000-0002-0000-0000-00000A010000}">
      <formula1>"SRG-APP-000496-DB-000335"</formula1>
    </dataValidation>
    <dataValidation type="list" allowBlank="1" showDropDown="1" showErrorMessage="1" sqref="B56:B58" xr:uid="{00000000-0002-0000-0000-00000B010000}">
      <formula1>"CCI-001090"</formula1>
    </dataValidation>
    <dataValidation type="custom" allowBlank="1" showErrorMessage="1" sqref="L90 G110" xr:uid="{00000000-0002-0000-0000-00000C010000}">
      <formula1>EQ(LEN(G90),(164))</formula1>
    </dataValidation>
    <dataValidation type="list" allowBlank="1" showDropDown="1" showErrorMessage="1" sqref="B77" xr:uid="{00000000-0002-0000-0000-00000D010000}">
      <formula1>"CCI-001858"</formula1>
    </dataValidation>
    <dataValidation type="list" allowBlank="1" showDropDown="1" showErrorMessage="1" sqref="B4" xr:uid="{00000000-0002-0000-0000-00000E010000}">
      <formula1>"CCI-000213"</formula1>
    </dataValidation>
    <dataValidation type="list" allowBlank="1" showDropDown="1" showErrorMessage="1" sqref="A10" xr:uid="{00000000-0002-0000-0000-00000F010000}">
      <formula1>"AU-14 (1)"</formula1>
    </dataValidation>
    <dataValidation type="list" allowBlank="1" showDropDown="1" showErrorMessage="1" sqref="A46" xr:uid="{00000000-0002-0000-0000-000010010000}">
      <formula1>"IA-7"</formula1>
    </dataValidation>
    <dataValidation type="list" allowBlank="1" showDropDown="1" showErrorMessage="1" sqref="B90" xr:uid="{00000000-0002-0000-0000-000011010000}">
      <formula1>"CCI-002530"</formula1>
    </dataValidation>
    <dataValidation type="list" allowBlank="1" showDropDown="1" showErrorMessage="1" sqref="C90" xr:uid="{00000000-0002-0000-0000-000012010000}">
      <formula1>"SRG-APP-000431-DB-000388"</formula1>
    </dataValidation>
    <dataValidation type="custom" allowBlank="1" showErrorMessage="1" sqref="J75" xr:uid="{00000000-0002-0000-0000-000013010000}">
      <formula1>EQ(LEN(J75),(216))</formula1>
    </dataValidation>
    <dataValidation type="list" allowBlank="1" showDropDown="1" showErrorMessage="1" sqref="C7" xr:uid="{00000000-0002-0000-0000-000014010000}">
      <formula1>"SRG-APP-000090-DB-000065"</formula1>
    </dataValidation>
    <dataValidation type="custom" allowBlank="1" showErrorMessage="1" sqref="G100" xr:uid="{00000000-0002-0000-0000-000015010000}">
      <formula1>EQ(LEN(G100),(474))</formula1>
    </dataValidation>
    <dataValidation type="list" allowBlank="1" showDropDown="1" showErrorMessage="1" sqref="L1" xr:uid="{00000000-0002-0000-0000-000016010000}">
      <formula1>"SRG Fix"</formula1>
    </dataValidation>
    <dataValidation type="list" allowBlank="1" showDropDown="1" showErrorMessage="1" sqref="B80" xr:uid="{00000000-0002-0000-0000-000017010000}">
      <formula1>"CCI-001812"</formula1>
    </dataValidation>
    <dataValidation type="custom" allowBlank="1" showErrorMessage="1" sqref="J43 L113" xr:uid="{00000000-0002-0000-0000-000018010000}">
      <formula1>EQ(LEN(J43),(345))</formula1>
    </dataValidation>
    <dataValidation type="custom" allowBlank="1" showErrorMessage="1" sqref="E54 E96" xr:uid="{00000000-0002-0000-0000-000019010000}">
      <formula1>EQ(LEN(E54),(83))</formula1>
    </dataValidation>
    <dataValidation type="list" allowBlank="1" showDropDown="1" showErrorMessage="1" sqref="C120" xr:uid="{00000000-0002-0000-0000-00001A010000}">
      <formula1>"SRG-APP-000507-DB-000356"</formula1>
    </dataValidation>
    <dataValidation type="list" allowBlank="1" showDropDown="1" showErrorMessage="1" sqref="B75" xr:uid="{00000000-0002-0000-0000-00001B010000}">
      <formula1>"CCI-001849"</formula1>
    </dataValidation>
    <dataValidation type="custom" allowBlank="1" showErrorMessage="1" sqref="J119" xr:uid="{00000000-0002-0000-0000-00001C010000}">
      <formula1>EQ(LEN(J119),(403))</formula1>
    </dataValidation>
    <dataValidation type="list" allowBlank="1" showDropDown="1" showErrorMessage="1" sqref="A1" xr:uid="{00000000-0002-0000-0000-00001D010000}">
      <formula1>"IA Control"</formula1>
    </dataValidation>
    <dataValidation type="list" allowBlank="1" showDropDown="1" showErrorMessage="1" sqref="C71" xr:uid="{00000000-0002-0000-0000-00001E010000}">
      <formula1>"SRG-APP-000342-DB-000302"</formula1>
    </dataValidation>
    <dataValidation type="list" allowBlank="1" showDropDown="1" showErrorMessage="1" sqref="B69" xr:uid="{00000000-0002-0000-0000-00001F010000}">
      <formula1>"CCI-002165"</formula1>
    </dataValidation>
    <dataValidation type="list" allowBlank="1" showDropDown="1" showErrorMessage="1" sqref="C125" xr:uid="{00000000-0002-0000-0000-000020010000}">
      <formula1>"SRG-APP-000514-DB-000383"</formula1>
    </dataValidation>
    <dataValidation type="list" allowBlank="1" showDropDown="1" showErrorMessage="1" sqref="A127" xr:uid="{00000000-0002-0000-0000-000021010000}">
      <formula1>"CM-6 b"</formula1>
    </dataValidation>
    <dataValidation type="custom" allowBlank="1" showErrorMessage="1" sqref="L96" xr:uid="{00000000-0002-0000-0000-000022010000}">
      <formula1>EQ(LEN(L96),(370))</formula1>
    </dataValidation>
    <dataValidation type="custom" allowBlank="1" showErrorMessage="1" sqref="E48 E79" xr:uid="{00000000-0002-0000-0000-000023010000}">
      <formula1>EQ(LEN(E48),(117))</formula1>
    </dataValidation>
    <dataValidation type="list" allowBlank="1" showDropDown="1" showErrorMessage="1" sqref="C25" xr:uid="{00000000-0002-0000-0000-000024010000}">
      <formula1>"SRG-APP-000121-DB-000202"</formula1>
    </dataValidation>
    <dataValidation type="custom" allowBlank="1" showErrorMessage="1" sqref="J30" xr:uid="{00000000-0002-0000-0000-000025010000}">
      <formula1>EQ(LEN(J30),(868))</formula1>
    </dataValidation>
    <dataValidation type="custom" allowBlank="1" showErrorMessage="1" sqref="G10" xr:uid="{00000000-0002-0000-0000-000026010000}">
      <formula1>EQ(LEN(G10),(236))</formula1>
    </dataValidation>
    <dataValidation type="custom" allowBlank="1" showErrorMessage="1" sqref="L125" xr:uid="{00000000-0002-0000-0000-000027010000}">
      <formula1>EQ(LEN(L125),(144))</formula1>
    </dataValidation>
    <dataValidation type="custom" allowBlank="1" showErrorMessage="1" sqref="G51" xr:uid="{00000000-0002-0000-0000-000028010000}">
      <formula1>EQ(LEN(G51),(583))</formula1>
    </dataValidation>
    <dataValidation type="custom" allowBlank="1" showErrorMessage="1" sqref="L81" xr:uid="{00000000-0002-0000-0000-000029010000}">
      <formula1>EQ(LEN(L81),(251))</formula1>
    </dataValidation>
    <dataValidation type="custom" allowBlank="1" showErrorMessage="1" sqref="J26" xr:uid="{00000000-0002-0000-0000-00002A010000}">
      <formula1>EQ(LEN(J26),(308))</formula1>
    </dataValidation>
    <dataValidation type="list" allowBlank="1" showDropDown="1" showErrorMessage="1" sqref="C80" xr:uid="{00000000-0002-0000-0000-00002B010000}">
      <formula1>"SRG-APP-000378-DB-000365"</formula1>
    </dataValidation>
    <dataValidation type="list" allowBlank="1" showDropDown="1" showErrorMessage="1" sqref="C23" xr:uid="{00000000-0002-0000-0000-00002C010000}">
      <formula1>"SRG-APP-000119-DB-000060"</formula1>
    </dataValidation>
    <dataValidation type="custom" allowBlank="1" showErrorMessage="1" sqref="G60" xr:uid="{00000000-0002-0000-0000-00002D010000}">
      <formula1>EQ(LEN(G60),(1762))</formula1>
    </dataValidation>
    <dataValidation type="custom" allowBlank="1" showErrorMessage="1" sqref="E15 L53" xr:uid="{00000000-0002-0000-0000-00002E010000}">
      <formula1>EQ(LEN(E15),(119))</formula1>
    </dataValidation>
    <dataValidation type="custom" allowBlank="1" showErrorMessage="1" sqref="L107" xr:uid="{00000000-0002-0000-0000-00002F010000}">
      <formula1>EQ(LEN(L107),(357))</formula1>
    </dataValidation>
    <dataValidation type="custom" allowBlank="1" showErrorMessage="1" sqref="E110" xr:uid="{00000000-0002-0000-0000-000030010000}">
      <formula1>EQ(LEN(E110),(71))</formula1>
    </dataValidation>
    <dataValidation type="custom" allowBlank="1" showErrorMessage="1" sqref="L95 E117" xr:uid="{00000000-0002-0000-0000-000031010000}">
      <formula1>EQ(LEN(E95),(132))</formula1>
    </dataValidation>
    <dataValidation type="custom" allowBlank="1" showErrorMessage="1" sqref="J95" xr:uid="{00000000-0002-0000-0000-000032010000}">
      <formula1>EQ(LEN(J95),(248))</formula1>
    </dataValidation>
    <dataValidation type="custom" allowBlank="1" showErrorMessage="1" sqref="G35" xr:uid="{00000000-0002-0000-0000-000033010000}">
      <formula1>EQ(LEN(G35),(1049))</formula1>
    </dataValidation>
    <dataValidation type="custom" allowBlank="1" showErrorMessage="1" sqref="E78" xr:uid="{00000000-0002-0000-0000-000034010000}">
      <formula1>EQ(LEN(E78),(142))</formula1>
    </dataValidation>
    <dataValidation type="custom" allowBlank="1" showErrorMessage="1" sqref="E19 L55" xr:uid="{00000000-0002-0000-0000-000035010000}">
      <formula1>EQ(LEN(E19),(178))</formula1>
    </dataValidation>
    <dataValidation type="list" allowBlank="1" showDropDown="1" showErrorMessage="1" sqref="B50" xr:uid="{00000000-0002-0000-0000-000036010000}">
      <formula1>"CCI-001664"</formula1>
    </dataValidation>
    <dataValidation type="custom" allowBlank="1" showErrorMessage="1" sqref="G52" xr:uid="{00000000-0002-0000-0000-000037010000}">
      <formula1>EQ(LEN(G52),(1478))</formula1>
    </dataValidation>
    <dataValidation type="list" allowBlank="1" showDropDown="1" showErrorMessage="1" sqref="C2" xr:uid="{00000000-0002-0000-0000-000038010000}">
      <formula1>"SRG-APP-000001-DB-000031"</formula1>
    </dataValidation>
    <dataValidation type="custom" allowBlank="1" showErrorMessage="1" sqref="G86" xr:uid="{00000000-0002-0000-0000-000039010000}">
      <formula1>EQ(LEN(G86),(641))</formula1>
    </dataValidation>
    <dataValidation type="custom" allowBlank="1" showErrorMessage="1" sqref="G79" xr:uid="{00000000-0002-0000-0000-00003A010000}">
      <formula1>EQ(LEN(G79),(951))</formula1>
    </dataValidation>
    <dataValidation type="list" allowBlank="1" showDropDown="1" showErrorMessage="1" sqref="B26" xr:uid="{00000000-0002-0000-0000-00003B010000}">
      <formula1>"CCI-001494"</formula1>
    </dataValidation>
    <dataValidation type="list" allowBlank="1" showDropDown="1" showErrorMessage="1" sqref="C61" xr:uid="{00000000-0002-0000-0000-00003C010000}">
      <formula1>"SRG-APP-000251-DB-000392"</formula1>
    </dataValidation>
    <dataValidation type="custom" allowBlank="1" showErrorMessage="1" sqref="J102" xr:uid="{00000000-0002-0000-0000-00003D010000}">
      <formula1>EQ(LEN(J102),(581))</formula1>
    </dataValidation>
    <dataValidation type="custom" allowBlank="1" showErrorMessage="1" sqref="E33 E46 L78" xr:uid="{00000000-0002-0000-0000-00003E010000}">
      <formula1>EQ(LEN(E33),(95))</formula1>
    </dataValidation>
    <dataValidation type="custom" allowBlank="1" showErrorMessage="1" sqref="G104" xr:uid="{00000000-0002-0000-0000-00003F010000}">
      <formula1>EQ(LEN(G104),(333))</formula1>
    </dataValidation>
    <dataValidation type="custom" allowBlank="1" showErrorMessage="1" sqref="L18 L73" xr:uid="{00000000-0002-0000-0000-000040010000}">
      <formula1>EQ(LEN(L18),(166))</formula1>
    </dataValidation>
    <dataValidation type="list" allowBlank="1" showDropDown="1" showErrorMessage="1" sqref="B17" xr:uid="{00000000-0002-0000-0000-000041010000}">
      <formula1>"CCI-001487"</formula1>
    </dataValidation>
    <dataValidation type="custom" allowBlank="1" showErrorMessage="1" sqref="G50" xr:uid="{00000000-0002-0000-0000-000042010000}">
      <formula1>EQ(LEN(G50),(891))</formula1>
    </dataValidation>
    <dataValidation type="custom" allowBlank="1" showErrorMessage="1" sqref="G105" xr:uid="{00000000-0002-0000-0000-000043010000}">
      <formula1>EQ(LEN(G105),(440))</formula1>
    </dataValidation>
    <dataValidation type="custom" allowBlank="1" showErrorMessage="1" sqref="J79:K79" xr:uid="{00000000-0002-0000-0000-000044010000}">
      <formula1>EQ(LEN(J79),(500))</formula1>
    </dataValidation>
    <dataValidation type="custom" allowBlank="1" showErrorMessage="1" sqref="G53" xr:uid="{00000000-0002-0000-0000-000045010000}">
      <formula1>EQ(LEN(G53),(832))</formula1>
    </dataValidation>
    <dataValidation type="custom" allowBlank="1" showErrorMessage="1" sqref="E31 L114" xr:uid="{00000000-0002-0000-0000-000046010000}">
      <formula1>EQ(LEN(E31),(226))</formula1>
    </dataValidation>
    <dataValidation type="list" allowBlank="1" showDropDown="1" showErrorMessage="1" sqref="C13" xr:uid="{00000000-0002-0000-0000-000047010000}">
      <formula1>"SRG-APP-000096-DB-000040"</formula1>
    </dataValidation>
    <dataValidation type="list" allowBlank="1" showDropDown="1" showErrorMessage="1" sqref="C112" xr:uid="{00000000-0002-0000-0000-000048010000}">
      <formula1>"SRG-APP-000502-DB-000348"</formula1>
    </dataValidation>
    <dataValidation type="custom" allowBlank="1" showErrorMessage="1" sqref="G62" xr:uid="{00000000-0002-0000-0000-000049010000}">
      <formula1>EQ(LEN(G62),(1800))</formula1>
    </dataValidation>
    <dataValidation type="custom" allowBlank="1" showErrorMessage="1" sqref="E32" xr:uid="{00000000-0002-0000-0000-00004A010000}">
      <formula1>EQ(LEN(E32),(273))</formula1>
    </dataValidation>
    <dataValidation type="custom" allowBlank="1" showErrorMessage="1" sqref="J107 J113" xr:uid="{00000000-0002-0000-0000-00004B010000}">
      <formula1>EQ(LEN(J107),(653))</formula1>
    </dataValidation>
    <dataValidation type="list" allowBlank="1" showDropDown="1" showErrorMessage="1" sqref="A126" xr:uid="{00000000-0002-0000-0000-00004C010000}">
      <formula1>"AU-4 (1)"</formula1>
    </dataValidation>
    <dataValidation type="custom" allowBlank="1" showErrorMessage="1" sqref="L2 G82" xr:uid="{00000000-0002-0000-0000-00004D010000}">
      <formula1>EQ(LEN(G2),(606))</formula1>
    </dataValidation>
    <dataValidation type="custom" allowBlank="1" showErrorMessage="1" sqref="L42 G83" xr:uid="{00000000-0002-0000-0000-00004E010000}">
      <formula1>EQ(LEN(G42),(107))</formula1>
    </dataValidation>
    <dataValidation type="list" allowBlank="1" showDropDown="1" showErrorMessage="1" sqref="B47" xr:uid="{00000000-0002-0000-0000-00004F010000}">
      <formula1>"CCI-000804"</formula1>
    </dataValidation>
    <dataValidation type="list" allowBlank="1" showDropDown="1" showErrorMessage="1" sqref="B79" xr:uid="{00000000-0002-0000-0000-000050010000}">
      <formula1>"CCI-001889"</formula1>
    </dataValidation>
    <dataValidation type="custom" allowBlank="1" showErrorMessage="1" sqref="G11 G108" xr:uid="{00000000-0002-0000-0000-000051010000}">
      <formula1>EQ(LEN(G11),(446))</formula1>
    </dataValidation>
    <dataValidation type="custom" allowBlank="1" showErrorMessage="1" sqref="G64" xr:uid="{00000000-0002-0000-0000-000052010000}">
      <formula1>EQ(LEN(G64),(1096))</formula1>
    </dataValidation>
    <dataValidation type="custom" allowBlank="1" showErrorMessage="1" sqref="J89" xr:uid="{00000000-0002-0000-0000-000053010000}">
      <formula1>EQ(LEN(J89),(622))</formula1>
    </dataValidation>
    <dataValidation type="custom" allowBlank="1" showErrorMessage="1" sqref="G22" xr:uid="{00000000-0002-0000-0000-000054010000}">
      <formula1>EQ(LEN(G22),(1272))</formula1>
    </dataValidation>
    <dataValidation type="list" allowBlank="1" showDropDown="1" showErrorMessage="1" sqref="B48" xr:uid="{00000000-0002-0000-0000-000055010000}">
      <formula1>"CCI-001082"</formula1>
    </dataValidation>
    <dataValidation type="custom" allowBlank="1" showErrorMessage="1" sqref="J9" xr:uid="{00000000-0002-0000-0000-000056010000}">
      <formula1>EQ(LEN(J9),(792))</formula1>
    </dataValidation>
    <dataValidation type="custom" allowBlank="1" showErrorMessage="1" sqref="G17 G90" xr:uid="{00000000-0002-0000-0000-000057010000}">
      <formula1>EQ(LEN(G17),(477))</formula1>
    </dataValidation>
    <dataValidation type="custom" allowBlank="1" showErrorMessage="1" sqref="L115" xr:uid="{00000000-0002-0000-0000-000058010000}">
      <formula1>EQ(LEN(L115),(307))</formula1>
    </dataValidation>
    <dataValidation type="list" allowBlank="1" showDropDown="1" showErrorMessage="1" sqref="C53" xr:uid="{00000000-0002-0000-0000-000059010000}">
      <formula1>"SRG-APP-000226-DB-000147"</formula1>
    </dataValidation>
    <dataValidation type="list" allowBlank="1" showDropDown="1" showErrorMessage="1" sqref="C39" xr:uid="{00000000-0002-0000-0000-00005A010000}">
      <formula1>"SRG-APP-000164-DB-000401"</formula1>
    </dataValidation>
    <dataValidation type="list" allowBlank="1" showDropDown="1" showErrorMessage="1" sqref="B43" xr:uid="{00000000-0002-0000-0000-00005B010000}">
      <formula1>"CCI-000186"</formula1>
    </dataValidation>
    <dataValidation type="list" allowBlank="1" showDropDown="1" showErrorMessage="1" sqref="H1" xr:uid="{00000000-0002-0000-0000-00005C010000}">
      <formula1>"VulDiscussion"</formula1>
    </dataValidation>
    <dataValidation type="list" allowBlank="1" showDropDown="1" showErrorMessage="1" sqref="C17" xr:uid="{00000000-0002-0000-0000-00005D010000}">
      <formula1>"SRG-APP-000100-DB-000201"</formula1>
    </dataValidation>
    <dataValidation type="list" allowBlank="1" showDropDown="1" showErrorMessage="1" sqref="B82" xr:uid="{00000000-0002-0000-0000-00005E010000}">
      <formula1>"CCI-001814"</formula1>
    </dataValidation>
    <dataValidation type="custom" allowBlank="1" showErrorMessage="1" sqref="E18" xr:uid="{00000000-0002-0000-0000-00005F010000}">
      <formula1>EQ(LEN(E18),(161))</formula1>
    </dataValidation>
    <dataValidation type="list" allowBlank="1" showDropDown="1" showErrorMessage="1" sqref="B25" xr:uid="{00000000-0002-0000-0000-000060010000}">
      <formula1>"CCI-001493"</formula1>
    </dataValidation>
    <dataValidation type="custom" allowBlank="1" showErrorMessage="1" sqref="J70" xr:uid="{00000000-0002-0000-0000-000061010000}">
      <formula1>EQ(LEN(J70),(378))</formula1>
    </dataValidation>
    <dataValidation type="custom" allowBlank="1" showErrorMessage="1" sqref="G28" xr:uid="{00000000-0002-0000-0000-000062010000}">
      <formula1>EQ(LEN(G28),(559))</formula1>
    </dataValidation>
    <dataValidation type="list" allowBlank="1" showDropDown="1" showErrorMessage="1" sqref="A5" xr:uid="{00000000-0002-0000-0000-000063010000}">
      <formula1>"AU-10"</formula1>
    </dataValidation>
    <dataValidation type="custom" allowBlank="1" showErrorMessage="1" sqref="L120" xr:uid="{00000000-0002-0000-0000-000064010000}">
      <formula1>EQ(LEN(L120),(197))</formula1>
    </dataValidation>
    <dataValidation type="list" allowBlank="1" showDropDown="1" showErrorMessage="1" sqref="A7" xr:uid="{00000000-0002-0000-0000-000065010000}">
      <formula1>"AU-12 b"</formula1>
    </dataValidation>
    <dataValidation type="list" allowBlank="1" showDropDown="1" showErrorMessage="1" sqref="A73:A74" xr:uid="{00000000-0002-0000-0000-000066010000}">
      <formula1>"AU-3 (2)"</formula1>
    </dataValidation>
    <dataValidation type="list" allowBlank="1" showDropDown="1" showErrorMessage="1" sqref="B10" xr:uid="{00000000-0002-0000-0000-000067010000}">
      <formula1>"CCI-001464"</formula1>
    </dataValidation>
    <dataValidation type="list" allowBlank="1" showDropDown="1" showErrorMessage="1" sqref="C24" xr:uid="{00000000-0002-0000-0000-000068010000}">
      <formula1>"SRG-APP-000120-DB-000061"</formula1>
    </dataValidation>
    <dataValidation type="custom" allowBlank="1" showErrorMessage="1" sqref="G114" xr:uid="{00000000-0002-0000-0000-000069010000}">
      <formula1>EQ(LEN(G114),(121))</formula1>
    </dataValidation>
    <dataValidation type="list" allowBlank="1" showDropDown="1" showErrorMessage="1" sqref="C124" xr:uid="{00000000-0002-0000-0000-00006A010000}">
      <formula1>"SRG-APP-000514-DB-000382"</formula1>
    </dataValidation>
    <dataValidation type="custom" allowBlank="1" showErrorMessage="1" sqref="E16" xr:uid="{00000000-0002-0000-0000-00006B010000}">
      <formula1>EQ(LEN(E16),(130))</formula1>
    </dataValidation>
    <dataValidation type="custom" allowBlank="1" showErrorMessage="1" sqref="J44" xr:uid="{00000000-0002-0000-0000-00006C010000}">
      <formula1>EQ(LEN(J44),(239))</formula1>
    </dataValidation>
    <dataValidation type="custom" allowBlank="1" showErrorMessage="1" sqref="J60 L108" xr:uid="{00000000-0002-0000-0000-00006D010000}">
      <formula1>EQ(LEN(J60),(316))</formula1>
    </dataValidation>
    <dataValidation type="custom" allowBlank="1" showErrorMessage="1" sqref="J15" xr:uid="{00000000-0002-0000-0000-00006E010000}">
      <formula1>EQ(LEN(J15),(260))</formula1>
    </dataValidation>
    <dataValidation type="list" allowBlank="1" showDropDown="1" showErrorMessage="1" sqref="C89" xr:uid="{00000000-0002-0000-0000-00006F010000}">
      <formula1>"SRG-APP-000429-DB-000387"</formula1>
    </dataValidation>
    <dataValidation type="custom" allowBlank="1" showErrorMessage="1" sqref="E6 E38 E73 E86 E112" xr:uid="{00000000-0002-0000-0000-000070010000}">
      <formula1>EQ(LEN(E6),(126))</formula1>
    </dataValidation>
    <dataValidation type="list" allowBlank="1" showDropDown="1" showErrorMessage="1" sqref="C34" xr:uid="{00000000-0002-0000-0000-000071010000}">
      <formula1>"SRG-APP-000141-DB-000091"</formula1>
    </dataValidation>
    <dataValidation type="custom" allowBlank="1" showErrorMessage="1" sqref="G101" xr:uid="{00000000-0002-0000-0000-000072010000}">
      <formula1>EQ(LEN(G101),(441))</formula1>
    </dataValidation>
    <dataValidation type="list" allowBlank="1" showDropDown="1" showErrorMessage="1" sqref="B19:B20" xr:uid="{00000000-0002-0000-0000-000073010000}">
      <formula1>"CCI-000140"</formula1>
    </dataValidation>
    <dataValidation type="custom" allowBlank="1" showErrorMessage="1" sqref="E2 E74 E77" xr:uid="{00000000-0002-0000-0000-000074010000}">
      <formula1>EQ(LEN(E2),(135))</formula1>
    </dataValidation>
    <dataValidation type="custom" allowBlank="1" showErrorMessage="1" sqref="J27 L71" xr:uid="{00000000-0002-0000-0000-000075010000}">
      <formula1>EQ(LEN(J27),(302))</formula1>
    </dataValidation>
    <dataValidation type="custom" allowBlank="1" showErrorMessage="1" sqref="G59" xr:uid="{00000000-0002-0000-0000-000076010000}">
      <formula1>EQ(LEN(G59),(1810))</formula1>
    </dataValidation>
    <dataValidation type="custom" allowBlank="1" showErrorMessage="1" sqref="L9 J52" xr:uid="{00000000-0002-0000-0000-000077010000}">
      <formula1>EQ(LEN(J9),(401))</formula1>
    </dataValidation>
    <dataValidation type="custom" allowBlank="1" showErrorMessage="1" sqref="E14 E41 E59" xr:uid="{00000000-0002-0000-0000-000078010000}">
      <formula1>EQ(LEN(E14),(109))</formula1>
    </dataValidation>
    <dataValidation type="custom" allowBlank="1" showErrorMessage="1" sqref="G97" xr:uid="{00000000-0002-0000-0000-000079010000}">
      <formula1>EQ(LEN(G97),(455))</formula1>
    </dataValidation>
    <dataValidation type="list" allowBlank="1" showDropDown="1" showErrorMessage="1" sqref="B2" xr:uid="{00000000-0002-0000-0000-00007A010000}">
      <formula1>"CCI-000054"</formula1>
    </dataValidation>
    <dataValidation type="custom" allowBlank="1" showErrorMessage="1" sqref="G20" xr:uid="{00000000-0002-0000-0000-00007B010000}">
      <formula1>EQ(LEN(G20),(1462))</formula1>
    </dataValidation>
    <dataValidation type="list" allowBlank="1" showDropDown="1" showErrorMessage="1" sqref="C49" xr:uid="{00000000-0002-0000-0000-00007C010000}">
      <formula1>"SRG-APP-000220-DB-000149"</formula1>
    </dataValidation>
    <dataValidation type="list" allowBlank="1" showDropDown="1" showErrorMessage="1" sqref="B54" xr:uid="{00000000-0002-0000-0000-00007D010000}">
      <formula1>"CCI-001199"</formula1>
    </dataValidation>
    <dataValidation type="list" allowBlank="1" showDropDown="1" showErrorMessage="1" sqref="A85" xr:uid="{00000000-0002-0000-0000-00007E010000}">
      <formula1>"IA-5 (13)"</formula1>
    </dataValidation>
    <dataValidation type="list" allowBlank="1" showDropDown="1" showErrorMessage="1" sqref="C19" xr:uid="{00000000-0002-0000-0000-00007F010000}">
      <formula1>"SRG-APP-000109-DB-000049"</formula1>
    </dataValidation>
    <dataValidation type="custom" allowBlank="1" showErrorMessage="1" sqref="L35 E55" xr:uid="{00000000-0002-0000-0000-000080010000}">
      <formula1>EQ(LEN(E35),(69))</formula1>
    </dataValidation>
    <dataValidation type="custom" allowBlank="1" showErrorMessage="1" sqref="L36 L54 J122 E123" xr:uid="{00000000-0002-0000-0000-000081010000}">
      <formula1>EQ(LEN(E36),(104))</formula1>
    </dataValidation>
    <dataValidation type="list" allowBlank="1" showDropDown="1" showErrorMessage="1" sqref="C8" xr:uid="{00000000-0002-0000-0000-000082010000}">
      <formula1>"SRG-APP-000091-DB-000066"</formula1>
    </dataValidation>
    <dataValidation type="custom" allowBlank="1" showErrorMessage="1" sqref="G36" xr:uid="{00000000-0002-0000-0000-000083010000}">
      <formula1>EQ(LEN(G36),(817))</formula1>
    </dataValidation>
    <dataValidation type="list" allowBlank="1" showDropDown="1" showErrorMessage="1" sqref="B78" xr:uid="{00000000-0002-0000-0000-000084010000}">
      <formula1>"CCI-001890"</formula1>
    </dataValidation>
    <dataValidation type="custom" allowBlank="1" showErrorMessage="1" sqref="G14" xr:uid="{00000000-0002-0000-0000-000085010000}">
      <formula1>EQ(LEN(G14),(709))</formula1>
    </dataValidation>
    <dataValidation type="list" allowBlank="1" showDropDown="1" showErrorMessage="1" sqref="A75" xr:uid="{00000000-0002-0000-0000-000086010000}">
      <formula1>"AU-4"</formula1>
    </dataValidation>
    <dataValidation type="list" allowBlank="1" showDropDown="1" showErrorMessage="1" sqref="C20" xr:uid="{00000000-0002-0000-0000-000087010000}">
      <formula1>"SRG-APP-000109-DB-000321"</formula1>
    </dataValidation>
    <dataValidation type="custom" allowBlank="1" showErrorMessage="1" sqref="L70" xr:uid="{00000000-0002-0000-0000-000088010000}">
      <formula1>EQ(LEN(L70),(64))</formula1>
    </dataValidation>
    <dataValidation type="custom" allowBlank="1" showErrorMessage="1" sqref="J106" xr:uid="{00000000-0002-0000-0000-000089010000}">
      <formula1>EQ(LEN(J106),(364))</formula1>
    </dataValidation>
    <dataValidation type="custom" allowBlank="1" showErrorMessage="1" sqref="G103" xr:uid="{00000000-0002-0000-0000-00008A010000}">
      <formula1>EQ(LEN(G103),(424))</formula1>
    </dataValidation>
    <dataValidation type="list" allowBlank="1" showDropDown="1" showErrorMessage="1" sqref="C108" xr:uid="{00000000-0002-0000-0000-00008B010000}">
      <formula1>"SRG-APP-000499-DB-000330"</formula1>
    </dataValidation>
    <dataValidation type="list" allowBlank="1" showDropDown="1" showErrorMessage="1" sqref="C42" xr:uid="{00000000-0002-0000-0000-00008C010000}">
      <formula1>"SRG-APP-000175-DB-000067"</formula1>
    </dataValidation>
    <dataValidation type="custom" allowBlank="1" showErrorMessage="1" sqref="J83 L87 L93" xr:uid="{00000000-0002-0000-0000-00008D010000}">
      <formula1>EQ(LEN(J83),(170))</formula1>
    </dataValidation>
    <dataValidation type="custom" allowBlank="1" showErrorMessage="1" sqref="G9" xr:uid="{00000000-0002-0000-0000-00008E010000}">
      <formula1>EQ(LEN(G9),(649))</formula1>
    </dataValidation>
    <dataValidation type="custom" allowBlank="1" showErrorMessage="1" sqref="E125" xr:uid="{00000000-0002-0000-0000-00008F010000}">
      <formula1>EQ(LEN(E125),(212))</formula1>
    </dataValidation>
    <dataValidation type="custom" allowBlank="1" showErrorMessage="1" sqref="J33" xr:uid="{00000000-0002-0000-0000-000090010000}">
      <formula1>EQ(LEN(J33),(437))</formula1>
    </dataValidation>
    <dataValidation type="list" allowBlank="1" showDropDown="1" showErrorMessage="1" sqref="C121" xr:uid="{00000000-0002-0000-0000-000091010000}">
      <formula1>"SRG-APP-000507-DB-000357"</formula1>
    </dataValidation>
    <dataValidation type="custom" allowBlank="1" showErrorMessage="1" sqref="G26" xr:uid="{00000000-0002-0000-0000-000092010000}">
      <formula1>EQ(LEN(G26),(704))</formula1>
    </dataValidation>
    <dataValidation type="list" allowBlank="1" showDropDown="1" showErrorMessage="1" sqref="B49" xr:uid="{00000000-0002-0000-0000-000093010000}">
      <formula1>"CCI-001185"</formula1>
    </dataValidation>
    <dataValidation type="custom" allowBlank="1" showErrorMessage="1" sqref="J76 E99 E107 E113" xr:uid="{00000000-0002-0000-0000-000094010000}">
      <formula1>EQ(LEN(E76),(152))</formula1>
    </dataValidation>
    <dataValidation type="list" allowBlank="1" showDropDown="1" showErrorMessage="1" sqref="C50" xr:uid="{00000000-0002-0000-0000-000095010000}">
      <formula1>"SRG-APP-000223-DB-000168"</formula1>
    </dataValidation>
    <dataValidation type="list" allowBlank="1" showDropDown="1" showErrorMessage="1" sqref="C115" xr:uid="{00000000-0002-0000-0000-000096010000}">
      <formula1>"SRG-APP-000503-DB-000351"</formula1>
    </dataValidation>
    <dataValidation type="custom" allowBlank="1" showErrorMessage="1" sqref="L122" xr:uid="{00000000-0002-0000-0000-000097010000}">
      <formula1>EQ(LEN(L122),(86))</formula1>
    </dataValidation>
    <dataValidation type="list" allowBlank="1" showDropDown="1" showErrorMessage="1" sqref="C3" xr:uid="{00000000-0002-0000-0000-000098010000}">
      <formula1>"SRG-APP-000023-DB-000001"</formula1>
    </dataValidation>
    <dataValidation type="list" allowBlank="1" showDropDown="1" showErrorMessage="1" sqref="C15" xr:uid="{00000000-0002-0000-0000-000099010000}">
      <formula1>"SRG-APP-000098-DB-000042"</formula1>
    </dataValidation>
    <dataValidation type="custom" allowBlank="1" showErrorMessage="1" sqref="J42" xr:uid="{00000000-0002-0000-0000-00009A010000}">
      <formula1>EQ(LEN(J42),(282))</formula1>
    </dataValidation>
    <dataValidation type="custom" allowBlank="1" showErrorMessage="1" sqref="E114 E121" xr:uid="{00000000-0002-0000-0000-00009B010000}">
      <formula1>EQ(LEN(E114),(81))</formula1>
    </dataValidation>
    <dataValidation type="custom" allowBlank="1" showErrorMessage="1" sqref="J59" xr:uid="{00000000-0002-0000-0000-00009C010000}">
      <formula1>EQ(LEN(J59),(887))</formula1>
    </dataValidation>
    <dataValidation type="custom" allowBlank="1" showErrorMessage="1" sqref="E76 J114" xr:uid="{00000000-0002-0000-0000-00009D010000}">
      <formula1>EQ(LEN(E76),(157))</formula1>
    </dataValidation>
    <dataValidation type="custom" allowBlank="1" showErrorMessage="1" sqref="J29" xr:uid="{00000000-0002-0000-0000-00009E010000}">
      <formula1>EQ(LEN(J29),(288))</formula1>
    </dataValidation>
    <dataValidation type="custom" allowBlank="1" showErrorMessage="1" sqref="G88:G89" xr:uid="{00000000-0002-0000-0000-00009F010000}">
      <formula1>EQ(LEN(G88),(955))</formula1>
    </dataValidation>
    <dataValidation type="custom" allowBlank="1" showErrorMessage="1" sqref="L49 G111" xr:uid="{00000000-0002-0000-0000-0000A0010000}">
      <formula1>EQ(LEN(G49),(278))</formula1>
    </dataValidation>
    <dataValidation type="custom" allowBlank="1" showErrorMessage="1" sqref="L82" xr:uid="{00000000-0002-0000-0000-0000A1010000}">
      <formula1>EQ(LEN(L82),(423))</formula1>
    </dataValidation>
    <dataValidation type="list" allowBlank="1" showDropDown="1" showErrorMessage="1" sqref="C99" xr:uid="{00000000-0002-0000-0000-0000A2010000}">
      <formula1>"SRG-APP-000494-DB-000345"</formula1>
    </dataValidation>
    <dataValidation type="custom" allowBlank="1" showErrorMessage="1" sqref="J121" xr:uid="{00000000-0002-0000-0000-0000A3010000}">
      <formula1>EQ(LEN(J121),(614))</formula1>
    </dataValidation>
    <dataValidation type="list" allowBlank="1" showDropDown="1" showErrorMessage="1" sqref="A95" xr:uid="{00000000-0002-0000-0000-0000A4010000}">
      <formula1>"SI-2 c"</formula1>
    </dataValidation>
    <dataValidation type="list" allowBlank="1" showDropDown="1" showErrorMessage="1" sqref="E1" xr:uid="{00000000-0002-0000-0000-0000A5010000}">
      <formula1>"SRG Requirement"</formula1>
    </dataValidation>
    <dataValidation type="custom" allowBlank="1" showErrorMessage="1" sqref="L117" xr:uid="{00000000-0002-0000-0000-0000A6010000}">
      <formula1>EQ(LEN(L117),(211))</formula1>
    </dataValidation>
    <dataValidation type="list" allowBlank="1" showDropDown="1" showErrorMessage="1" sqref="C64" xr:uid="{00000000-0002-0000-0000-0000A7010000}">
      <formula1>"SRG-APP-000295-DB-000305"</formula1>
    </dataValidation>
    <dataValidation type="custom" allowBlank="1" showErrorMessage="1" sqref="G71" xr:uid="{00000000-0002-0000-0000-0000A8010000}">
      <formula1>EQ(LEN(G71),(1151))</formula1>
    </dataValidation>
    <dataValidation type="custom" allowBlank="1" showErrorMessage="1" sqref="J100" xr:uid="{00000000-0002-0000-0000-0000A9010000}">
      <formula1>EQ(LEN(J100),(386))</formula1>
    </dataValidation>
    <dataValidation type="custom" allowBlank="1" showErrorMessage="1" sqref="J14 J32 G115" xr:uid="{00000000-0002-0000-0000-0000AA010000}">
      <formula1>EQ(LEN(G14),(257))</formula1>
    </dataValidation>
    <dataValidation type="list" allowBlank="1" showDropDown="1" showErrorMessage="1" sqref="A54" xr:uid="{00000000-0002-0000-0000-0000AB010000}">
      <formula1>"SC-28"</formula1>
    </dataValidation>
    <dataValidation type="list" allowBlank="1" showDropDown="1" showErrorMessage="1" sqref="B51" xr:uid="{00000000-0002-0000-0000-0000AC010000}">
      <formula1>"CCI-001188"</formula1>
    </dataValidation>
    <dataValidation type="list" allowBlank="1" showDropDown="1" showErrorMessage="1" sqref="K1" xr:uid="{00000000-0002-0000-0000-0000AD010000}">
      <formula1>"Check"</formula1>
    </dataValidation>
    <dataValidation type="list" allowBlank="1" showDropDown="1" showErrorMessage="1" sqref="B91" xr:uid="{00000000-0002-0000-0000-0000AE010000}">
      <formula1>"CCI-002420"</formula1>
    </dataValidation>
    <dataValidation type="custom" allowBlank="1" showErrorMessage="1" sqref="G18" xr:uid="{00000000-0002-0000-0000-0000AF010000}">
      <formula1>EQ(LEN(G18),(1280))</formula1>
    </dataValidation>
    <dataValidation type="list" allowBlank="1" showDropDown="1" showErrorMessage="1" sqref="A72" xr:uid="{00000000-0002-0000-0000-0000B0010000}">
      <formula1>"AU-12 (3)"</formula1>
    </dataValidation>
    <dataValidation type="custom" allowBlank="1" showErrorMessage="1" sqref="E29 E90 E102 E122" xr:uid="{00000000-0002-0000-0000-0000B1010000}">
      <formula1>EQ(LEN(E29),(78))</formula1>
    </dataValidation>
    <dataValidation type="custom" allowBlank="1" showErrorMessage="1" sqref="J18" xr:uid="{00000000-0002-0000-0000-0000B2010000}">
      <formula1>EQ(LEN(J18),(433))</formula1>
    </dataValidation>
    <dataValidation type="custom" allowBlank="1" showErrorMessage="1" sqref="G126" xr:uid="{00000000-0002-0000-0000-0000B3010000}">
      <formula1>EQ(LEN(G126),(469))</formula1>
    </dataValidation>
    <dataValidation type="list" allowBlank="1" showDropDown="1" showErrorMessage="1" sqref="C100" xr:uid="{00000000-0002-0000-0000-0000B4010000}">
      <formula1>"SRG-APP-000495-DB-000326"</formula1>
    </dataValidation>
    <dataValidation type="custom" allowBlank="1" showErrorMessage="1" sqref="L3" xr:uid="{00000000-0002-0000-0000-0000B5010000}">
      <formula1>EQ(LEN(L3),(360))</formula1>
    </dataValidation>
    <dataValidation type="list" allowBlank="1" showDropDown="1" showErrorMessage="1" sqref="C58" xr:uid="{00000000-0002-0000-0000-0000B6010000}">
      <formula1>"SRG-APP-000243-DB-000374"</formula1>
    </dataValidation>
    <dataValidation type="list" allowBlank="1" showDropDown="1" showErrorMessage="1" sqref="B14" xr:uid="{00000000-0002-0000-0000-0000B7010000}">
      <formula1>"CCI-000132"</formula1>
    </dataValidation>
    <dataValidation type="custom" allowBlank="1" showErrorMessage="1" sqref="L27 E72" xr:uid="{00000000-0002-0000-0000-0000B8010000}">
      <formula1>EQ(LEN(E27),(221))</formula1>
    </dataValidation>
    <dataValidation type="list" allowBlank="1" showDropDown="1" showErrorMessage="1" sqref="A44" xr:uid="{00000000-0002-0000-0000-0000B9010000}">
      <formula1>"IA-5 (2) (c)"</formula1>
    </dataValidation>
    <dataValidation type="list" allowBlank="1" showDropDown="1" showErrorMessage="1" sqref="A52:A53" xr:uid="{00000000-0002-0000-0000-0000BA010000}">
      <formula1>"SC-24"</formula1>
    </dataValidation>
    <dataValidation type="custom" allowBlank="1" showErrorMessage="1" sqref="L101" xr:uid="{00000000-0002-0000-0000-0000BB010000}">
      <formula1>EQ(LEN(L101),(396))</formula1>
    </dataValidation>
    <dataValidation type="list" allowBlank="1" showDropDown="1" showErrorMessage="1" sqref="C103" xr:uid="{00000000-0002-0000-0000-0000BC010000}">
      <formula1>"SRG-APP-000495-DB-000329"</formula1>
    </dataValidation>
    <dataValidation type="list" allowBlank="1" showDropDown="1" showErrorMessage="1" sqref="C55" xr:uid="{00000000-0002-0000-0000-0000BD010000}">
      <formula1>"SRG-APP-000233-DB-000124"</formula1>
    </dataValidation>
    <dataValidation type="custom" allowBlank="1" showErrorMessage="1" sqref="E12 L29" xr:uid="{00000000-0002-0000-0000-0000BE010000}">
      <formula1>EQ(LEN(E12),(112))</formula1>
    </dataValidation>
    <dataValidation type="list" allowBlank="1" showDropDown="1" showErrorMessage="1" sqref="A84" xr:uid="{00000000-0002-0000-0000-0000BF010000}">
      <formula1>"IA-11"</formula1>
    </dataValidation>
    <dataValidation type="list" allowBlank="1" showDropDown="1" showErrorMessage="1" sqref="C86" xr:uid="{00000000-0002-0000-0000-0000C0010000}">
      <formula1>"SRG-APP-000416-DB-000380"</formula1>
    </dataValidation>
    <dataValidation type="list" allowBlank="1" showDropDown="1" showErrorMessage="1" sqref="C10" xr:uid="{00000000-0002-0000-0000-0000C1010000}">
      <formula1>"SRG-APP-000092-DB-000208"</formula1>
    </dataValidation>
    <dataValidation type="list" allowBlank="1" showDropDown="1" showErrorMessage="1" sqref="B52" xr:uid="{00000000-0002-0000-0000-0000C2010000}">
      <formula1>"CCI-001190"</formula1>
    </dataValidation>
    <dataValidation type="list" allowBlank="1" showDropDown="1" showErrorMessage="1" sqref="C45" xr:uid="{00000000-0002-0000-0000-0000C3010000}">
      <formula1>"SRG-APP-000178-DB-000083"</formula1>
    </dataValidation>
    <dataValidation type="custom" allowBlank="1" showErrorMessage="1" sqref="E57" xr:uid="{00000000-0002-0000-0000-0000C4010000}">
      <formula1>EQ(LEN(E57),(99))</formula1>
    </dataValidation>
    <dataValidation type="list" allowBlank="1" showDropDown="1" showErrorMessage="1" sqref="B41" xr:uid="{00000000-0002-0000-0000-0000C5010000}">
      <formula1>"CCI-000197"</formula1>
    </dataValidation>
    <dataValidation type="list" allowBlank="1" showDropDown="1" showErrorMessage="1" sqref="A50:A51" xr:uid="{00000000-0002-0000-0000-0000C6010000}">
      <formula1>"SC-23 (3)"</formula1>
    </dataValidation>
    <dataValidation type="custom" allowBlank="1" showErrorMessage="1" sqref="E5 L33 E58 E103 E109" xr:uid="{00000000-0002-0000-0000-0000C7010000}">
      <formula1>EQ(LEN(E5),(103))</formula1>
    </dataValidation>
    <dataValidation type="list" allowBlank="1" showDropDown="1" showErrorMessage="1" sqref="C116" xr:uid="{00000000-0002-0000-0000-0000C8010000}">
      <formula1>"SRG-APP-000504-DB-000354"</formula1>
    </dataValidation>
    <dataValidation type="custom" allowBlank="1" showErrorMessage="1" sqref="J56:K56" xr:uid="{00000000-0002-0000-0000-0000C9010000}">
      <formula1>EQ(LEN(J56),(527))</formula1>
    </dataValidation>
    <dataValidation type="custom" allowBlank="1" showErrorMessage="1" sqref="J41" xr:uid="{00000000-0002-0000-0000-0000CA010000}">
      <formula1>EQ(LEN(J41),(292))</formula1>
    </dataValidation>
    <dataValidation type="custom" allowBlank="1" showErrorMessage="1" sqref="G23" xr:uid="{00000000-0002-0000-0000-0000CB010000}">
      <formula1>EQ(LEN(G23),(1129))</formula1>
    </dataValidation>
    <dataValidation type="list" allowBlank="1" showDropDown="1" showErrorMessage="1" sqref="B24" xr:uid="{00000000-0002-0000-0000-0000CC010000}">
      <formula1>"CCI-000164"</formula1>
    </dataValidation>
    <dataValidation type="list" allowBlank="1" showDropDown="1" showErrorMessage="1" sqref="C118" xr:uid="{00000000-0002-0000-0000-0000CD010000}">
      <formula1>"SRG-APP-000505-DB-000352"</formula1>
    </dataValidation>
    <dataValidation type="custom" allowBlank="1" showErrorMessage="1" sqref="J12" xr:uid="{00000000-0002-0000-0000-0000CE010000}">
      <formula1>EQ(LEN(J12),(256))</formula1>
    </dataValidation>
    <dataValidation type="list" allowBlank="1" showDropDown="1" showErrorMessage="1" sqref="A71" xr:uid="{00000000-0002-0000-0000-0000CF010000}">
      <formula1>"AC-6 (8)"</formula1>
    </dataValidation>
    <dataValidation type="custom" allowBlank="1" showErrorMessage="1" sqref="J48 E88 J118" xr:uid="{00000000-0002-0000-0000-0000D0010000}">
      <formula1>EQ(LEN(E48),(243))</formula1>
    </dataValidation>
    <dataValidation type="custom" allowBlank="1" showErrorMessage="1" sqref="J47 J77" xr:uid="{00000000-0002-0000-0000-0000D1010000}">
      <formula1>EQ(LEN(J47),(233))</formula1>
    </dataValidation>
    <dataValidation type="list" allowBlank="1" showDropDown="1" showErrorMessage="1" sqref="C98" xr:uid="{00000000-0002-0000-0000-0000D2010000}">
      <formula1>"SRG-APP-000494-DB-000344"</formula1>
    </dataValidation>
    <dataValidation type="custom" allowBlank="1" showErrorMessage="1" sqref="E30" xr:uid="{00000000-0002-0000-0000-0000D3010000}">
      <formula1>EQ(LEN(E30),(160))</formula1>
    </dataValidation>
    <dataValidation type="list" allowBlank="1" showDropDown="1" showErrorMessage="1" sqref="C94" xr:uid="{00000000-0002-0000-0000-0000D4010000}">
      <formula1>"SRG-APP-000454-DB-000389"</formula1>
    </dataValidation>
    <dataValidation type="list" allowBlank="1" showDropDown="1" showErrorMessage="1" sqref="B22" xr:uid="{00000000-0002-0000-0000-0000D5010000}">
      <formula1>"CCI-000162"</formula1>
    </dataValidation>
    <dataValidation type="custom" allowBlank="1" showErrorMessage="1" sqref="J80" xr:uid="{00000000-0002-0000-0000-0000D6010000}">
      <formula1>EQ(LEN(J80),(540))</formula1>
    </dataValidation>
    <dataValidation type="list" allowBlank="1" showDropDown="1" showErrorMessage="1" sqref="C75" xr:uid="{00000000-0002-0000-0000-0000D7010000}">
      <formula1>"SRG-APP-000357-DB-000316"</formula1>
    </dataValidation>
    <dataValidation type="list" allowBlank="1" showDropDown="1" showErrorMessage="1" sqref="A4" xr:uid="{00000000-0002-0000-0000-0000D8010000}">
      <formula1>"AC-3"</formula1>
    </dataValidation>
    <dataValidation type="custom" allowBlank="1" showErrorMessage="1" sqref="L106" xr:uid="{00000000-0002-0000-0000-0000D9010000}">
      <formula1>EQ(LEN(L106),(196))</formula1>
    </dataValidation>
    <dataValidation type="list" allowBlank="1" showDropDown="1" showErrorMessage="1" sqref="A18" xr:uid="{00000000-0002-0000-0000-0000DA010000}">
      <formula1>"AU-3 (1)"</formula1>
    </dataValidation>
    <dataValidation type="list" allowBlank="1" showDropDown="1" showErrorMessage="1" sqref="A37" xr:uid="{00000000-0002-0000-0000-0000DB010000}">
      <formula1>"CM-7 b"</formula1>
    </dataValidation>
    <dataValidation type="list" allowBlank="1" showDropDown="1" showErrorMessage="1" sqref="B86 B123:B125" xr:uid="{00000000-0002-0000-0000-0000DC010000}">
      <formula1>"CCI-002450"</formula1>
    </dataValidation>
    <dataValidation type="list" allowBlank="1" showDropDown="1" showErrorMessage="1" sqref="C27" xr:uid="{00000000-0002-0000-0000-0000DD010000}">
      <formula1>"SRG-APP-000123-DB-000204"</formula1>
    </dataValidation>
    <dataValidation type="custom" allowBlank="1" showErrorMessage="1" sqref="L111" xr:uid="{00000000-0002-0000-0000-0000DE010000}">
      <formula1>EQ(LEN(L111),(339))</formula1>
    </dataValidation>
    <dataValidation type="list" allowBlank="1" showDropDown="1" showErrorMessage="1" sqref="A48" xr:uid="{00000000-0002-0000-0000-0000DF010000}">
      <formula1>"SC-2"</formula1>
    </dataValidation>
    <dataValidation type="custom" allowBlank="1" showErrorMessage="1" sqref="J126" xr:uid="{00000000-0002-0000-0000-0000E0010000}">
      <formula1>EQ(LEN(J126),(553))</formula1>
    </dataValidation>
    <dataValidation type="list" allowBlank="1" showDropDown="1" showErrorMessage="1" sqref="A65" xr:uid="{00000000-0002-0000-0000-0000E1010000}">
      <formula1>"AC-12 (1)"</formula1>
    </dataValidation>
    <dataValidation type="custom" allowBlank="1" showErrorMessage="1" sqref="E69" xr:uid="{00000000-0002-0000-0000-0000E2010000}">
      <formula1>EQ(LEN(E69),(125))</formula1>
    </dataValidation>
    <dataValidation type="custom" allowBlank="1" showErrorMessage="1" sqref="G72" xr:uid="{00000000-0002-0000-0000-0000E3010000}">
      <formula1>EQ(LEN(G72),(731))</formula1>
    </dataValidation>
    <dataValidation type="custom" allowBlank="1" showErrorMessage="1" sqref="J24" xr:uid="{00000000-0002-0000-0000-0000E4010000}">
      <formula1>EQ(LEN(J24),(315))</formula1>
    </dataValidation>
    <dataValidation type="custom" allowBlank="1" showErrorMessage="1" sqref="L69" xr:uid="{00000000-0002-0000-0000-0000E5010000}">
      <formula1>EQ(LEN(L69),(184))</formula1>
    </dataValidation>
    <dataValidation type="custom" allowBlank="1" showErrorMessage="1" sqref="G12" xr:uid="{00000000-0002-0000-0000-0000E6010000}">
      <formula1>EQ(LEN(G12),(1163))</formula1>
    </dataValidation>
    <dataValidation type="custom" allowBlank="1" showErrorMessage="1" sqref="E26 E108" xr:uid="{00000000-0002-0000-0000-0000E7010000}">
      <formula1>EQ(LEN(E26),(77))</formula1>
    </dataValidation>
    <dataValidation type="custom" allowBlank="1" showErrorMessage="1" sqref="J45" xr:uid="{00000000-0002-0000-0000-0000E8010000}">
      <formula1>EQ(LEN(J45),(351))</formula1>
    </dataValidation>
    <dataValidation type="list" allowBlank="1" showDropDown="1" showErrorMessage="1" sqref="A88:A89" xr:uid="{00000000-0002-0000-0000-0000E9010000}">
      <formula1>"SC-28 (1)"</formula1>
    </dataValidation>
    <dataValidation type="list" allowBlank="1" showDropDown="1" showErrorMessage="1" sqref="B95" xr:uid="{00000000-0002-0000-0000-0000EA010000}">
      <formula1>"CCI-002605"</formula1>
    </dataValidation>
    <dataValidation type="custom" allowBlank="1" showErrorMessage="1" sqref="G24" xr:uid="{00000000-0002-0000-0000-0000EB010000}">
      <formula1>EQ(LEN(G24),(1186))</formula1>
    </dataValidation>
    <dataValidation type="list" allowBlank="1" showDropDown="1" showErrorMessage="1" sqref="A70" xr:uid="{00000000-0002-0000-0000-0000EC010000}">
      <formula1>"AC-6 (10)"</formula1>
    </dataValidation>
    <dataValidation type="custom" allowBlank="1" showErrorMessage="1" sqref="G77" xr:uid="{00000000-0002-0000-0000-0000ED010000}">
      <formula1>EQ(LEN(G77),(541))</formula1>
    </dataValidation>
    <dataValidation type="list" allowBlank="1" showDropDown="1" showErrorMessage="1" sqref="B72" xr:uid="{00000000-0002-0000-0000-0000EE010000}">
      <formula1>"CCI-001914"</formula1>
    </dataValidation>
    <dataValidation type="custom" allowBlank="1" showErrorMessage="1" sqref="J111" xr:uid="{00000000-0002-0000-0000-0000EF010000}">
      <formula1>EQ(LEN(J111),(861))</formula1>
    </dataValidation>
    <dataValidation type="list" allowBlank="1" showDropDown="1" showErrorMessage="1" sqref="D1" xr:uid="{00000000-0002-0000-0000-0000F0010000}">
      <formula1>"STIGID"</formula1>
    </dataValidation>
    <dataValidation type="list" allowBlank="1" showDropDown="1" showErrorMessage="1" sqref="B8:B9 B96:B122" xr:uid="{00000000-0002-0000-0000-0000F1010000}">
      <formula1>"CCI-000172"</formula1>
    </dataValidation>
    <dataValidation type="custom" allowBlank="1" showErrorMessage="1" sqref="E8 L50 E120 L123" xr:uid="{00000000-0002-0000-0000-0000F2010000}">
      <formula1>EQ(LEN(E8),(90))</formula1>
    </dataValidation>
    <dataValidation type="custom" allowBlank="1" showErrorMessage="1" sqref="E66:E67" xr:uid="{00000000-0002-0000-0000-0000F3010000}">
      <formula1>EQ(LEN(E66),(148))</formula1>
    </dataValidation>
    <dataValidation type="list" allowBlank="1" showDropDown="1" showErrorMessage="1" sqref="B67" xr:uid="{00000000-0002-0000-0000-0000F4010000}">
      <formula1>"CCI-002263"</formula1>
    </dataValidation>
    <dataValidation type="custom" allowBlank="1" showErrorMessage="1" sqref="J2" xr:uid="{00000000-0002-0000-0000-0000F5010000}">
      <formula1>EQ(LEN(J2),(1116))</formula1>
    </dataValidation>
    <dataValidation type="custom" allowBlank="1" showErrorMessage="1" sqref="J105" xr:uid="{00000000-0002-0000-0000-0000F6010000}">
      <formula1>EQ(LEN(J105),(896))</formula1>
    </dataValidation>
    <dataValidation type="custom" allowBlank="1" showErrorMessage="1" sqref="J40" xr:uid="{00000000-0002-0000-0000-0000F7010000}">
      <formula1>EQ(LEN(J40),(932))</formula1>
    </dataValidation>
    <dataValidation type="custom" allowBlank="1" showErrorMessage="1" sqref="L51" xr:uid="{00000000-0002-0000-0000-0000F8010000}">
      <formula1>EQ(LEN(L51),(270))</formula1>
    </dataValidation>
    <dataValidation type="custom" allowBlank="1" showErrorMessage="1" sqref="L52" xr:uid="{00000000-0002-0000-0000-0000F9010000}">
      <formula1>EQ(LEN(L52),(229))</formula1>
    </dataValidation>
    <dataValidation type="custom" allowBlank="1" showErrorMessage="1" sqref="E3 L62 L66:L67" xr:uid="{00000000-0002-0000-0000-0000FA010000}">
      <formula1>EQ(LEN(E3),(182))</formula1>
    </dataValidation>
    <dataValidation type="list" allowBlank="1" showDropDown="1" showErrorMessage="1" sqref="B84" xr:uid="{00000000-0002-0000-0000-0000FB010000}">
      <formula1>"CCI-002038"</formula1>
    </dataValidation>
    <dataValidation type="custom" allowBlank="1" showErrorMessage="1" sqref="L12 E34 E63" xr:uid="{00000000-0002-0000-0000-0000FC010000}">
      <formula1>EQ(LEN(E12),(80))</formula1>
    </dataValidation>
    <dataValidation type="custom" allowBlank="1" showErrorMessage="1" sqref="J22 L89" xr:uid="{00000000-0002-0000-0000-0000FD010000}">
      <formula1>EQ(LEN(J22),(312))</formula1>
    </dataValidation>
    <dataValidation type="list" allowBlank="1" showDropDown="1" showErrorMessage="1" sqref="C72" xr:uid="{00000000-0002-0000-0000-0000FE010000}">
      <formula1>"SRG-APP-000353-DB-000324"</formula1>
    </dataValidation>
    <dataValidation type="custom" allowBlank="1" showErrorMessage="1" sqref="J91 G96" xr:uid="{00000000-0002-0000-0000-0000FF010000}">
      <formula1>EQ(LEN(G91),(348))</formula1>
    </dataValidation>
    <dataValidation type="list" allowBlank="1" showDropDown="1" showErrorMessage="1" sqref="B70" xr:uid="{00000000-0002-0000-0000-000000020000}">
      <formula1>"CCI-002235"</formula1>
    </dataValidation>
    <dataValidation type="list" allowBlank="1" showDropDown="1" showErrorMessage="1" sqref="A69" xr:uid="{00000000-0002-0000-0000-000001020000}">
      <formula1>"AC-3 (4)"</formula1>
    </dataValidation>
    <dataValidation type="custom" allowBlank="1" showErrorMessage="1" sqref="G118" xr:uid="{00000000-0002-0000-0000-000002020000}">
      <formula1>EQ(LEN(G118),(436))</formula1>
    </dataValidation>
    <dataValidation type="custom" allowBlank="1" showErrorMessage="1" sqref="L92 E116" xr:uid="{00000000-0002-0000-0000-000003020000}">
      <formula1>EQ(LEN(E92),(96))</formula1>
    </dataValidation>
    <dataValidation type="custom" allowBlank="1" showErrorMessage="1" sqref="J127:K127" xr:uid="{00000000-0002-0000-0000-000004020000}">
      <formula1>EQ(LEN(J127),(332))</formula1>
    </dataValidation>
    <dataValidation type="list" allowBlank="1" showDropDown="1" showErrorMessage="1" sqref="C28" xr:uid="{00000000-0002-0000-0000-000005020000}">
      <formula1>"SRG-APP-000133-DB-000179"</formula1>
    </dataValidation>
    <dataValidation type="custom" allowBlank="1" showErrorMessage="1" sqref="E37 L68" xr:uid="{00000000-0002-0000-0000-000006020000}">
      <formula1>EQ(LEN(E37),(187))</formula1>
    </dataValidation>
    <dataValidation type="custom" allowBlank="1" showErrorMessage="1" sqref="J64" xr:uid="{00000000-0002-0000-0000-000007020000}">
      <formula1>EQ(LEN(J64),(368))</formula1>
    </dataValidation>
    <dataValidation type="list" allowBlank="1" showDropDown="1" showErrorMessage="1" sqref="A76" xr:uid="{00000000-0002-0000-0000-000008020000}">
      <formula1>"AU-5 (1)"</formula1>
    </dataValidation>
    <dataValidation type="list" allowBlank="1" showDropDown="1" showErrorMessage="1" sqref="C85" xr:uid="{00000000-0002-0000-0000-000009020000}">
      <formula1>"SRG-APP-000400-DB-000367"</formula1>
    </dataValidation>
    <dataValidation type="custom" allowBlank="1" showErrorMessage="1" sqref="G15" xr:uid="{00000000-0002-0000-0000-00000A020000}">
      <formula1>EQ(LEN(G15),(890))</formula1>
    </dataValidation>
    <dataValidation type="custom" allowBlank="1" showErrorMessage="1" sqref="G92" xr:uid="{00000000-0002-0000-0000-00000B020000}">
      <formula1>EQ(LEN(G92),(771))</formula1>
    </dataValidation>
    <dataValidation type="custom" allowBlank="1" showErrorMessage="1" sqref="G75" xr:uid="{00000000-0002-0000-0000-00000C020000}">
      <formula1>EQ(LEN(G75),(1304))</formula1>
    </dataValidation>
    <dataValidation type="list" allowBlank="1" showDropDown="1" showErrorMessage="1" sqref="B53" xr:uid="{00000000-0002-0000-0000-00000D020000}">
      <formula1>"CCI-001665"</formula1>
    </dataValidation>
    <dataValidation type="custom" allowBlank="1" showErrorMessage="1" sqref="G121" xr:uid="{00000000-0002-0000-0000-00000E020000}">
      <formula1>EQ(LEN(G121),(487))</formula1>
    </dataValidation>
    <dataValidation type="custom" allowBlank="1" showErrorMessage="1" sqref="G49" xr:uid="{00000000-0002-0000-0000-00000F020000}">
      <formula1>EQ(LEN(G49),(1247))</formula1>
    </dataValidation>
    <dataValidation type="list" allowBlank="1" showDropDown="1" showErrorMessage="1" sqref="A39" xr:uid="{00000000-0002-0000-0000-000010020000}">
      <formula1>"IA-5 (1) (a)"</formula1>
    </dataValidation>
    <dataValidation type="list" allowBlank="1" showDropDown="1" showErrorMessage="1" sqref="C91" xr:uid="{00000000-0002-0000-0000-000011020000}">
      <formula1>"SRG-APP-000441-DB-000378"</formula1>
    </dataValidation>
    <dataValidation type="custom" allowBlank="1" showErrorMessage="1" sqref="L57" xr:uid="{00000000-0002-0000-0000-000012020000}">
      <formula1>EQ(LEN(L57),(286))</formula1>
    </dataValidation>
    <dataValidation type="list" allowBlank="1" showDropDown="1" showErrorMessage="1" sqref="B3" xr:uid="{00000000-0002-0000-0000-000013020000}">
      <formula1>"CCI-000015"</formula1>
    </dataValidation>
    <dataValidation type="custom" allowBlank="1" showErrorMessage="1" sqref="L25 E127" xr:uid="{00000000-0002-0000-0000-000014020000}">
      <formula1>EQ(LEN(E25),(213))</formula1>
    </dataValidation>
    <dataValidation type="custom" allowBlank="1" showErrorMessage="1" sqref="L64 E80" xr:uid="{00000000-0002-0000-0000-000015020000}">
      <formula1>EQ(LEN(E64),(147))</formula1>
    </dataValidation>
    <dataValidation type="list" allowBlank="1" showDropDown="1" showErrorMessage="1" sqref="A66:A68" xr:uid="{00000000-0002-0000-0000-000016020000}">
      <formula1>"AC-16 a"</formula1>
    </dataValidation>
    <dataValidation type="list" allowBlank="1" showDropDown="1" showErrorMessage="1" sqref="B40" xr:uid="{00000000-0002-0000-0000-000017020000}">
      <formula1>"CCI-000196"</formula1>
    </dataValidation>
    <dataValidation type="list" allowBlank="1" showDropDown="1" showErrorMessage="1" sqref="C79" xr:uid="{00000000-0002-0000-0000-000018020000}">
      <formula1>"SRG-APP-000375-DB-000323"</formula1>
    </dataValidation>
    <dataValidation type="custom" allowBlank="1" showErrorMessage="1" sqref="J5" xr:uid="{00000000-0002-0000-0000-000019020000}">
      <formula1>EQ(LEN(J5),(637))</formula1>
    </dataValidation>
    <dataValidation type="list" allowBlank="1" showDropDown="1" showErrorMessage="1" sqref="A2" xr:uid="{00000000-0002-0000-0000-00001A020000}">
      <formula1>"AC-10"</formula1>
    </dataValidation>
    <dataValidation type="custom" allowBlank="1" showErrorMessage="1" sqref="G57" xr:uid="{00000000-0002-0000-0000-00001B020000}">
      <formula1>EQ(LEN(G57),(533))</formula1>
    </dataValidation>
    <dataValidation type="custom" allowBlank="1" showErrorMessage="1" sqref="G27" xr:uid="{00000000-0002-0000-0000-00001C020000}">
      <formula1>EQ(LEN(G27),(700))</formula1>
    </dataValidation>
    <dataValidation type="list" allowBlank="1" showDropDown="1" showErrorMessage="1" sqref="C107" xr:uid="{00000000-0002-0000-0000-00001D020000}">
      <formula1>"SRG-APP-000498-DB-000347"</formula1>
    </dataValidation>
    <dataValidation type="custom" allowBlank="1" showErrorMessage="1" sqref="L28" xr:uid="{00000000-0002-0000-0000-00001E020000}">
      <formula1>EQ(LEN(L28),(467))</formula1>
    </dataValidation>
    <dataValidation type="list" allowBlank="1" showDropDown="1" showErrorMessage="1" sqref="B83" xr:uid="{00000000-0002-0000-0000-00001F020000}">
      <formula1>"CCI-001762"</formula1>
    </dataValidation>
    <dataValidation type="custom" allowBlank="1" showErrorMessage="1" sqref="G54" xr:uid="{00000000-0002-0000-0000-000020020000}">
      <formula1>EQ(LEN(G54),(818))</formula1>
    </dataValidation>
    <dataValidation type="custom" allowBlank="1" showErrorMessage="1" sqref="J84" xr:uid="{00000000-0002-0000-0000-000021020000}">
      <formula1>EQ(LEN(J84),(473))</formula1>
    </dataValidation>
    <dataValidation type="list" allowBlank="1" showDropDown="1" showErrorMessage="1" sqref="B18" xr:uid="{00000000-0002-0000-0000-000022020000}">
      <formula1>"CCI-000135"</formula1>
    </dataValidation>
    <dataValidation type="custom" allowBlank="1" showErrorMessage="1" sqref="J81" xr:uid="{00000000-0002-0000-0000-000023020000}">
      <formula1>EQ(LEN(J81),(414))</formula1>
    </dataValidation>
    <dataValidation type="custom" allowBlank="1" showErrorMessage="1" sqref="L17 E44" xr:uid="{00000000-0002-0000-0000-000024020000}">
      <formula1>EQ(LEN(E17),(79))</formula1>
    </dataValidation>
    <dataValidation type="list" allowBlank="1" showDropDown="1" showErrorMessage="1" sqref="C97" xr:uid="{00000000-0002-0000-0000-000025020000}">
      <formula1>"SRG-APP-000492-DB-000333"</formula1>
    </dataValidation>
    <dataValidation type="list" allowBlank="1" showDropDown="1" showErrorMessage="1" sqref="B37" xr:uid="{00000000-0002-0000-0000-000026020000}">
      <formula1>"CCI-000382"</formula1>
    </dataValidation>
    <dataValidation type="custom" allowBlank="1" showErrorMessage="1" sqref="E51 L88 E93" xr:uid="{00000000-0002-0000-0000-000027020000}">
      <formula1>EQ(LEN(E51),(145))</formula1>
    </dataValidation>
    <dataValidation type="list" allowBlank="1" showDropDown="1" showErrorMessage="1" sqref="A40:A41" xr:uid="{00000000-0002-0000-0000-000028020000}">
      <formula1>"IA-5 (1) (c)"</formula1>
    </dataValidation>
    <dataValidation type="list" allowBlank="1" showDropDown="1" showErrorMessage="1" sqref="C56" xr:uid="{00000000-0002-0000-0000-000029020000}">
      <formula1>"SRG-APP-000243-DB-000128"</formula1>
    </dataValidation>
    <dataValidation type="list" allowBlank="1" showDropDown="1" showErrorMessage="1" sqref="C93" xr:uid="{00000000-0002-0000-0000-00002A020000}">
      <formula1>"SRG-APP-000447-DB-000393"</formula1>
    </dataValidation>
    <dataValidation type="custom" allowBlank="1" showErrorMessage="1" sqref="L19 E40" xr:uid="{00000000-0002-0000-0000-00002B020000}">
      <formula1>EQ(LEN(E19),(111))</formula1>
    </dataValidation>
    <dataValidation type="list" allowBlank="1" showDropDown="1" showErrorMessage="1" sqref="B15" xr:uid="{00000000-0002-0000-0000-00002C020000}">
      <formula1>"CCI-000133"</formula1>
    </dataValidation>
    <dataValidation type="custom" allowBlank="1" showErrorMessage="1" sqref="L32" xr:uid="{00000000-0002-0000-0000-00002D020000}">
      <formula1>EQ(LEN(L32),(74))</formula1>
    </dataValidation>
    <dataValidation type="custom" allowBlank="1" showErrorMessage="1" sqref="G4" xr:uid="{00000000-0002-0000-0000-00002E020000}">
      <formula1>EQ(LEN(G4),(1695))</formula1>
    </dataValidation>
    <dataValidation type="list" allowBlank="1" showDropDown="1" showErrorMessage="1" sqref="B88" xr:uid="{00000000-0002-0000-0000-00002F020000}">
      <formula1>"CCI-002475"</formula1>
    </dataValidation>
    <dataValidation type="list" allowBlank="1" showDropDown="1" showErrorMessage="1" sqref="A80" xr:uid="{00000000-0002-0000-0000-000030020000}">
      <formula1>"CM-11 (2)"</formula1>
    </dataValidation>
    <dataValidation type="custom" allowBlank="1" showErrorMessage="1" sqref="G37" xr:uid="{00000000-0002-0000-0000-000031020000}">
      <formula1>EQ(LEN(G37),(1344))</formula1>
    </dataValidation>
    <dataValidation type="list" allowBlank="1" showDropDown="1" showErrorMessage="1" sqref="C40" xr:uid="{00000000-0002-0000-0000-000032020000}">
      <formula1>"SRG-APP-000171-DB-000074"</formula1>
    </dataValidation>
    <dataValidation type="list" allowBlank="1" showDropDown="1" showErrorMessage="1" sqref="C46" xr:uid="{00000000-0002-0000-0000-000033020000}">
      <formula1>"SRG-APP-000179-DB-000114"</formula1>
    </dataValidation>
    <dataValidation type="custom" allowBlank="1" showErrorMessage="1" sqref="E9 E65" xr:uid="{00000000-0002-0000-0000-000034020000}">
      <formula1>EQ(LEN(E9),(116))</formula1>
    </dataValidation>
    <dataValidation type="list" allowBlank="1" showDropDown="1" showErrorMessage="1" sqref="C114" xr:uid="{00000000-0002-0000-0000-000035020000}">
      <formula1>"SRG-APP-000503-DB-000350"</formula1>
    </dataValidation>
    <dataValidation type="list" allowBlank="1" showDropDown="1" showErrorMessage="1" sqref="C95" xr:uid="{00000000-0002-0000-0000-000036020000}">
      <formula1>"SRG-APP-000456-DB-000390"</formula1>
    </dataValidation>
    <dataValidation type="custom" allowBlank="1" showErrorMessage="1" sqref="J46 J115" xr:uid="{00000000-0002-0000-0000-000037020000}">
      <formula1>EQ(LEN(J46),(235))</formula1>
    </dataValidation>
    <dataValidation type="list" allowBlank="1" showDropDown="1" showErrorMessage="1" sqref="G1" xr:uid="{00000000-0002-0000-0000-000038020000}">
      <formula1>"SRG VulDiscussion"</formula1>
    </dataValidation>
    <dataValidation type="custom" allowBlank="1" showErrorMessage="1" sqref="G94" xr:uid="{00000000-0002-0000-0000-000039020000}">
      <formula1>EQ(LEN(G94),(615))</formula1>
    </dataValidation>
    <dataValidation type="custom" allowBlank="1" showErrorMessage="1" sqref="J36" xr:uid="{00000000-0002-0000-0000-00003A020000}">
      <formula1>EQ(LEN(J36),(330))</formula1>
    </dataValidation>
    <dataValidation type="custom" allowBlank="1" showErrorMessage="1" sqref="E85" xr:uid="{00000000-0002-0000-0000-00003B020000}">
      <formula1>EQ(LEN(E85),(98))</formula1>
    </dataValidation>
    <dataValidation type="custom" allowBlank="1" showErrorMessage="1" sqref="J13 J61" xr:uid="{00000000-0002-0000-0000-00003C020000}">
      <formula1>EQ(LEN(J13),(247))</formula1>
    </dataValidation>
    <dataValidation type="custom" allowBlank="1" showErrorMessage="1" sqref="L13 E124" xr:uid="{00000000-0002-0000-0000-00003D020000}">
      <formula1>EQ(LEN(E13),(118))</formula1>
    </dataValidation>
    <dataValidation type="list" allowBlank="1" showDropDown="1" showErrorMessage="1" sqref="B28:B32" xr:uid="{00000000-0002-0000-0000-00003E020000}">
      <formula1>"CCI-001499"</formula1>
    </dataValidation>
    <dataValidation type="list" allowBlank="1" showDropDown="1" showErrorMessage="1" sqref="B59:B61" xr:uid="{00000000-0002-0000-0000-00003F020000}">
      <formula1>"CCI-001310"</formula1>
    </dataValidation>
    <dataValidation type="list" allowBlank="1" showDropDown="1" showErrorMessage="1" sqref="C77" xr:uid="{00000000-0002-0000-0000-000040020000}">
      <formula1>"SRG-APP-000360-DB-000320"</formula1>
    </dataValidation>
    <dataValidation type="custom" allowBlank="1" showErrorMessage="1" sqref="J19 J90" xr:uid="{00000000-0002-0000-0000-000041020000}">
      <formula1>EQ(LEN(J19),(521))</formula1>
    </dataValidation>
    <dataValidation type="custom" allowBlank="1" showErrorMessage="1" sqref="J10" xr:uid="{00000000-0002-0000-0000-000042020000}">
      <formula1>EQ(LEN(J10),(547))</formula1>
    </dataValidation>
    <dataValidation type="custom" allowBlank="1" showErrorMessage="1" sqref="G120" xr:uid="{00000000-0002-0000-0000-000043020000}">
      <formula1>EQ(LEN(G120),(381))</formula1>
    </dataValidation>
    <dataValidation type="custom" allowBlank="1" showErrorMessage="1" sqref="E62" xr:uid="{00000000-0002-0000-0000-000044020000}">
      <formula1>EQ(LEN(E62),(190))</formula1>
    </dataValidation>
    <dataValidation type="list" allowBlank="1" showDropDown="1" showErrorMessage="1" sqref="B63" xr:uid="{00000000-0002-0000-0000-000045020000}">
      <formula1>"CCI-001314"</formula1>
    </dataValidation>
    <dataValidation type="custom" allowBlank="1" showErrorMessage="1" sqref="J31" xr:uid="{00000000-0002-0000-0000-000046020000}">
      <formula1>EQ(LEN(J31),(252))</formula1>
    </dataValidation>
    <dataValidation type="custom" allowBlank="1" showErrorMessage="1" sqref="J38 J63" xr:uid="{00000000-0002-0000-0000-000047020000}">
      <formula1>EQ(LEN(J38),(237))</formula1>
    </dataValidation>
    <dataValidation type="list" allowBlank="1" showDropDown="1" showErrorMessage="1" sqref="B27" xr:uid="{00000000-0002-0000-0000-000048020000}">
      <formula1>"CCI-001495"</formula1>
    </dataValidation>
    <dataValidation type="custom" allowBlank="1" showErrorMessage="1" sqref="L85 E91" xr:uid="{00000000-0002-0000-0000-000049020000}">
      <formula1>EQ(LEN(E85),(108))</formula1>
    </dataValidation>
    <dataValidation type="list" allowBlank="1" showDropDown="1" showErrorMessage="1" sqref="C47" xr:uid="{00000000-0002-0000-0000-00004A020000}">
      <formula1>"SRG-APP-000180-DB-000115"</formula1>
    </dataValidation>
    <dataValidation type="custom" allowBlank="1" showErrorMessage="1" sqref="L77" xr:uid="{00000000-0002-0000-0000-00004B020000}">
      <formula1>EQ(LEN(L77),(128))</formula1>
    </dataValidation>
    <dataValidation type="list" allowBlank="1" showDropDown="1" showErrorMessage="1" sqref="B85" xr:uid="{00000000-0002-0000-0000-00004C020000}">
      <formula1>"CCI-002007"</formula1>
    </dataValidation>
    <dataValidation type="custom" allowBlank="1" showErrorMessage="1" sqref="G69" xr:uid="{00000000-0002-0000-0000-00004D020000}">
      <formula1>EQ(LEN(G69),(1714))</formula1>
    </dataValidation>
    <dataValidation type="list" allowBlank="1" showDropDown="1" showErrorMessage="1" sqref="C43" xr:uid="{00000000-0002-0000-0000-00004E020000}">
      <formula1>"SRG-APP-000176-DB-000068"</formula1>
    </dataValidation>
    <dataValidation type="custom" allowBlank="1" showErrorMessage="1" sqref="G91" xr:uid="{00000000-0002-0000-0000-00004F020000}">
      <formula1>EQ(LEN(G91),(686))</formula1>
    </dataValidation>
    <dataValidation type="list" allowBlank="1" showDropDown="1" showErrorMessage="1" sqref="A94" xr:uid="{00000000-0002-0000-0000-000050020000}">
      <formula1>"SI-2 (6)"</formula1>
    </dataValidation>
    <dataValidation type="custom" allowBlank="1" showErrorMessage="1" sqref="E7" xr:uid="{00000000-0002-0000-0000-000051020000}">
      <formula1>EQ(LEN(E7),(133))</formula1>
    </dataValidation>
    <dataValidation type="list" allowBlank="1" showDropDown="1" showErrorMessage="1" sqref="C60" xr:uid="{00000000-0002-0000-0000-000052020000}">
      <formula1>"SRG-APP-000251-DB-000391"</formula1>
    </dataValidation>
    <dataValidation type="list" allowBlank="1" showDropDown="1" showErrorMessage="1" sqref="B11" xr:uid="{00000000-0002-0000-0000-000053020000}">
      <formula1>"CCI-001462"</formula1>
    </dataValidation>
    <dataValidation type="list" allowBlank="1" showDropDown="1" showErrorMessage="1" sqref="C83" xr:uid="{00000000-0002-0000-0000-000054020000}">
      <formula1>"SRG-APP-000383-DB-000364"</formula1>
    </dataValidation>
    <dataValidation type="list" allowBlank="1" showDropDown="1" showErrorMessage="1" sqref="B126" xr:uid="{00000000-0002-0000-0000-000055020000}">
      <formula1>"CCI-001851"</formula1>
    </dataValidation>
    <dataValidation type="custom" allowBlank="1" showErrorMessage="1" sqref="G43" xr:uid="{00000000-0002-0000-0000-000056020000}">
      <formula1>EQ(LEN(G43),(1167))</formula1>
    </dataValidation>
    <dataValidation type="list" allowBlank="1" showDropDown="1" showErrorMessage="1" sqref="B38" xr:uid="{00000000-0002-0000-0000-000057020000}">
      <formula1>"CCI-000764"</formula1>
    </dataValidation>
    <dataValidation type="custom" allowBlank="1" showErrorMessage="1" sqref="L48" xr:uid="{00000000-0002-0000-0000-000058020000}">
      <formula1>EQ(LEN(L48),(82))</formula1>
    </dataValidation>
    <dataValidation type="custom" allowBlank="1" showErrorMessage="1" sqref="G63" xr:uid="{00000000-0002-0000-0000-000059020000}">
      <formula1>EQ(LEN(G63),(2028))</formula1>
    </dataValidation>
    <dataValidation type="list" allowBlank="1" showDropDown="1" showErrorMessage="1" sqref="B76" xr:uid="{00000000-0002-0000-0000-00005A020000}">
      <formula1>"CCI-001855"</formula1>
    </dataValidation>
    <dataValidation type="list" allowBlank="1" showDropDown="1" showErrorMessage="1" sqref="C87" xr:uid="{00000000-0002-0000-0000-00005B020000}">
      <formula1>"SRG-APP-000427-DB-000385"</formula1>
    </dataValidation>
    <dataValidation type="custom" allowBlank="1" showErrorMessage="1" sqref="L4" xr:uid="{00000000-0002-0000-0000-00005C020000}">
      <formula1>EQ(LEN(L4),(201))</formula1>
    </dataValidation>
    <dataValidation type="list" allowBlank="1" showDropDown="1" showErrorMessage="1" sqref="B73:B74" xr:uid="{00000000-0002-0000-0000-00005D020000}">
      <formula1>"CCI-001844"</formula1>
    </dataValidation>
    <dataValidation type="custom" allowBlank="1" showErrorMessage="1" sqref="L14 L16" xr:uid="{00000000-0002-0000-0000-00005E020000}">
      <formula1>EQ(LEN(L14),(94))</formula1>
    </dataValidation>
    <dataValidation type="custom" allowBlank="1" showErrorMessage="1" sqref="E36" xr:uid="{00000000-0002-0000-0000-00005F020000}">
      <formula1>EQ(LEN(E36),(62))</formula1>
    </dataValidation>
    <dataValidation type="custom" allowBlank="1" showErrorMessage="1" sqref="L97" xr:uid="{00000000-0002-0000-0000-000060020000}">
      <formula1>EQ(LEN(L97),(666))</formula1>
    </dataValidation>
    <dataValidation type="custom" allowBlank="1" showErrorMessage="1" sqref="E17 E68" xr:uid="{00000000-0002-0000-0000-000061020000}">
      <formula1>EQ(LEN(E17),(153))</formula1>
    </dataValidation>
    <dataValidation type="custom" allowBlank="1" showErrorMessage="1" sqref="G38" xr:uid="{00000000-0002-0000-0000-000062020000}">
      <formula1>EQ(LEN(G38),(940))</formula1>
    </dataValidation>
    <dataValidation type="list" allowBlank="1" showDropDown="1" showErrorMessage="1" sqref="C48" xr:uid="{00000000-0002-0000-0000-000063020000}">
      <formula1>"SRG-APP-000211-DB-000122"</formula1>
    </dataValidation>
    <dataValidation type="list" allowBlank="1" showDropDown="1" showErrorMessage="1" sqref="A11" xr:uid="{00000000-0002-0000-0000-000064020000}">
      <formula1>"AU-14 (2)"</formula1>
    </dataValidation>
    <dataValidation type="custom" allowBlank="1" showErrorMessage="1" sqref="J11" xr:uid="{00000000-0002-0000-0000-000065020000}">
      <formula1>EQ(LEN(J11),(227))</formula1>
    </dataValidation>
    <dataValidation type="list" allowBlank="1" showDropDown="1" showErrorMessage="1" sqref="C14" xr:uid="{00000000-0002-0000-0000-000066020000}">
      <formula1>"SRG-APP-000097-DB-000041"</formula1>
    </dataValidation>
    <dataValidation type="list" allowBlank="1" showDropDown="1" showErrorMessage="1" sqref="C30" xr:uid="{00000000-0002-0000-0000-000067020000}">
      <formula1>"SRG-APP-000133-DB-000199"</formula1>
    </dataValidation>
    <dataValidation type="list" allowBlank="1" showDropDown="1" showErrorMessage="1" sqref="I1" xr:uid="{00000000-0002-0000-0000-000068020000}">
      <formula1>"Status"</formula1>
    </dataValidation>
    <dataValidation type="custom" allowBlank="1" showErrorMessage="1" sqref="L26" xr:uid="{00000000-0002-0000-0000-000069020000}">
      <formula1>EQ(LEN(L26),(215))</formula1>
    </dataValidation>
    <dataValidation type="custom" allowBlank="1" showErrorMessage="1" sqref="G93" xr:uid="{00000000-0002-0000-0000-00006A020000}">
      <formula1>EQ(LEN(G93),(1111))</formula1>
    </dataValidation>
    <dataValidation type="custom" allowBlank="1" showErrorMessage="1" sqref="L94" xr:uid="{00000000-0002-0000-0000-00006B020000}">
      <formula1>EQ(LEN(L94),(84))</formula1>
    </dataValidation>
    <dataValidation type="custom" allowBlank="1" showErrorMessage="1" sqref="G95" xr:uid="{00000000-0002-0000-0000-00006C020000}">
      <formula1>EQ(LEN(G95),(1811))</formula1>
    </dataValidation>
    <dataValidation type="list" allowBlank="1" showDropDown="1" showErrorMessage="1" sqref="A45" xr:uid="{00000000-0002-0000-0000-00006D020000}">
      <formula1>"IA-6"</formula1>
    </dataValidation>
    <dataValidation type="list" allowBlank="1" showDropDown="1" showErrorMessage="1" sqref="A47" xr:uid="{00000000-0002-0000-0000-00006E020000}">
      <formula1>"IA-8"</formula1>
    </dataValidation>
    <dataValidation type="custom" allowBlank="1" showErrorMessage="1" sqref="E4 L45 L63" xr:uid="{00000000-0002-0000-0000-00006F020000}">
      <formula1>EQ(LEN(E4),(155))</formula1>
    </dataValidation>
    <dataValidation type="list" allowBlank="1" showDropDown="1" showErrorMessage="1" sqref="A38" xr:uid="{00000000-0002-0000-0000-000070020000}">
      <formula1>"IA-2"</formula1>
    </dataValidation>
    <dataValidation type="list" allowBlank="1" showDropDown="1" showErrorMessage="1" sqref="B64" xr:uid="{00000000-0002-0000-0000-000071020000}">
      <formula1>"CCI-002361"</formula1>
    </dataValidation>
    <dataValidation type="list" allowBlank="1" showDropDown="1" showErrorMessage="1" sqref="B81" xr:uid="{00000000-0002-0000-0000-000072020000}">
      <formula1>"CCI-001813"</formula1>
    </dataValidation>
    <dataValidation type="list" allowBlank="1" showDropDown="1" showErrorMessage="1" sqref="B65" xr:uid="{00000000-0002-0000-0000-000073020000}">
      <formula1>"CCI-002363"</formula1>
    </dataValidation>
    <dataValidation type="custom" allowBlank="1" showErrorMessage="1" sqref="L8 J16 J68" xr:uid="{00000000-0002-0000-0000-000074020000}">
      <formula1>EQ(LEN(J8),(249))</formula1>
    </dataValidation>
    <dataValidation type="custom" allowBlank="1" showErrorMessage="1" sqref="J55" xr:uid="{00000000-0002-0000-0000-000075020000}">
      <formula1>EQ(LEN(J55),(310))</formula1>
    </dataValidation>
    <dataValidation type="custom" allowBlank="1" showErrorMessage="1" sqref="G76" xr:uid="{00000000-0002-0000-0000-000076020000}">
      <formula1>EQ(LEN(G76),(642))</formula1>
    </dataValidation>
    <dataValidation type="list" allowBlank="1" showDropDown="1" showErrorMessage="1" sqref="C62" xr:uid="{00000000-0002-0000-0000-000077020000}">
      <formula1>"SRG-APP-000266-DB-000162"</formula1>
    </dataValidation>
    <dataValidation type="list" allowBlank="1" showDropDown="1" showErrorMessage="1" sqref="C113" xr:uid="{00000000-0002-0000-0000-000078020000}">
      <formula1>"SRG-APP-000502-DB-000349"</formula1>
    </dataValidation>
    <dataValidation type="custom" allowBlank="1" showErrorMessage="1" sqref="L41" xr:uid="{00000000-0002-0000-0000-000079020000}">
      <formula1>EQ(LEN(L41),(250))</formula1>
    </dataValidation>
    <dataValidation type="custom" allowBlank="1" showErrorMessage="1" sqref="G122" xr:uid="{00000000-0002-0000-0000-00007A020000}">
      <formula1>EQ(LEN(G122),(309))</formula1>
    </dataValidation>
    <dataValidation type="list" allowBlank="1" showDropDown="1" showErrorMessage="1" sqref="C31" xr:uid="{00000000-0002-0000-0000-00007B020000}">
      <formula1>"SRG-APP-000133-DB-000200"</formula1>
    </dataValidation>
    <dataValidation type="custom" allowBlank="1" showErrorMessage="1" sqref="L37 E104" xr:uid="{00000000-0002-0000-0000-00007C020000}">
      <formula1>EQ(LEN(E37),(72))</formula1>
    </dataValidation>
    <dataValidation type="custom" allowBlank="1" showErrorMessage="1" sqref="J21 L86" xr:uid="{00000000-0002-0000-0000-00007D020000}">
      <formula1>EQ(LEN(J21),(296))</formula1>
    </dataValidation>
    <dataValidation type="custom" allowBlank="1" showErrorMessage="1" sqref="J120" xr:uid="{00000000-0002-0000-0000-00007E020000}">
      <formula1>EQ(LEN(J120),(570))</formula1>
    </dataValidation>
    <dataValidation type="custom" allowBlank="1" showErrorMessage="1" sqref="E39 E56 E94" xr:uid="{00000000-0002-0000-0000-00007F020000}">
      <formula1>EQ(LEN(E39),(131))</formula1>
    </dataValidation>
    <dataValidation type="list" allowBlank="1" showErrorMessage="1" sqref="N2:N127" xr:uid="{00000000-0002-0000-0000-000080020000}">
      <formula1>"CAT I,CAT II,CAT III"</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2017-05-02T01:50:50Z</dcterms:created>
  <dcterms:modified xsi:type="dcterms:W3CDTF">2018-03-16T19:10:46Z</dcterms:modified>
</cp:coreProperties>
</file>