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aron Liu\Documents\"/>
    </mc:Choice>
  </mc:AlternateContent>
  <bookViews>
    <workbookView xWindow="0" yWindow="0" windowWidth="17256" windowHeight="5076" tabRatio="500" firstSheet="8" activeTab="10"/>
  </bookViews>
  <sheets>
    <sheet name="7-25" sheetId="1" r:id="rId1"/>
    <sheet name="Sheet4" sheetId="10" r:id="rId2"/>
    <sheet name="工作表2" sheetId="2" r:id="rId3"/>
    <sheet name="工作表3" sheetId="3" r:id="rId4"/>
    <sheet name="工作表4" sheetId="4" r:id="rId5"/>
    <sheet name="工作表5" sheetId="5" r:id="rId6"/>
    <sheet name="工作表6" sheetId="6" r:id="rId7"/>
    <sheet name="Sheet1" sheetId="7" r:id="rId8"/>
    <sheet name="Sheet2" sheetId="8" r:id="rId9"/>
    <sheet name="Sheet3" sheetId="9" r:id="rId10"/>
    <sheet name="weekday plan for year 2017" sheetId="11" r:id="rId11"/>
    <sheet name="no school weekday plan" sheetId="14" r:id="rId12"/>
    <sheet name="weekend 2017" sheetId="12" r:id="rId13"/>
    <sheet name="task 2017" sheetId="13" r:id="rId14"/>
  </sheets>
  <calcPr calcId="152511"/>
</workbook>
</file>

<file path=xl/calcChain.xml><?xml version="1.0" encoding="utf-8"?>
<calcChain xmlns="http://schemas.openxmlformats.org/spreadsheetml/2006/main">
  <c r="B1" i="12" l="1"/>
  <c r="B2" i="12"/>
  <c r="B1" i="11"/>
  <c r="B2" i="11"/>
  <c r="C1" i="11"/>
  <c r="C2" i="11"/>
  <c r="D1" i="11"/>
  <c r="D2" i="11"/>
  <c r="E1" i="11"/>
  <c r="E2" i="11"/>
  <c r="F1" i="11"/>
  <c r="F2" i="11"/>
  <c r="C1" i="12"/>
  <c r="C2" i="12"/>
  <c r="C1" i="10"/>
  <c r="D1" i="10"/>
  <c r="E1" i="10"/>
  <c r="F1" i="10"/>
  <c r="G1" i="10"/>
  <c r="H1" i="10"/>
  <c r="C1" i="1"/>
  <c r="D1" i="1"/>
  <c r="E1" i="1"/>
  <c r="F1" i="1"/>
  <c r="G1" i="1"/>
  <c r="H1" i="1"/>
</calcChain>
</file>

<file path=xl/sharedStrings.xml><?xml version="1.0" encoding="utf-8"?>
<sst xmlns="http://schemas.openxmlformats.org/spreadsheetml/2006/main" count="876" uniqueCount="354">
  <si>
    <t xml:space="preserve">         Date
         Day
Time</t>
  </si>
  <si>
    <t>Monday</t>
  </si>
  <si>
    <t>Tuesday</t>
  </si>
  <si>
    <t>Wednesday</t>
  </si>
  <si>
    <t>Thursday</t>
  </si>
  <si>
    <t>Friday</t>
  </si>
  <si>
    <t>Saturday</t>
  </si>
  <si>
    <t>Sunday</t>
  </si>
  <si>
    <t xml:space="preserve"> 7am - 8:30am</t>
  </si>
  <si>
    <t>早餐，准备物品，出发</t>
  </si>
  <si>
    <t xml:space="preserve"> 8:30am - 9am</t>
  </si>
  <si>
    <t>街舞</t>
  </si>
  <si>
    <t>有时间的话可以做</t>
  </si>
  <si>
    <t xml:space="preserve"> 9am - 10am</t>
  </si>
  <si>
    <t>wordlywise 3000</t>
  </si>
  <si>
    <t>10am - 11am</t>
  </si>
  <si>
    <t>beestar</t>
  </si>
  <si>
    <t>跆拳道</t>
  </si>
  <si>
    <t>练字</t>
  </si>
  <si>
    <t>阅读积累</t>
  </si>
  <si>
    <t>周记</t>
  </si>
  <si>
    <t>阅读</t>
  </si>
  <si>
    <t>11am - 12pm</t>
  </si>
  <si>
    <t>奥数</t>
  </si>
  <si>
    <t>钢琴</t>
  </si>
  <si>
    <t>错题</t>
  </si>
  <si>
    <t>跳绳</t>
  </si>
  <si>
    <t>12pm - 1pm</t>
  </si>
  <si>
    <t>举腿</t>
  </si>
  <si>
    <t xml:space="preserve"> 1pm - 2pm</t>
  </si>
  <si>
    <t>准备物品，出发</t>
  </si>
  <si>
    <t>看书</t>
  </si>
  <si>
    <t>俯卧撑</t>
  </si>
  <si>
    <t xml:space="preserve"> 2pm - 3pm</t>
  </si>
  <si>
    <t>机器人</t>
  </si>
  <si>
    <t>游泳</t>
  </si>
  <si>
    <t>codingbat</t>
  </si>
  <si>
    <t xml:space="preserve"> 3pm - 4pm</t>
  </si>
  <si>
    <t xml:space="preserve"> 4pm - 5pm</t>
  </si>
  <si>
    <t xml:space="preserve"> 5pm - 6pm</t>
  </si>
  <si>
    <t>太极操</t>
  </si>
  <si>
    <t>钢琴课</t>
  </si>
  <si>
    <t xml:space="preserve"> 6pm - 7pm</t>
  </si>
  <si>
    <t xml:space="preserve"> 7pm - 8pm</t>
  </si>
  <si>
    <t xml:space="preserve"> 8pm - 9pm</t>
  </si>
  <si>
    <t>7月11日</t>
  </si>
  <si>
    <t>7月12日</t>
  </si>
  <si>
    <t>7月13日</t>
  </si>
  <si>
    <t>7月14日</t>
  </si>
  <si>
    <t>7月15日</t>
  </si>
  <si>
    <t>7月16日</t>
  </si>
  <si>
    <t>7月17日</t>
  </si>
  <si>
    <t>Time</t>
  </si>
  <si>
    <t xml:space="preserve"> 8：30am - 9am</t>
  </si>
  <si>
    <t>8:30：10:00街舞</t>
  </si>
  <si>
    <t>10:15-11:45跆拳道</t>
  </si>
  <si>
    <t>12:00 － 2:35学而思</t>
  </si>
  <si>
    <t>7月18日</t>
  </si>
  <si>
    <t>7月19日</t>
  </si>
  <si>
    <t>7月20日</t>
  </si>
  <si>
    <t>7月21日</t>
  </si>
  <si>
    <t>7月22日</t>
  </si>
  <si>
    <t>7月23日</t>
  </si>
  <si>
    <t>7月24日</t>
  </si>
  <si>
    <t>7月25日</t>
  </si>
  <si>
    <t>7月26日</t>
  </si>
  <si>
    <t>7月27日</t>
  </si>
  <si>
    <t>7月28日</t>
  </si>
  <si>
    <t>7月29日</t>
  </si>
  <si>
    <t>7月30日</t>
  </si>
  <si>
    <t>7月31日</t>
  </si>
  <si>
    <t>Date</t>
  </si>
  <si>
    <t>8月1日</t>
  </si>
  <si>
    <t>8月2日</t>
  </si>
  <si>
    <t>8月3日</t>
  </si>
  <si>
    <t>8月4日</t>
  </si>
  <si>
    <t>8月5日</t>
  </si>
  <si>
    <t>8月6日</t>
  </si>
  <si>
    <t>8月7日</t>
  </si>
  <si>
    <t>Time｜Day</t>
  </si>
  <si>
    <t xml:space="preserve"> 7am - 8am</t>
  </si>
  <si>
    <t>（无）</t>
  </si>
  <si>
    <t>吃早饭，准备出发</t>
  </si>
  <si>
    <t xml:space="preserve"> 8am - 9am</t>
  </si>
  <si>
    <t>作业</t>
  </si>
  <si>
    <t>去城西银泰城</t>
  </si>
  <si>
    <t>吃饭</t>
  </si>
  <si>
    <t>机器人（急训）</t>
  </si>
  <si>
    <t>作业时间安排如下：</t>
  </si>
  <si>
    <t>星期一：阅读小学数学基础知识手册</t>
  </si>
  <si>
    <t>星期三：codingbat(二小时）＋ wordlywise(一篇）</t>
  </si>
  <si>
    <t>抹晒后修复膏，做署作（数）</t>
  </si>
  <si>
    <t>抹修晒膏，准备出发</t>
  </si>
  <si>
    <t xml:space="preserve">                抹晒后修复膏，做署作（数）  </t>
  </si>
  <si>
    <t>星期五安排如下：</t>
  </si>
  <si>
    <t>周记（一篇）＋阅读摘记（一篇）</t>
  </si>
  <si>
    <t>睡觉程序</t>
  </si>
  <si>
    <t>完成情况</t>
  </si>
  <si>
    <t>完成</t>
  </si>
  <si>
    <t>未全部完成</t>
  </si>
  <si>
    <t>原因</t>
  </si>
  <si>
    <t>（全部完成）</t>
  </si>
  <si>
    <t>网连不上（作业）</t>
  </si>
  <si>
    <t>作业时间开始练习</t>
  </si>
  <si>
    <t>钢琴时间在吃饭</t>
  </si>
  <si>
    <t>8月8日</t>
  </si>
  <si>
    <t>8月9日</t>
  </si>
  <si>
    <t>8月10日</t>
  </si>
  <si>
    <t>8月11日</t>
  </si>
  <si>
    <t>8月12日</t>
  </si>
  <si>
    <t>8月13日</t>
  </si>
  <si>
    <t>8月14日</t>
  </si>
  <si>
    <t>Time|Day</t>
  </si>
  <si>
    <t>7am~8am</t>
  </si>
  <si>
    <t>8am~9am</t>
  </si>
  <si>
    <t>比赛</t>
  </si>
  <si>
    <t>9am~10am</t>
  </si>
  <si>
    <t>10am~11am</t>
  </si>
  <si>
    <t>11am~12pm</t>
  </si>
  <si>
    <t>12pm~1pm</t>
  </si>
  <si>
    <t>1pm~2pm</t>
  </si>
  <si>
    <t>2pm~3pm</t>
  </si>
  <si>
    <t>3pm~4pm</t>
  </si>
  <si>
    <t>抹晒后修复膏，做暑作（数）</t>
  </si>
  <si>
    <t>星期一：阅读摘记（一篇）</t>
  </si>
  <si>
    <t>4pm~5pm</t>
  </si>
  <si>
    <t>星期三：奥数</t>
  </si>
  <si>
    <t>5pm~6pm</t>
  </si>
  <si>
    <t>6pm~7pm</t>
  </si>
  <si>
    <t>Keep</t>
  </si>
  <si>
    <t>7pm~8pm</t>
  </si>
  <si>
    <t>wordlywise3000</t>
  </si>
  <si>
    <t>8pm~9pm</t>
  </si>
  <si>
    <t>(睡觉)</t>
  </si>
  <si>
    <t>9pm~10pm</t>
  </si>
  <si>
    <t>休息</t>
  </si>
  <si>
    <t>10pm~11pm</t>
  </si>
  <si>
    <t>9月7日</t>
  </si>
  <si>
    <t>9月8日</t>
  </si>
  <si>
    <t>9月9日</t>
  </si>
  <si>
    <t>9月10日</t>
  </si>
  <si>
    <t>9月11日</t>
  </si>
  <si>
    <t>9月12日</t>
  </si>
  <si>
    <t>9月13日</t>
  </si>
  <si>
    <t>9月14日</t>
  </si>
  <si>
    <t>9月15日</t>
  </si>
  <si>
    <t>9月16日</t>
  </si>
  <si>
    <t>三</t>
  </si>
  <si>
    <t>四</t>
  </si>
  <si>
    <t>五</t>
  </si>
  <si>
    <t>六</t>
  </si>
  <si>
    <t>日</t>
  </si>
  <si>
    <t>一</t>
  </si>
  <si>
    <t>二</t>
  </si>
  <si>
    <t>开学报到</t>
  </si>
  <si>
    <t>上课</t>
  </si>
  <si>
    <t>10am~10:30am</t>
  </si>
  <si>
    <t>10:30am~11am</t>
  </si>
  <si>
    <t>2pm~2:30pm</t>
  </si>
  <si>
    <t>2:30pm~3pm</t>
  </si>
  <si>
    <t>3pm~3:30pm</t>
  </si>
  <si>
    <t>3:30pm~4pm</t>
  </si>
  <si>
    <t>住校</t>
  </si>
  <si>
    <t>读书笔记</t>
  </si>
  <si>
    <t>（睡觉）</t>
  </si>
  <si>
    <t>睡觉</t>
  </si>
  <si>
    <t>10月8日</t>
  </si>
  <si>
    <t>10月9日</t>
  </si>
  <si>
    <t>10月10日</t>
  </si>
  <si>
    <t>10月11日</t>
  </si>
  <si>
    <t>10月12日</t>
  </si>
  <si>
    <t>10月13日</t>
  </si>
  <si>
    <t>10月14日</t>
  </si>
  <si>
    <t>10月15日</t>
  </si>
  <si>
    <t>3：30~4：30</t>
  </si>
  <si>
    <t>宿舍休息</t>
  </si>
  <si>
    <t>4：30pm~5：30pm</t>
  </si>
  <si>
    <t>5：30pm~6：30pm</t>
  </si>
  <si>
    <t>6：30pm~7：30pm</t>
  </si>
  <si>
    <t>晚自习</t>
  </si>
  <si>
    <t>7：30pm~8pm</t>
  </si>
  <si>
    <t>code</t>
  </si>
  <si>
    <t xml:space="preserve">         Date             
Start Time</t>
  </si>
  <si>
    <t>start day:</t>
  </si>
  <si>
    <t>late night:</t>
  </si>
  <si>
    <t>box,speed
bag,sleep</t>
  </si>
  <si>
    <t>end</t>
  </si>
  <si>
    <t xml:space="preserve">         -3:30pm</t>
  </si>
  <si>
    <t>class</t>
  </si>
  <si>
    <t>homework</t>
  </si>
  <si>
    <t>math</t>
  </si>
  <si>
    <t>4:00-4:30</t>
  </si>
  <si>
    <t>writing</t>
  </si>
  <si>
    <t>eat</t>
  </si>
  <si>
    <t xml:space="preserve">late night </t>
  </si>
  <si>
    <t>October 16th</t>
  </si>
  <si>
    <t>October 17th</t>
  </si>
  <si>
    <t>October 18th</t>
  </si>
  <si>
    <t>October 19th</t>
  </si>
  <si>
    <t>October 20th</t>
  </si>
  <si>
    <t>October 21th</t>
  </si>
  <si>
    <t>October 22th</t>
  </si>
  <si>
    <t>6am~7:40am</t>
  </si>
  <si>
    <t>Go To School</t>
  </si>
  <si>
    <t>Get Up</t>
  </si>
  <si>
    <t>(Sleep)</t>
  </si>
  <si>
    <t>Eat Breakfast And Get Ready</t>
  </si>
  <si>
    <t>Class</t>
  </si>
  <si>
    <t>8:25am~11am</t>
  </si>
  <si>
    <t>Math Class</t>
  </si>
  <si>
    <t>9am~10:30am</t>
  </si>
  <si>
    <t>Robot Class</t>
  </si>
  <si>
    <t>(On The Way To The Youth 
Activity Center)</t>
  </si>
  <si>
    <t>10am~11:30am</t>
  </si>
  <si>
    <t>1:30pm~5:30pm</t>
  </si>
  <si>
    <t>Writing Class</t>
  </si>
  <si>
    <t>11:30am~11:45am</t>
  </si>
  <si>
    <t>Practice</t>
  </si>
  <si>
    <t>5:30pm~6pm</t>
  </si>
  <si>
    <t>11:45am~12.45pm</t>
  </si>
  <si>
    <t>Skating Class</t>
  </si>
  <si>
    <t>12:45pm~1pm</t>
  </si>
  <si>
    <t>Eat Lunch</t>
  </si>
  <si>
    <t>1pm~2:45pm</t>
  </si>
  <si>
    <t>Brush Teeth,Sleep</t>
  </si>
  <si>
    <t>2:45pm~3:45pm</t>
  </si>
  <si>
    <t>Skateboarding Class</t>
  </si>
  <si>
    <t>3:45pm~4:30pm</t>
  </si>
  <si>
    <t>4:30am~4:32am</t>
  </si>
  <si>
    <t>Rest</t>
  </si>
  <si>
    <t>12pm~9pm</t>
  </si>
  <si>
    <t>4:32pm~5:3</t>
  </si>
  <si>
    <t>Do Homework</t>
  </si>
  <si>
    <t>7am~21am</t>
  </si>
  <si>
    <t>Eat Dinner</t>
  </si>
  <si>
    <t>Night Class</t>
  </si>
  <si>
    <t>12pm~12pm</t>
  </si>
  <si>
    <t>Beestar</t>
  </si>
  <si>
    <t>Olympic Math</t>
  </si>
  <si>
    <t>Code</t>
  </si>
  <si>
    <t>12pm~13pm</t>
  </si>
  <si>
    <t>12pm~14pm</t>
  </si>
  <si>
    <t>8pm~6:00</t>
  </si>
  <si>
    <t>12pm~15pm</t>
  </si>
  <si>
    <t>7am~26am</t>
  </si>
  <si>
    <t>12pm~16pm</t>
  </si>
  <si>
    <t>Complettion Status</t>
  </si>
  <si>
    <t>Reason</t>
  </si>
  <si>
    <t>programming</t>
  </si>
  <si>
    <t>speech</t>
  </si>
  <si>
    <t>dancing</t>
  </si>
  <si>
    <t>piano</t>
  </si>
  <si>
    <t>reading</t>
  </si>
  <si>
    <t>vex</t>
  </si>
  <si>
    <t>handwriting chinese</t>
  </si>
  <si>
    <t>running</t>
  </si>
  <si>
    <t>soccer</t>
  </si>
  <si>
    <t>join all matches i can and shoot at least one goal</t>
  </si>
  <si>
    <t>soccerout</t>
  </si>
  <si>
    <t>rollerskating</t>
  </si>
  <si>
    <t>swiming</t>
  </si>
  <si>
    <t>chest press</t>
  </si>
  <si>
    <t>skatboarding</t>
  </si>
  <si>
    <t>ice skating</t>
  </si>
  <si>
    <t>boxing</t>
  </si>
  <si>
    <t>practice after class</t>
  </si>
  <si>
    <t>tai kwon do</t>
  </si>
  <si>
    <t>train to the skill that can go on road</t>
  </si>
  <si>
    <t>bicycle</t>
  </si>
  <si>
    <t>jump rope</t>
  </si>
  <si>
    <t>little push cart</t>
  </si>
  <si>
    <t>each day do</t>
  </si>
  <si>
    <t>leg lifting  wakeup do</t>
  </si>
  <si>
    <t>red book</t>
  </si>
  <si>
    <t>finish weekly exercise</t>
  </si>
  <si>
    <t>finish all</t>
  </si>
  <si>
    <t>schoolwork</t>
  </si>
  <si>
    <t>stay healthy</t>
  </si>
  <si>
    <t>health</t>
  </si>
  <si>
    <t>finish a</t>
  </si>
  <si>
    <t>ixl</t>
  </si>
  <si>
    <t>goal</t>
  </si>
  <si>
    <t>description</t>
  </si>
  <si>
    <t>name</t>
  </si>
  <si>
    <t>priorty</t>
  </si>
  <si>
    <t>low</t>
  </si>
  <si>
    <t>high</t>
  </si>
  <si>
    <t>medium</t>
  </si>
  <si>
    <t>writing homework</t>
  </si>
  <si>
    <t>12:00-1:00 PM</t>
  </si>
  <si>
    <t>1:00-2:00</t>
  </si>
  <si>
    <t>talk to mom</t>
  </si>
  <si>
    <t>2:00-3:00</t>
  </si>
  <si>
    <t>-10:00</t>
  </si>
  <si>
    <t>10:00-10:20</t>
  </si>
  <si>
    <t>10:20-12:00</t>
  </si>
  <si>
    <t>3:00-4:00</t>
  </si>
  <si>
    <t>chinese poem</t>
  </si>
  <si>
    <t>4:00-5:00</t>
  </si>
  <si>
    <t>5:00-6:00</t>
  </si>
  <si>
    <t>6:00-7:00</t>
  </si>
  <si>
    <t>7 laps a week</t>
    <phoneticPr fontId="66" type="noConversion"/>
  </si>
  <si>
    <t>300 a day. Try to speed up as fast as 200 a minute</t>
    <phoneticPr fontId="66" type="noConversion"/>
  </si>
  <si>
    <t>600 punches a week in 3 days</t>
    <phoneticPr fontId="66" type="noConversion"/>
  </si>
  <si>
    <t>each week do at least 3x10x3, no body touching ground</t>
    <phoneticPr fontId="66" type="noConversion"/>
  </si>
  <si>
    <t>1km a week</t>
    <phoneticPr fontId="66" type="noConversion"/>
  </si>
  <si>
    <t>finish writing assignment. Go over the writing books in baiduyun</t>
    <phoneticPr fontId="66" type="noConversion"/>
  </si>
  <si>
    <t xml:space="preserve">twice a week. First names. </t>
    <phoneticPr fontId="66" type="noConversion"/>
  </si>
  <si>
    <t>6:42-7:15</t>
  </si>
  <si>
    <t xml:space="preserve">                       box 600 punch a week </t>
  </si>
  <si>
    <t xml:space="preserve">                        chest press 3x10x3</t>
  </si>
  <si>
    <t xml:space="preserve">                                programming finish java4kids by 10/30</t>
  </si>
  <si>
    <t>VEX EDR</t>
  </si>
  <si>
    <t xml:space="preserve">                                         VEX finish homework attend class</t>
  </si>
  <si>
    <t xml:space="preserve">keep </t>
  </si>
  <si>
    <t>finish excercize</t>
  </si>
  <si>
    <t>eat talk to mom</t>
  </si>
  <si>
    <t>dust my house</t>
  </si>
  <si>
    <t>get my house neat</t>
  </si>
  <si>
    <t>get my photos up the wall</t>
  </si>
  <si>
    <t>get all photos up (none on bed)</t>
  </si>
  <si>
    <t>finish java 4 kids by 10/30</t>
  </si>
  <si>
    <t xml:space="preserve">                         jump rope 250 a day </t>
  </si>
  <si>
    <t>4:30-5:00</t>
  </si>
  <si>
    <t>6:30-6:42</t>
  </si>
  <si>
    <t>5:00-5:34</t>
  </si>
  <si>
    <t>5:34-5:48</t>
  </si>
  <si>
    <t>5:48-6:02</t>
  </si>
  <si>
    <t>6:02-6:16</t>
  </si>
  <si>
    <t>6:16-6:30</t>
  </si>
  <si>
    <t>VEX test robot using code and finish homework</t>
  </si>
  <si>
    <t xml:space="preserve">finish at least half chapter 7 habits reading </t>
  </si>
  <si>
    <t xml:space="preserve">math finish at least half chapter </t>
  </si>
  <si>
    <t>each week finish a half chapter</t>
  </si>
  <si>
    <t>Chinese poem</t>
  </si>
  <si>
    <t>each week finish a set</t>
  </si>
  <si>
    <t>each week finish at least a half chapter of seven habits, download an audio book from baiduyun and listen it at bed time</t>
  </si>
  <si>
    <t>typing</t>
  </si>
  <si>
    <t>type to learn</t>
  </si>
  <si>
    <t>each time finish at least one lesson</t>
  </si>
  <si>
    <t>finish Czerny #599 within one year</t>
  </si>
  <si>
    <t>and piano</t>
  </si>
  <si>
    <t>eat, talk to mom</t>
  </si>
  <si>
    <t>10:00-10:30</t>
  </si>
  <si>
    <t>10:30-1:00 PM</t>
  </si>
  <si>
    <t>replan, bicycle</t>
  </si>
  <si>
    <t>tae-kwon-do</t>
  </si>
  <si>
    <t>typing,programming(intelliJ),algodoo</t>
  </si>
  <si>
    <t>programming, typing, algodoo</t>
  </si>
  <si>
    <t>vex+homework</t>
  </si>
  <si>
    <t>go to weekday plan for year 2017</t>
  </si>
  <si>
    <t>3:30-4:00</t>
  </si>
  <si>
    <t>see no school weekday plan</t>
  </si>
  <si>
    <t>bicycle or 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</si>
</sst>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7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GalaxyText Std"/>
      <family val="1"/>
    </font>
    <font>
      <sz val="12"/>
      <color theme="0"/>
      <name val="GalaxyText Std"/>
      <family val="1"/>
    </font>
    <font>
      <sz val="16"/>
      <color rgb="FFFF0000"/>
      <name val="GalaxyText Std"/>
      <family val="1"/>
    </font>
    <font>
      <sz val="16"/>
      <color rgb="FFFF3300"/>
      <name val="GalaxyText Std"/>
      <family val="1"/>
    </font>
    <font>
      <sz val="16"/>
      <color rgb="FFFA7D00"/>
      <name val="GalaxyText Std"/>
      <family val="1"/>
    </font>
    <font>
      <sz val="12"/>
      <color theme="0" tint="-0.34998626667073579"/>
      <name val="GalaxyText Std"/>
      <family val="1"/>
    </font>
    <font>
      <sz val="16"/>
      <color rgb="FF00B050"/>
      <name val="GalaxyText Std"/>
      <family val="1"/>
    </font>
    <font>
      <sz val="14"/>
      <color theme="0" tint="-0.34998626667073579"/>
      <name val="GalaxyText Std"/>
      <family val="1"/>
    </font>
    <font>
      <sz val="16"/>
      <color theme="0"/>
      <name val="GalaxyText Std"/>
      <family val="1"/>
    </font>
    <font>
      <sz val="16"/>
      <color rgb="FFFFFF00"/>
      <name val="GalaxyText Std"/>
      <family val="1"/>
    </font>
    <font>
      <sz val="13"/>
      <color rgb="FFFFFF00"/>
      <name val="GalaxyText Std"/>
      <family val="1"/>
    </font>
    <font>
      <sz val="11"/>
      <color rgb="FFFF0000"/>
      <name val="GalaxyText Std"/>
      <family val="1"/>
    </font>
    <font>
      <b/>
      <sz val="16"/>
      <color rgb="FFFA7D00"/>
      <name val="GalaxyText Std"/>
      <family val="1"/>
    </font>
    <font>
      <i/>
      <sz val="16"/>
      <color rgb="FF7F7F7F"/>
      <name val="GalaxyText Std"/>
      <family val="1"/>
    </font>
    <font>
      <b/>
      <sz val="16"/>
      <color theme="0"/>
      <name val="GalaxyText Std"/>
      <family val="1"/>
    </font>
    <font>
      <i/>
      <sz val="12"/>
      <color rgb="FF7F7F7F"/>
      <name val="GalaxyText Std"/>
      <family val="1"/>
    </font>
    <font>
      <sz val="9"/>
      <color rgb="FF00B0F0"/>
      <name val="GalaxyText Std"/>
      <family val="1"/>
    </font>
    <font>
      <sz val="16"/>
      <color rgb="FF00B0F0"/>
      <name val="GalaxyText Std"/>
      <family val="1"/>
    </font>
    <font>
      <sz val="16"/>
      <color rgb="FF0070C0"/>
      <name val="GalaxyText Std"/>
      <family val="1"/>
    </font>
    <font>
      <sz val="14"/>
      <color rgb="FFFA7D00"/>
      <name val="GalaxyText Std"/>
      <family val="1"/>
    </font>
    <font>
      <sz val="16"/>
      <color rgb="FF3F3F76"/>
      <name val="GalaxyText Std"/>
      <family val="1"/>
    </font>
    <font>
      <sz val="16"/>
      <color rgb="FF006100"/>
      <name val="GalaxyText Std"/>
      <family val="1"/>
    </font>
    <font>
      <b/>
      <sz val="16"/>
      <color rgb="FF3F3F3F"/>
      <name val="GalaxyText Std"/>
      <family val="1"/>
    </font>
    <font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6"/>
      <color rgb="FFFA7D00"/>
      <name val="Calibri"/>
      <family val="2"/>
      <scheme val="minor"/>
    </font>
    <font>
      <i/>
      <sz val="16"/>
      <color rgb="FF7F7F7F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rgb="FF3F3F76"/>
      <name val="Calibri"/>
      <family val="2"/>
      <scheme val="minor"/>
    </font>
    <font>
      <sz val="16"/>
      <color rgb="FF006100"/>
      <name val="Calibri"/>
      <family val="2"/>
      <scheme val="minor"/>
    </font>
    <font>
      <b/>
      <sz val="16"/>
      <color rgb="FF3F3F3F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3" tint="0.79989013336588644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rgb="FF7F7F7F"/>
      <name val="Calibri"/>
      <family val="2"/>
      <scheme val="minor"/>
    </font>
    <font>
      <sz val="12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i/>
      <sz val="12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6" tint="-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9"/>
      <name val="Calibri"/>
      <family val="3"/>
      <charset val="134"/>
      <scheme val="minor"/>
    </font>
  </fonts>
  <fills count="32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8840296639912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1" tint="0.249977111117893"/>
        <bgColor indexed="64"/>
      </patternFill>
    </fill>
  </fills>
  <borders count="8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/>
      <right/>
      <top/>
      <bottom style="thin">
        <color rgb="FFB2B2B2"/>
      </bottom>
      <diagonal/>
    </border>
    <border>
      <left style="thin">
        <color auto="1"/>
      </left>
      <right/>
      <top style="thin">
        <color rgb="FFB2B2B2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rgb="FFB2B2B2"/>
      </right>
      <top style="thin">
        <color auto="1"/>
      </top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7F7F7F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rgb="FFB2B2B2"/>
      </right>
      <top style="thin">
        <color auto="1"/>
      </top>
      <bottom/>
      <diagonal/>
    </border>
    <border>
      <left style="thin">
        <color auto="1"/>
      </left>
      <right style="thin">
        <color rgb="FFB2B2B2"/>
      </right>
      <top/>
      <bottom/>
      <diagonal/>
    </border>
    <border>
      <left/>
      <right style="thin">
        <color rgb="FFB2B2B2"/>
      </right>
      <top/>
      <bottom/>
      <diagonal/>
    </border>
    <border>
      <left/>
      <right style="thin">
        <color rgb="FFB2B2B2"/>
      </right>
      <top/>
      <bottom style="thin">
        <color auto="1"/>
      </bottom>
      <diagonal/>
    </border>
    <border>
      <left style="thin">
        <color rgb="FFB2B2B2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/>
      <top style="thin">
        <color rgb="FF3F3F3F"/>
      </top>
      <bottom style="thin">
        <color auto="1"/>
      </bottom>
      <diagonal/>
    </border>
    <border>
      <left/>
      <right/>
      <top style="thin">
        <color rgb="FF3F3F3F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rgb="FF7F7F7F"/>
      </bottom>
      <diagonal/>
    </border>
    <border>
      <left/>
      <right/>
      <top style="thin">
        <color auto="1"/>
      </top>
      <bottom style="thin">
        <color rgb="FF7F7F7F"/>
      </bottom>
      <diagonal/>
    </border>
    <border>
      <left style="thin">
        <color auto="1"/>
      </left>
      <right/>
      <top style="thin">
        <color rgb="FF7F7F7F"/>
      </top>
      <bottom/>
      <diagonal/>
    </border>
    <border>
      <left/>
      <right/>
      <top/>
      <bottom style="thin">
        <color rgb="FF7F7F7F"/>
      </bottom>
      <diagonal/>
    </border>
    <border>
      <left style="thin">
        <color rgb="FFB2B2B2"/>
      </left>
      <right/>
      <top style="thin">
        <color rgb="FF7F7F7F"/>
      </top>
      <bottom/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thin">
        <color auto="1"/>
      </left>
      <right style="thin">
        <color auto="1"/>
      </right>
      <top style="double">
        <color rgb="FF3F3F3F"/>
      </top>
      <bottom/>
      <diagonal/>
    </border>
    <border>
      <left/>
      <right style="thin">
        <color rgb="FF7F7F7F"/>
      </right>
      <top style="thin">
        <color auto="1"/>
      </top>
      <bottom style="thin">
        <color rgb="FF7F7F7F"/>
      </bottom>
      <diagonal/>
    </border>
    <border>
      <left style="thin">
        <color auto="1"/>
      </left>
      <right/>
      <top style="thin">
        <color rgb="FF7F7F7F"/>
      </top>
      <bottom style="thin">
        <color auto="1"/>
      </bottom>
      <diagonal/>
    </border>
    <border>
      <left/>
      <right/>
      <top style="thin">
        <color rgb="FF7F7F7F"/>
      </top>
      <bottom style="thin">
        <color auto="1"/>
      </bottom>
      <diagonal/>
    </border>
    <border>
      <left/>
      <right style="thin">
        <color rgb="FF7F7F7F"/>
      </right>
      <top style="thin">
        <color rgb="FF7F7F7F"/>
      </top>
      <bottom style="thin">
        <color auto="1"/>
      </bottom>
      <diagonal/>
    </border>
    <border>
      <left style="thin">
        <color auto="1"/>
      </left>
      <right/>
      <top style="double">
        <color rgb="FF3F3F3F"/>
      </top>
      <bottom style="thin">
        <color auto="1"/>
      </bottom>
      <diagonal/>
    </border>
    <border>
      <left/>
      <right/>
      <top style="double">
        <color rgb="FF3F3F3F"/>
      </top>
      <bottom style="thin">
        <color auto="1"/>
      </bottom>
      <diagonal/>
    </border>
    <border>
      <left/>
      <right style="thin">
        <color auto="1"/>
      </right>
      <top style="double">
        <color rgb="FF3F3F3F"/>
      </top>
      <bottom style="thin">
        <color auto="1"/>
      </bottom>
      <diagonal/>
    </border>
    <border>
      <left style="thin">
        <color auto="1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/>
      <top style="thin">
        <color auto="1"/>
      </top>
      <bottom style="thin">
        <color auto="1"/>
      </bottom>
      <diagonal/>
    </border>
    <border>
      <left/>
      <right style="thin">
        <color rgb="FF7F7F7F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/>
      <right style="thin">
        <color rgb="FF3F3F3F"/>
      </right>
      <top style="thin">
        <color auto="1"/>
      </top>
      <bottom style="thin">
        <color rgb="FF3F3F3F"/>
      </bottom>
      <diagonal/>
    </border>
    <border>
      <left style="thin">
        <color auto="1"/>
      </left>
      <right/>
      <top/>
      <bottom style="thin">
        <color rgb="FFB2B2B2"/>
      </bottom>
      <diagonal/>
    </border>
    <border>
      <left/>
      <right style="thin">
        <color auto="1"/>
      </right>
      <top/>
      <bottom style="thin">
        <color rgb="FFB2B2B2"/>
      </bottom>
      <diagonal/>
    </border>
    <border>
      <left style="thin">
        <color auto="1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/>
      <top style="thin">
        <color rgb="FFB2B2B2"/>
      </top>
      <bottom/>
      <diagonal/>
    </border>
    <border>
      <left/>
      <right/>
      <top/>
      <bottom style="double">
        <color rgb="FF3F3F3F"/>
      </bottom>
      <diagonal/>
    </border>
  </borders>
  <cellStyleXfs count="24">
    <xf numFmtId="0" fontId="0" fillId="0" borderId="0"/>
    <xf numFmtId="0" fontId="59" fillId="17" borderId="19" applyNumberFormat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9" fontId="61" fillId="0" borderId="0" applyFont="0" applyFill="0" applyBorder="0" applyAlignment="0" applyProtection="0"/>
    <xf numFmtId="0" fontId="61" fillId="7" borderId="8" applyNumberFormat="0" applyFont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58" fillId="14" borderId="27" applyNumberFormat="0" applyAlignment="0" applyProtection="0">
      <alignment vertical="center"/>
    </xf>
    <xf numFmtId="0" fontId="44" fillId="14" borderId="19" applyNumberFormat="0" applyAlignment="0" applyProtection="0"/>
    <xf numFmtId="0" fontId="40" fillId="26" borderId="10" applyNumberFormat="0" applyAlignment="0" applyProtection="0"/>
    <xf numFmtId="0" fontId="26" fillId="4" borderId="0" applyNumberFormat="0" applyBorder="0" applyAlignment="0" applyProtection="0"/>
    <xf numFmtId="0" fontId="41" fillId="0" borderId="15" applyNumberFormat="0" applyFill="0" applyAlignment="0" applyProtection="0"/>
    <xf numFmtId="0" fontId="28" fillId="0" borderId="72" applyNumberFormat="0" applyFill="0" applyAlignment="0" applyProtection="0"/>
    <xf numFmtId="0" fontId="56" fillId="12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2" borderId="0" applyNumberFormat="0" applyBorder="0" applyAlignment="0" applyProtection="0"/>
    <xf numFmtId="0" fontId="26" fillId="3" borderId="0" applyNumberFormat="0" applyBorder="0" applyAlignment="0" applyProtection="0"/>
    <xf numFmtId="0" fontId="57" fillId="30" borderId="0" applyNumberFormat="0" applyBorder="0" applyAlignment="0" applyProtection="0">
      <alignment vertical="center"/>
    </xf>
    <xf numFmtId="0" fontId="27" fillId="15" borderId="0" applyNumberFormat="0" applyBorder="0" applyAlignment="0" applyProtection="0"/>
    <xf numFmtId="0" fontId="57" fillId="29" borderId="0" applyNumberFormat="0" applyBorder="0" applyAlignment="0" applyProtection="0">
      <alignment vertical="center"/>
    </xf>
    <xf numFmtId="0" fontId="26" fillId="6" borderId="0" applyNumberFormat="0" applyBorder="0" applyAlignment="0" applyProtection="0"/>
    <xf numFmtId="0" fontId="57" fillId="0" borderId="0">
      <alignment vertical="center"/>
    </xf>
  </cellStyleXfs>
  <cellXfs count="392">
    <xf numFmtId="0" fontId="0" fillId="0" borderId="0" xfId="0"/>
    <xf numFmtId="0" fontId="3" fillId="0" borderId="0" xfId="0" applyFont="1" applyAlignment="1">
      <alignment horizontal="center" wrapText="1"/>
    </xf>
    <xf numFmtId="0" fontId="3" fillId="0" borderId="0" xfId="0" applyFont="1" applyFill="1" applyAlignment="1">
      <alignment horizontal="center" wrapText="1"/>
    </xf>
    <xf numFmtId="0" fontId="4" fillId="2" borderId="0" xfId="17" applyFont="1" applyAlignment="1">
      <alignment horizontal="center" vertical="center" wrapText="1"/>
    </xf>
    <xf numFmtId="0" fontId="4" fillId="3" borderId="0" xfId="18" applyFont="1" applyAlignment="1">
      <alignment horizontal="center" vertical="center" wrapText="1"/>
    </xf>
    <xf numFmtId="0" fontId="4" fillId="4" borderId="1" xfId="11" applyFont="1" applyBorder="1" applyAlignment="1">
      <alignment horizontal="center" vertical="center" wrapText="1"/>
    </xf>
    <xf numFmtId="0" fontId="4" fillId="5" borderId="1" xfId="16" applyFont="1" applyBorder="1" applyAlignment="1">
      <alignment horizontal="center" vertical="center" wrapText="1"/>
    </xf>
    <xf numFmtId="0" fontId="4" fillId="5" borderId="2" xfId="16" applyFont="1" applyBorder="1" applyAlignment="1">
      <alignment horizontal="center" vertical="center" wrapText="1"/>
    </xf>
    <xf numFmtId="0" fontId="4" fillId="6" borderId="3" xfId="22" applyFont="1" applyBorder="1" applyAlignment="1">
      <alignment horizontal="center" vertical="center" wrapText="1"/>
    </xf>
    <xf numFmtId="0" fontId="5" fillId="7" borderId="4" xfId="5" applyFont="1" applyBorder="1" applyAlignment="1">
      <alignment horizontal="center" vertical="center" wrapText="1"/>
    </xf>
    <xf numFmtId="0" fontId="8" fillId="0" borderId="5" xfId="5" applyFont="1" applyFill="1" applyBorder="1" applyAlignment="1">
      <alignment horizontal="center" vertical="center" wrapText="1"/>
    </xf>
    <xf numFmtId="0" fontId="5" fillId="7" borderId="5" xfId="5" applyFont="1" applyBorder="1" applyAlignment="1">
      <alignment horizontal="center" vertical="center" wrapText="1"/>
    </xf>
    <xf numFmtId="0" fontId="9" fillId="8" borderId="5" xfId="5" applyFont="1" applyFill="1" applyBorder="1" applyAlignment="1">
      <alignment horizontal="center" vertical="center" wrapText="1"/>
    </xf>
    <xf numFmtId="0" fontId="11" fillId="9" borderId="5" xfId="5" applyFont="1" applyFill="1" applyBorder="1" applyAlignment="1">
      <alignment horizontal="center" vertical="center" wrapText="1"/>
    </xf>
    <xf numFmtId="0" fontId="12" fillId="10" borderId="5" xfId="5" applyFont="1" applyFill="1" applyBorder="1" applyAlignment="1">
      <alignment horizontal="center" vertical="center" wrapText="1"/>
    </xf>
    <xf numFmtId="0" fontId="12" fillId="11" borderId="5" xfId="5" applyFont="1" applyFill="1" applyBorder="1" applyAlignment="1">
      <alignment horizontal="center" vertical="center" wrapText="1"/>
    </xf>
    <xf numFmtId="0" fontId="13" fillId="11" borderId="5" xfId="5" applyFont="1" applyFill="1" applyBorder="1" applyAlignment="1">
      <alignment horizontal="center" vertical="center" wrapText="1"/>
    </xf>
    <xf numFmtId="0" fontId="14" fillId="12" borderId="10" xfId="6" applyFont="1" applyFill="1" applyBorder="1" applyAlignment="1">
      <alignment horizontal="center" vertical="center" wrapText="1"/>
    </xf>
    <xf numFmtId="0" fontId="5" fillId="7" borderId="14" xfId="5" applyFont="1" applyBorder="1" applyAlignment="1">
      <alignment horizontal="center" vertical="center" wrapText="1"/>
    </xf>
    <xf numFmtId="0" fontId="14" fillId="13" borderId="15" xfId="6" applyFont="1" applyFill="1" applyBorder="1" applyAlignment="1">
      <alignment horizontal="center" vertical="center" wrapText="1"/>
    </xf>
    <xf numFmtId="0" fontId="5" fillId="7" borderId="17" xfId="5" applyFont="1" applyBorder="1" applyAlignment="1">
      <alignment horizontal="center" vertical="center" wrapText="1"/>
    </xf>
    <xf numFmtId="0" fontId="4" fillId="0" borderId="3" xfId="22" applyFont="1" applyFill="1" applyBorder="1" applyAlignment="1">
      <alignment horizontal="center" vertical="center" wrapText="1"/>
    </xf>
    <xf numFmtId="0" fontId="15" fillId="14" borderId="18" xfId="9" applyFont="1" applyBorder="1" applyAlignment="1">
      <alignment horizontal="center" vertical="center" wrapText="1"/>
    </xf>
    <xf numFmtId="0" fontId="15" fillId="14" borderId="19" xfId="9" applyFont="1" applyAlignment="1">
      <alignment horizontal="center" vertical="center" wrapText="1"/>
    </xf>
    <xf numFmtId="0" fontId="16" fillId="0" borderId="0" xfId="7" applyFont="1" applyBorder="1" applyAlignment="1">
      <alignment horizontal="center" vertical="center" wrapText="1"/>
    </xf>
    <xf numFmtId="0" fontId="17" fillId="11" borderId="19" xfId="9" applyFont="1" applyFill="1" applyBorder="1" applyAlignment="1">
      <alignment horizontal="center" vertical="center" wrapText="1"/>
    </xf>
    <xf numFmtId="0" fontId="17" fillId="11" borderId="19" xfId="9" applyFont="1" applyFill="1" applyAlignment="1">
      <alignment horizontal="center" vertical="center" wrapText="1"/>
    </xf>
    <xf numFmtId="0" fontId="11" fillId="15" borderId="0" xfId="20" applyFont="1" applyAlignment="1">
      <alignment horizontal="center" vertical="center" wrapText="1"/>
    </xf>
    <xf numFmtId="0" fontId="18" fillId="0" borderId="23" xfId="7" applyFont="1" applyFill="1" applyBorder="1" applyAlignment="1">
      <alignment horizontal="center" vertical="center" wrapText="1"/>
    </xf>
    <xf numFmtId="0" fontId="18" fillId="7" borderId="23" xfId="7" applyFont="1" applyFill="1" applyBorder="1" applyAlignment="1">
      <alignment horizontal="center" vertical="center" wrapText="1"/>
    </xf>
    <xf numFmtId="0" fontId="18" fillId="0" borderId="24" xfId="7" applyFont="1" applyFill="1" applyBorder="1" applyAlignment="1">
      <alignment horizontal="center" vertical="center" wrapText="1"/>
    </xf>
    <xf numFmtId="0" fontId="5" fillId="7" borderId="0" xfId="5" applyFont="1" applyBorder="1" applyAlignment="1">
      <alignment horizontal="center" vertical="center" wrapText="1"/>
    </xf>
    <xf numFmtId="0" fontId="16" fillId="0" borderId="15" xfId="7" applyFont="1" applyBorder="1" applyAlignment="1">
      <alignment horizontal="center" vertical="center" wrapText="1"/>
    </xf>
    <xf numFmtId="0" fontId="4" fillId="0" borderId="0" xfId="18" applyFont="1" applyFill="1" applyAlignment="1">
      <alignment horizontal="center" vertical="center" wrapText="1"/>
    </xf>
    <xf numFmtId="0" fontId="4" fillId="0" borderId="1" xfId="16" applyFont="1" applyFill="1" applyBorder="1" applyAlignment="1">
      <alignment horizontal="center" vertical="center" wrapText="1"/>
    </xf>
    <xf numFmtId="0" fontId="19" fillId="8" borderId="5" xfId="5" applyFont="1" applyFill="1" applyBorder="1" applyAlignment="1">
      <alignment horizontal="center" vertical="center" wrapText="1"/>
    </xf>
    <xf numFmtId="0" fontId="16" fillId="0" borderId="8" xfId="5" applyFont="1" applyFill="1" applyAlignment="1">
      <alignment horizontal="center" vertical="center" wrapText="1"/>
    </xf>
    <xf numFmtId="0" fontId="20" fillId="8" borderId="5" xfId="5" applyFont="1" applyFill="1" applyBorder="1" applyAlignment="1">
      <alignment horizontal="center" vertical="center" wrapText="1"/>
    </xf>
    <xf numFmtId="0" fontId="5" fillId="0" borderId="14" xfId="5" applyFont="1" applyFill="1" applyBorder="1" applyAlignment="1">
      <alignment horizontal="center" vertical="center" wrapText="1"/>
    </xf>
    <xf numFmtId="0" fontId="5" fillId="0" borderId="12" xfId="5" applyFont="1" applyFill="1" applyBorder="1" applyAlignment="1">
      <alignment horizontal="center" vertical="center" wrapText="1"/>
    </xf>
    <xf numFmtId="0" fontId="5" fillId="0" borderId="0" xfId="5" applyFont="1" applyFill="1" applyBorder="1" applyAlignment="1">
      <alignment horizontal="center" vertical="center" wrapText="1"/>
    </xf>
    <xf numFmtId="0" fontId="5" fillId="0" borderId="16" xfId="5" applyFont="1" applyFill="1" applyBorder="1" applyAlignment="1">
      <alignment horizontal="center" vertical="center" wrapText="1"/>
    </xf>
    <xf numFmtId="0" fontId="21" fillId="8" borderId="5" xfId="5" applyFont="1" applyFill="1" applyBorder="1" applyAlignment="1">
      <alignment horizontal="center" vertical="center" wrapText="1"/>
    </xf>
    <xf numFmtId="0" fontId="22" fillId="7" borderId="5" xfId="5" applyFont="1" applyFill="1" applyBorder="1" applyAlignment="1">
      <alignment horizontal="center" vertical="center" wrapText="1"/>
    </xf>
    <xf numFmtId="0" fontId="5" fillId="0" borderId="6" xfId="5" applyFont="1" applyFill="1" applyBorder="1" applyAlignment="1">
      <alignment horizontal="center" vertical="center" wrapText="1"/>
    </xf>
    <xf numFmtId="0" fontId="5" fillId="0" borderId="5" xfId="5" applyFont="1" applyFill="1" applyBorder="1" applyAlignment="1">
      <alignment horizontal="center" vertical="center" wrapText="1"/>
    </xf>
    <xf numFmtId="0" fontId="16" fillId="0" borderId="25" xfId="7" applyFont="1" applyFill="1" applyBorder="1" applyAlignment="1">
      <alignment horizontal="center" vertical="center" wrapText="1"/>
    </xf>
    <xf numFmtId="0" fontId="16" fillId="0" borderId="0" xfId="7" applyFont="1" applyFill="1" applyBorder="1" applyAlignment="1">
      <alignment horizontal="center" vertical="center" wrapText="1"/>
    </xf>
    <xf numFmtId="0" fontId="5" fillId="0" borderId="17" xfId="5" applyFont="1" applyFill="1" applyBorder="1" applyAlignment="1">
      <alignment horizontal="center" vertical="center" wrapText="1"/>
    </xf>
    <xf numFmtId="0" fontId="15" fillId="0" borderId="19" xfId="9" applyFont="1" applyFill="1" applyAlignment="1">
      <alignment horizontal="center" vertical="center" wrapText="1"/>
    </xf>
    <xf numFmtId="0" fontId="23" fillId="0" borderId="19" xfId="1" applyFont="1" applyFill="1" applyAlignment="1">
      <alignment horizontal="center" vertical="center" wrapText="1"/>
    </xf>
    <xf numFmtId="0" fontId="11" fillId="0" borderId="0" xfId="20" applyFont="1" applyFill="1" applyAlignment="1">
      <alignment horizontal="center" vertical="center" wrapText="1"/>
    </xf>
    <xf numFmtId="0" fontId="17" fillId="0" borderId="19" xfId="9" applyFont="1" applyFill="1" applyAlignment="1">
      <alignment horizontal="center" vertical="center" wrapText="1"/>
    </xf>
    <xf numFmtId="0" fontId="24" fillId="0" borderId="0" xfId="14" applyFont="1" applyFill="1" applyBorder="1" applyAlignment="1">
      <alignment horizontal="center" vertical="center" wrapText="1"/>
    </xf>
    <xf numFmtId="0" fontId="15" fillId="0" borderId="26" xfId="9" applyFont="1" applyFill="1" applyBorder="1" applyAlignment="1">
      <alignment horizontal="center" vertical="center" wrapText="1"/>
    </xf>
    <xf numFmtId="0" fontId="25" fillId="0" borderId="27" xfId="8" applyFont="1" applyFill="1" applyAlignment="1">
      <alignment horizontal="center" vertical="center" wrapText="1"/>
    </xf>
    <xf numFmtId="0" fontId="11" fillId="0" borderId="28" xfId="20" applyFont="1" applyFill="1" applyBorder="1" applyAlignment="1">
      <alignment horizontal="center" vertical="center" wrapText="1"/>
    </xf>
    <xf numFmtId="0" fontId="15" fillId="0" borderId="29" xfId="0" applyFont="1" applyFill="1" applyBorder="1" applyAlignment="1">
      <alignment horizontal="center" vertical="center" wrapText="1"/>
    </xf>
    <xf numFmtId="0" fontId="18" fillId="0" borderId="15" xfId="7" applyFont="1" applyFill="1" applyBorder="1" applyAlignment="1">
      <alignment horizontal="center" wrapText="1"/>
    </xf>
    <xf numFmtId="0" fontId="26" fillId="6" borderId="1" xfId="22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20" fontId="26" fillId="6" borderId="1" xfId="22" applyNumberFormat="1" applyBorder="1" applyAlignment="1">
      <alignment horizontal="center" vertical="center"/>
    </xf>
    <xf numFmtId="0" fontId="0" fillId="0" borderId="0" xfId="0" applyAlignment="1"/>
    <xf numFmtId="0" fontId="26" fillId="2" borderId="0" xfId="17" applyFont="1" applyAlignment="1">
      <alignment vertical="center"/>
    </xf>
    <xf numFmtId="0" fontId="26" fillId="3" borderId="0" xfId="18" applyAlignment="1">
      <alignment vertical="center"/>
    </xf>
    <xf numFmtId="0" fontId="26" fillId="4" borderId="1" xfId="11" applyFont="1" applyBorder="1" applyAlignment="1">
      <alignment vertical="center"/>
    </xf>
    <xf numFmtId="0" fontId="26" fillId="5" borderId="1" xfId="16" applyFont="1" applyBorder="1" applyAlignment="1">
      <alignment vertical="center"/>
    </xf>
    <xf numFmtId="0" fontId="26" fillId="6" borderId="3" xfId="22" applyFont="1" applyBorder="1" applyAlignment="1">
      <alignment vertical="center"/>
    </xf>
    <xf numFmtId="0" fontId="26" fillId="6" borderId="24" xfId="22" applyFont="1" applyBorder="1" applyAlignment="1">
      <alignment vertical="center"/>
    </xf>
    <xf numFmtId="0" fontId="26" fillId="6" borderId="1" xfId="22" applyFont="1" applyBorder="1" applyAlignment="1">
      <alignment vertical="center"/>
    </xf>
    <xf numFmtId="0" fontId="29" fillId="7" borderId="17" xfId="5" applyFont="1" applyBorder="1" applyAlignment="1">
      <alignment horizontal="center" vertical="center"/>
    </xf>
    <xf numFmtId="0" fontId="29" fillId="7" borderId="17" xfId="5" applyFont="1" applyBorder="1" applyAlignment="1">
      <alignment vertical="center"/>
    </xf>
    <xf numFmtId="0" fontId="30" fillId="14" borderId="19" xfId="9" applyFont="1" applyAlignment="1">
      <alignment vertical="center"/>
    </xf>
    <xf numFmtId="0" fontId="31" fillId="0" borderId="0" xfId="7" applyFont="1" applyBorder="1" applyAlignment="1">
      <alignment horizontal="center" vertical="center"/>
    </xf>
    <xf numFmtId="0" fontId="31" fillId="0" borderId="0" xfId="7" applyFont="1" applyBorder="1" applyAlignment="1">
      <alignment vertical="center"/>
    </xf>
    <xf numFmtId="0" fontId="32" fillId="11" borderId="19" xfId="9" applyFont="1" applyFill="1" applyAlignment="1">
      <alignment vertical="center"/>
    </xf>
    <xf numFmtId="0" fontId="33" fillId="15" borderId="0" xfId="20" applyFont="1" applyAlignment="1">
      <alignment horizontal="center" vertical="center"/>
    </xf>
    <xf numFmtId="0" fontId="33" fillId="15" borderId="0" xfId="20" applyFont="1" applyAlignment="1">
      <alignment vertical="center"/>
    </xf>
    <xf numFmtId="0" fontId="34" fillId="7" borderId="23" xfId="7" applyFill="1" applyBorder="1" applyAlignment="1">
      <alignment vertical="center"/>
    </xf>
    <xf numFmtId="0" fontId="34" fillId="7" borderId="24" xfId="7" applyFill="1" applyBorder="1" applyAlignment="1">
      <alignment vertical="center"/>
    </xf>
    <xf numFmtId="0" fontId="29" fillId="7" borderId="0" xfId="5" applyFont="1" applyBorder="1" applyAlignment="1">
      <alignment vertical="center"/>
    </xf>
    <xf numFmtId="0" fontId="34" fillId="7" borderId="0" xfId="7" applyFill="1" applyBorder="1" applyAlignment="1">
      <alignment vertical="center"/>
    </xf>
    <xf numFmtId="0" fontId="35" fillId="12" borderId="10" xfId="6" applyFill="1" applyBorder="1" applyAlignment="1">
      <alignment vertical="center"/>
    </xf>
    <xf numFmtId="0" fontId="35" fillId="13" borderId="15" xfId="6" applyFill="1" applyBorder="1" applyAlignment="1">
      <alignment vertical="center"/>
    </xf>
    <xf numFmtId="0" fontId="31" fillId="0" borderId="15" xfId="7" applyFont="1" applyBorder="1" applyAlignment="1">
      <alignment vertical="center"/>
    </xf>
    <xf numFmtId="0" fontId="26" fillId="3" borderId="0" xfId="18" applyFont="1" applyAlignment="1">
      <alignment vertical="center"/>
    </xf>
    <xf numFmtId="0" fontId="31" fillId="7" borderId="8" xfId="5" applyFont="1" applyAlignment="1">
      <alignment vertical="center"/>
    </xf>
    <xf numFmtId="0" fontId="29" fillId="7" borderId="14" xfId="5" applyFont="1" applyBorder="1" applyAlignment="1">
      <alignment vertical="center"/>
    </xf>
    <xf numFmtId="0" fontId="29" fillId="7" borderId="12" xfId="5" applyFont="1" applyBorder="1" applyAlignment="1">
      <alignment vertical="center"/>
    </xf>
    <xf numFmtId="0" fontId="29" fillId="7" borderId="16" xfId="5" applyFont="1" applyBorder="1" applyAlignment="1">
      <alignment vertical="center"/>
    </xf>
    <xf numFmtId="0" fontId="29" fillId="7" borderId="6" xfId="5" applyFont="1" applyBorder="1" applyAlignment="1">
      <alignment vertical="center"/>
    </xf>
    <xf numFmtId="0" fontId="31" fillId="16" borderId="25" xfId="7" applyFont="1" applyFill="1" applyBorder="1" applyAlignment="1">
      <alignment vertical="center"/>
    </xf>
    <xf numFmtId="0" fontId="31" fillId="7" borderId="0" xfId="7" applyFont="1" applyFill="1" applyBorder="1" applyAlignment="1">
      <alignment vertical="center"/>
    </xf>
    <xf numFmtId="0" fontId="36" fillId="17" borderId="19" xfId="1" applyFont="1" applyAlignment="1">
      <alignment vertical="center"/>
    </xf>
    <xf numFmtId="0" fontId="37" fillId="12" borderId="0" xfId="14" applyFont="1" applyBorder="1" applyAlignment="1">
      <alignment vertical="center"/>
    </xf>
    <xf numFmtId="0" fontId="30" fillId="14" borderId="26" xfId="9" applyFont="1" applyBorder="1" applyAlignment="1">
      <alignment vertical="center"/>
    </xf>
    <xf numFmtId="0" fontId="38" fillId="14" borderId="27" xfId="8" applyFont="1" applyAlignment="1">
      <alignment vertical="center"/>
    </xf>
    <xf numFmtId="0" fontId="33" fillId="15" borderId="28" xfId="20" applyFont="1" applyBorder="1" applyAlignment="1">
      <alignment vertical="center"/>
    </xf>
    <xf numFmtId="0" fontId="30" fillId="18" borderId="29" xfId="0" applyFont="1" applyFill="1" applyBorder="1" applyAlignment="1">
      <alignment vertical="center"/>
    </xf>
    <xf numFmtId="0" fontId="34" fillId="0" borderId="15" xfId="7" applyBorder="1" applyAlignment="1"/>
    <xf numFmtId="0" fontId="26" fillId="2" borderId="0" xfId="17" applyFont="1" applyAlignment="1">
      <alignment horizontal="center" vertical="center"/>
    </xf>
    <xf numFmtId="0" fontId="26" fillId="3" borderId="0" xfId="18" applyAlignment="1">
      <alignment horizontal="center" vertical="center"/>
    </xf>
    <xf numFmtId="0" fontId="26" fillId="3" borderId="0" xfId="18" applyFont="1" applyAlignment="1">
      <alignment horizontal="center" vertical="center"/>
    </xf>
    <xf numFmtId="0" fontId="26" fillId="4" borderId="1" xfId="11" applyFont="1" applyBorder="1" applyAlignment="1">
      <alignment horizontal="center" vertical="center"/>
    </xf>
    <xf numFmtId="0" fontId="26" fillId="5" borderId="1" xfId="16" applyFont="1" applyBorder="1" applyAlignment="1">
      <alignment horizontal="center" vertical="center"/>
    </xf>
    <xf numFmtId="0" fontId="26" fillId="6" borderId="1" xfId="22" applyFont="1" applyBorder="1" applyAlignment="1">
      <alignment horizontal="center" vertical="center"/>
    </xf>
    <xf numFmtId="0" fontId="31" fillId="16" borderId="25" xfId="7" applyFont="1" applyFill="1" applyBorder="1" applyAlignment="1">
      <alignment horizontal="center" vertical="center"/>
    </xf>
    <xf numFmtId="0" fontId="31" fillId="7" borderId="8" xfId="5" applyFont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31" fillId="0" borderId="32" xfId="7" applyFont="1" applyBorder="1" applyAlignment="1">
      <alignment horizontal="center" vertical="center"/>
    </xf>
    <xf numFmtId="0" fontId="38" fillId="14" borderId="27" xfId="8" applyFont="1" applyAlignment="1">
      <alignment horizontal="center" vertical="center"/>
    </xf>
    <xf numFmtId="0" fontId="26" fillId="6" borderId="40" xfId="22" applyFont="1" applyBorder="1" applyAlignment="1">
      <alignment horizontal="center" vertical="center"/>
    </xf>
    <xf numFmtId="0" fontId="0" fillId="7" borderId="8" xfId="5" applyFont="1"/>
    <xf numFmtId="0" fontId="31" fillId="7" borderId="17" xfId="7" applyFont="1" applyFill="1" applyBorder="1" applyAlignment="1">
      <alignment horizontal="center" vertical="center"/>
    </xf>
    <xf numFmtId="0" fontId="30" fillId="14" borderId="19" xfId="9" applyFont="1" applyAlignment="1">
      <alignment horizontal="center" vertical="center"/>
    </xf>
    <xf numFmtId="0" fontId="36" fillId="17" borderId="19" xfId="1" applyFont="1" applyAlignment="1">
      <alignment horizontal="center" vertical="center"/>
    </xf>
    <xf numFmtId="0" fontId="30" fillId="18" borderId="29" xfId="0" applyFont="1" applyFill="1" applyBorder="1" applyAlignment="1">
      <alignment horizontal="center" vertical="center"/>
    </xf>
    <xf numFmtId="0" fontId="35" fillId="12" borderId="10" xfId="6" applyFill="1" applyBorder="1" applyAlignment="1">
      <alignment horizontal="center" vertical="center"/>
    </xf>
    <xf numFmtId="0" fontId="35" fillId="13" borderId="15" xfId="6" applyFill="1" applyBorder="1" applyAlignment="1">
      <alignment horizontal="center" vertical="center"/>
    </xf>
    <xf numFmtId="0" fontId="31" fillId="0" borderId="15" xfId="7" applyFont="1" applyBorder="1" applyAlignment="1">
      <alignment horizontal="center" vertical="center"/>
    </xf>
    <xf numFmtId="0" fontId="34" fillId="0" borderId="15" xfId="7" applyBorder="1"/>
    <xf numFmtId="0" fontId="34" fillId="19" borderId="0" xfId="7" applyFont="1" applyFill="1" applyAlignment="1">
      <alignment horizontal="center" vertical="center"/>
    </xf>
    <xf numFmtId="0" fontId="47" fillId="12" borderId="1" xfId="14" applyFont="1" applyBorder="1" applyAlignment="1">
      <alignment horizontal="center" vertical="center"/>
    </xf>
    <xf numFmtId="0" fontId="28" fillId="5" borderId="1" xfId="0" applyFont="1" applyFill="1" applyBorder="1" applyAlignment="1">
      <alignment horizontal="center" vertical="center"/>
    </xf>
    <xf numFmtId="0" fontId="40" fillId="22" borderId="10" xfId="10" applyFont="1" applyFill="1" applyAlignment="1">
      <alignment horizontal="center" vertical="center"/>
    </xf>
    <xf numFmtId="0" fontId="28" fillId="25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4" fillId="0" borderId="15" xfId="7" applyBorder="1" applyAlignment="1">
      <alignment horizontal="center" vertical="center"/>
    </xf>
    <xf numFmtId="0" fontId="28" fillId="13" borderId="72" xfId="13" applyFill="1" applyAlignment="1">
      <alignment horizontal="center" vertical="center"/>
    </xf>
    <xf numFmtId="0" fontId="49" fillId="13" borderId="72" xfId="13" applyFont="1" applyFill="1" applyAlignment="1">
      <alignment horizontal="center" vertical="center"/>
    </xf>
    <xf numFmtId="0" fontId="26" fillId="2" borderId="1" xfId="17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9" fontId="0" fillId="0" borderId="1" xfId="4" applyFont="1" applyBorder="1" applyAlignment="1">
      <alignment horizontal="center" vertical="center"/>
    </xf>
    <xf numFmtId="0" fontId="50" fillId="7" borderId="8" xfId="7" applyFont="1" applyFill="1" applyBorder="1" applyAlignment="1">
      <alignment horizontal="center" vertical="center"/>
    </xf>
    <xf numFmtId="0" fontId="34" fillId="27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4" fillId="14" borderId="19" xfId="9" applyFont="1" applyAlignment="1">
      <alignment horizontal="center" vertical="center"/>
    </xf>
    <xf numFmtId="0" fontId="46" fillId="14" borderId="78" xfId="8" applyFont="1" applyBorder="1" applyAlignment="1">
      <alignment horizontal="center" vertical="center"/>
    </xf>
    <xf numFmtId="0" fontId="45" fillId="17" borderId="19" xfId="1" applyFont="1" applyAlignment="1">
      <alignment horizontal="center" vertical="center"/>
    </xf>
    <xf numFmtId="0" fontId="43" fillId="13" borderId="0" xfId="2" applyFont="1" applyAlignment="1">
      <alignment horizontal="center" vertical="center"/>
    </xf>
    <xf numFmtId="0" fontId="42" fillId="12" borderId="0" xfId="14" applyFont="1" applyAlignment="1">
      <alignment horizontal="center" vertical="center"/>
    </xf>
    <xf numFmtId="0" fontId="52" fillId="13" borderId="72" xfId="2" applyBorder="1" applyAlignment="1">
      <alignment horizontal="center" vertical="center"/>
    </xf>
    <xf numFmtId="0" fontId="53" fillId="13" borderId="72" xfId="2" applyFont="1" applyBorder="1" applyAlignment="1">
      <alignment horizontal="center" vertical="center"/>
    </xf>
    <xf numFmtId="0" fontId="54" fillId="13" borderId="72" xfId="2" applyFont="1" applyBorder="1" applyAlignment="1">
      <alignment horizontal="center" vertical="center"/>
    </xf>
    <xf numFmtId="0" fontId="53" fillId="13" borderId="72" xfId="13" applyFont="1" applyFill="1" applyAlignment="1">
      <alignment horizontal="center" vertical="center"/>
    </xf>
    <xf numFmtId="0" fontId="0" fillId="0" borderId="0" xfId="0" applyAlignment="1">
      <alignment vertical="center"/>
    </xf>
    <xf numFmtId="0" fontId="28" fillId="0" borderId="1" xfId="0" applyFont="1" applyBorder="1"/>
    <xf numFmtId="14" fontId="27" fillId="5" borderId="1" xfId="16" applyNumberFormat="1" applyBorder="1" applyAlignment="1"/>
    <xf numFmtId="0" fontId="27" fillId="5" borderId="1" xfId="16" applyBorder="1" applyAlignment="1"/>
    <xf numFmtId="0" fontId="27" fillId="5" borderId="1" xfId="16" applyBorder="1" applyAlignment="1">
      <alignment vertical="center"/>
    </xf>
    <xf numFmtId="0" fontId="28" fillId="0" borderId="1" xfId="0" applyFont="1" applyBorder="1" applyAlignment="1">
      <alignment vertical="center"/>
    </xf>
    <xf numFmtId="0" fontId="52" fillId="13" borderId="1" xfId="2" applyBorder="1" applyAlignment="1">
      <alignment vertical="center"/>
    </xf>
    <xf numFmtId="0" fontId="55" fillId="28" borderId="1" xfId="15" applyBorder="1" applyAlignment="1">
      <alignment vertical="center"/>
    </xf>
    <xf numFmtId="0" fontId="56" fillId="12" borderId="1" xfId="14" applyBorder="1" applyAlignment="1">
      <alignment vertical="center"/>
    </xf>
    <xf numFmtId="0" fontId="55" fillId="28" borderId="19" xfId="15" applyBorder="1" applyAlignment="1">
      <alignment vertical="center"/>
    </xf>
    <xf numFmtId="0" fontId="57" fillId="29" borderId="1" xfId="21" applyBorder="1" applyAlignment="1">
      <alignment vertical="center"/>
    </xf>
    <xf numFmtId="0" fontId="57" fillId="30" borderId="1" xfId="19" applyBorder="1" applyAlignment="1">
      <alignment vertical="center"/>
    </xf>
    <xf numFmtId="0" fontId="56" fillId="12" borderId="19" xfId="14" applyBorder="1" applyAlignment="1">
      <alignment vertical="center"/>
    </xf>
    <xf numFmtId="0" fontId="58" fillId="14" borderId="27" xfId="8" applyAlignment="1">
      <alignment vertical="center"/>
    </xf>
    <xf numFmtId="0" fontId="59" fillId="17" borderId="19" xfId="1" applyAlignment="1">
      <alignment vertical="center"/>
    </xf>
    <xf numFmtId="20" fontId="26" fillId="6" borderId="1" xfId="22" quotePrefix="1" applyNumberFormat="1" applyBorder="1" applyAlignment="1">
      <alignment horizontal="center" vertical="center"/>
    </xf>
    <xf numFmtId="0" fontId="57" fillId="0" borderId="0" xfId="23">
      <alignment vertical="center"/>
    </xf>
    <xf numFmtId="0" fontId="57" fillId="0" borderId="0" xfId="23" applyAlignment="1">
      <alignment vertical="center"/>
    </xf>
    <xf numFmtId="0" fontId="2" fillId="0" borderId="0" xfId="23" applyFont="1">
      <alignment vertical="center"/>
    </xf>
    <xf numFmtId="0" fontId="2" fillId="0" borderId="0" xfId="23" applyFont="1" applyAlignment="1">
      <alignment vertical="center"/>
    </xf>
    <xf numFmtId="14" fontId="26" fillId="3" borderId="1" xfId="18" applyNumberFormat="1" applyBorder="1" applyAlignment="1">
      <alignment horizontal="center" vertical="center"/>
    </xf>
    <xf numFmtId="14" fontId="26" fillId="3" borderId="0" xfId="18" applyNumberFormat="1" applyAlignment="1">
      <alignment horizontal="center" vertical="center"/>
    </xf>
    <xf numFmtId="0" fontId="64" fillId="0" borderId="0" xfId="0" applyFont="1" applyAlignment="1">
      <alignment horizontal="center" vertical="center"/>
    </xf>
    <xf numFmtId="0" fontId="27" fillId="5" borderId="1" xfId="16" applyBorder="1" applyAlignment="1">
      <alignment horizontal="center" vertical="center"/>
    </xf>
    <xf numFmtId="0" fontId="27" fillId="2" borderId="0" xfId="17" applyAlignment="1">
      <alignment horizontal="center" vertical="center"/>
    </xf>
    <xf numFmtId="0" fontId="27" fillId="2" borderId="0" xfId="17" applyAlignment="1">
      <alignment horizontal="center" vertical="center" wrapText="1"/>
    </xf>
    <xf numFmtId="0" fontId="57" fillId="0" borderId="0" xfId="23" applyNumberFormat="1" applyAlignment="1">
      <alignment vertical="center"/>
    </xf>
    <xf numFmtId="0" fontId="26" fillId="6" borderId="1" xfId="22" quotePrefix="1" applyBorder="1" applyAlignment="1">
      <alignment horizontal="center" vertical="center"/>
    </xf>
    <xf numFmtId="0" fontId="57" fillId="0" borderId="0" xfId="23" applyAlignment="1">
      <alignment vertical="center" wrapText="1"/>
    </xf>
    <xf numFmtId="0" fontId="1" fillId="0" borderId="0" xfId="23" applyFont="1" applyAlignment="1">
      <alignment vertical="center" wrapText="1"/>
    </xf>
    <xf numFmtId="0" fontId="57" fillId="0" borderId="0" xfId="23" applyFill="1">
      <alignment vertical="center"/>
    </xf>
    <xf numFmtId="0" fontId="57" fillId="0" borderId="0" xfId="23" applyFill="1" applyAlignment="1">
      <alignment vertical="center" wrapText="1"/>
    </xf>
    <xf numFmtId="0" fontId="26" fillId="6" borderId="0" xfId="22" applyAlignment="1">
      <alignment horizontal="center" vertical="center"/>
    </xf>
    <xf numFmtId="20" fontId="26" fillId="6" borderId="0" xfId="22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8" fillId="0" borderId="3" xfId="0" applyFont="1" applyBorder="1" applyAlignment="1">
      <alignment horizontal="center" vertical="center"/>
    </xf>
    <xf numFmtId="0" fontId="59" fillId="17" borderId="19" xfId="1" applyAlignment="1">
      <alignment horizontal="center" vertical="center"/>
    </xf>
    <xf numFmtId="0" fontId="63" fillId="2" borderId="3" xfId="17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7" fillId="5" borderId="30" xfId="16" applyBorder="1" applyAlignment="1">
      <alignment horizontal="left" vertical="center" wrapText="1"/>
    </xf>
    <xf numFmtId="0" fontId="27" fillId="5" borderId="31" xfId="16" applyBorder="1" applyAlignment="1">
      <alignment horizontal="left" vertical="center"/>
    </xf>
    <xf numFmtId="0" fontId="44" fillId="14" borderId="51" xfId="9" applyFont="1" applyBorder="1" applyAlignment="1">
      <alignment horizontal="center" vertical="center"/>
    </xf>
    <xf numFmtId="0" fontId="44" fillId="14" borderId="52" xfId="9" applyFont="1" applyBorder="1" applyAlignment="1">
      <alignment horizontal="center" vertical="center"/>
    </xf>
    <xf numFmtId="0" fontId="44" fillId="14" borderId="63" xfId="9" applyFont="1" applyBorder="1" applyAlignment="1">
      <alignment horizontal="center" vertical="center"/>
    </xf>
    <xf numFmtId="0" fontId="51" fillId="28" borderId="74" xfId="15" applyFont="1" applyBorder="1" applyAlignment="1">
      <alignment horizontal="center" vertical="center"/>
    </xf>
    <xf numFmtId="0" fontId="51" fillId="28" borderId="75" xfId="15" applyFont="1" applyBorder="1" applyAlignment="1">
      <alignment horizontal="center" vertical="center"/>
    </xf>
    <xf numFmtId="0" fontId="45" fillId="17" borderId="76" xfId="1" applyFont="1" applyBorder="1" applyAlignment="1">
      <alignment horizontal="center" vertical="center"/>
    </xf>
    <xf numFmtId="0" fontId="45" fillId="17" borderId="54" xfId="1" applyFont="1" applyBorder="1" applyAlignment="1">
      <alignment horizontal="center" vertical="center"/>
    </xf>
    <xf numFmtId="0" fontId="45" fillId="17" borderId="77" xfId="1" applyFont="1" applyBorder="1" applyAlignment="1">
      <alignment horizontal="center" vertical="center"/>
    </xf>
    <xf numFmtId="0" fontId="34" fillId="0" borderId="79" xfId="7" applyFont="1" applyBorder="1" applyAlignment="1">
      <alignment horizontal="center" vertical="center"/>
    </xf>
    <xf numFmtId="0" fontId="34" fillId="0" borderId="22" xfId="7" applyFont="1" applyBorder="1" applyAlignment="1">
      <alignment horizontal="center" vertical="center"/>
    </xf>
    <xf numFmtId="0" fontId="34" fillId="0" borderId="80" xfId="7" applyFont="1" applyBorder="1" applyAlignment="1">
      <alignment horizontal="center" vertical="center"/>
    </xf>
    <xf numFmtId="0" fontId="44" fillId="18" borderId="81" xfId="0" applyFont="1" applyFill="1" applyBorder="1" applyAlignment="1">
      <alignment horizontal="center" vertical="center"/>
    </xf>
    <xf numFmtId="0" fontId="44" fillId="18" borderId="5" xfId="0" applyFont="1" applyFill="1" applyBorder="1" applyAlignment="1">
      <alignment horizontal="center" vertical="center"/>
    </xf>
    <xf numFmtId="0" fontId="44" fillId="18" borderId="82" xfId="0" applyFont="1" applyFill="1" applyBorder="1" applyAlignment="1">
      <alignment horizontal="center" vertical="center"/>
    </xf>
    <xf numFmtId="0" fontId="42" fillId="12" borderId="83" xfId="14" applyFont="1" applyBorder="1" applyAlignment="1">
      <alignment horizontal="center" vertical="center"/>
    </xf>
    <xf numFmtId="0" fontId="42" fillId="12" borderId="14" xfId="14" applyFont="1" applyBorder="1" applyAlignment="1">
      <alignment horizontal="center" vertical="center"/>
    </xf>
    <xf numFmtId="0" fontId="43" fillId="13" borderId="14" xfId="2" applyFont="1" applyBorder="1" applyAlignment="1">
      <alignment horizontal="center" vertical="center"/>
    </xf>
    <xf numFmtId="0" fontId="34" fillId="0" borderId="15" xfId="7" applyBorder="1" applyAlignment="1">
      <alignment horizontal="center" vertical="center"/>
    </xf>
    <xf numFmtId="0" fontId="34" fillId="16" borderId="32" xfId="7" applyFont="1" applyFill="1" applyBorder="1" applyAlignment="1">
      <alignment horizontal="center" vertical="center"/>
    </xf>
    <xf numFmtId="0" fontId="34" fillId="16" borderId="29" xfId="7" applyFont="1" applyFill="1" applyBorder="1" applyAlignment="1">
      <alignment horizontal="center" vertical="center"/>
    </xf>
    <xf numFmtId="0" fontId="41" fillId="22" borderId="40" xfId="12" applyFont="1" applyFill="1" applyBorder="1" applyAlignment="1">
      <alignment horizontal="center" vertical="center"/>
    </xf>
    <xf numFmtId="0" fontId="41" fillId="22" borderId="35" xfId="12" applyFont="1" applyFill="1" applyBorder="1" applyAlignment="1">
      <alignment horizontal="center" vertical="center"/>
    </xf>
    <xf numFmtId="0" fontId="40" fillId="26" borderId="60" xfId="10" applyFont="1" applyBorder="1" applyAlignment="1">
      <alignment horizontal="center" vertical="center"/>
    </xf>
    <xf numFmtId="0" fontId="40" fillId="26" borderId="61" xfId="10" applyFont="1" applyBorder="1" applyAlignment="1">
      <alignment horizontal="center" vertical="center"/>
    </xf>
    <xf numFmtId="0" fontId="42" fillId="12" borderId="62" xfId="14" applyFont="1" applyBorder="1" applyAlignment="1">
      <alignment horizontal="center" vertical="center"/>
    </xf>
    <xf numFmtId="0" fontId="42" fillId="12" borderId="35" xfId="14" applyFont="1" applyBorder="1" applyAlignment="1">
      <alignment horizontal="center" vertical="center"/>
    </xf>
    <xf numFmtId="0" fontId="34" fillId="16" borderId="33" xfId="7" applyFont="1" applyFill="1" applyBorder="1" applyAlignment="1">
      <alignment horizontal="center" vertical="center"/>
    </xf>
    <xf numFmtId="0" fontId="34" fillId="16" borderId="36" xfId="7" applyFont="1" applyFill="1" applyBorder="1" applyAlignment="1">
      <alignment horizontal="center" vertical="center"/>
    </xf>
    <xf numFmtId="0" fontId="43" fillId="13" borderId="24" xfId="2" applyFont="1" applyBorder="1" applyAlignment="1">
      <alignment horizontal="center" vertical="center"/>
    </xf>
    <xf numFmtId="0" fontId="43" fillId="13" borderId="0" xfId="2" applyFont="1" applyBorder="1" applyAlignment="1">
      <alignment horizontal="center" vertical="center"/>
    </xf>
    <xf numFmtId="0" fontId="43" fillId="13" borderId="73" xfId="2" applyFont="1" applyBorder="1" applyAlignment="1">
      <alignment horizontal="center" vertical="center"/>
    </xf>
    <xf numFmtId="0" fontId="43" fillId="13" borderId="29" xfId="2" applyFont="1" applyBorder="1" applyAlignment="1">
      <alignment horizontal="center" vertical="center"/>
    </xf>
    <xf numFmtId="0" fontId="43" fillId="13" borderId="36" xfId="2" applyFont="1" applyBorder="1" applyAlignment="1">
      <alignment horizontal="center" vertical="center"/>
    </xf>
    <xf numFmtId="0" fontId="43" fillId="13" borderId="37" xfId="2" applyFont="1" applyBorder="1" applyAlignment="1">
      <alignment horizontal="center" vertical="center"/>
    </xf>
    <xf numFmtId="0" fontId="44" fillId="18" borderId="67" xfId="0" applyFont="1" applyFill="1" applyBorder="1" applyAlignment="1">
      <alignment horizontal="center" vertical="center"/>
    </xf>
    <xf numFmtId="0" fontId="44" fillId="18" borderId="68" xfId="0" applyFont="1" applyFill="1" applyBorder="1" applyAlignment="1">
      <alignment horizontal="center" vertical="center"/>
    </xf>
    <xf numFmtId="0" fontId="44" fillId="18" borderId="69" xfId="0" applyFont="1" applyFill="1" applyBorder="1" applyAlignment="1">
      <alignment horizontal="center" vertical="center"/>
    </xf>
    <xf numFmtId="0" fontId="40" fillId="26" borderId="10" xfId="10" applyFont="1" applyAlignment="1">
      <alignment horizontal="center" vertical="center"/>
    </xf>
    <xf numFmtId="0" fontId="48" fillId="15" borderId="3" xfId="20" applyFont="1" applyBorder="1" applyAlignment="1">
      <alignment horizontal="center" vertical="center"/>
    </xf>
    <xf numFmtId="0" fontId="48" fillId="15" borderId="38" xfId="20" applyFont="1" applyBorder="1" applyAlignment="1">
      <alignment horizontal="center" vertical="center"/>
    </xf>
    <xf numFmtId="0" fontId="48" fillId="15" borderId="39" xfId="20" applyFont="1" applyBorder="1" applyAlignment="1">
      <alignment horizontal="center" vertical="center"/>
    </xf>
    <xf numFmtId="0" fontId="44" fillId="18" borderId="3" xfId="0" applyFont="1" applyFill="1" applyBorder="1" applyAlignment="1">
      <alignment horizontal="center" vertical="center"/>
    </xf>
    <xf numFmtId="0" fontId="44" fillId="18" borderId="38" xfId="0" applyFont="1" applyFill="1" applyBorder="1" applyAlignment="1">
      <alignment horizontal="center" vertical="center"/>
    </xf>
    <xf numFmtId="0" fontId="44" fillId="18" borderId="39" xfId="0" applyFont="1" applyFill="1" applyBorder="1" applyAlignment="1">
      <alignment horizontal="center" vertical="center"/>
    </xf>
    <xf numFmtId="0" fontId="34" fillId="18" borderId="70" xfId="7" applyFont="1" applyFill="1" applyBorder="1" applyAlignment="1">
      <alignment horizontal="center" vertical="center"/>
    </xf>
    <xf numFmtId="0" fontId="34" fillId="18" borderId="71" xfId="7" applyFont="1" applyFill="1" applyBorder="1" applyAlignment="1">
      <alignment horizontal="center" vertical="center"/>
    </xf>
    <xf numFmtId="0" fontId="34" fillId="18" borderId="24" xfId="7" applyFont="1" applyFill="1" applyBorder="1" applyAlignment="1">
      <alignment horizontal="center" vertical="center"/>
    </xf>
    <xf numFmtId="0" fontId="34" fillId="18" borderId="0" xfId="7" applyFont="1" applyFill="1" applyBorder="1" applyAlignment="1">
      <alignment horizontal="center" vertical="center"/>
    </xf>
    <xf numFmtId="0" fontId="34" fillId="18" borderId="29" xfId="7" applyFont="1" applyFill="1" applyBorder="1" applyAlignment="1">
      <alignment horizontal="center" vertical="center"/>
    </xf>
    <xf numFmtId="0" fontId="34" fillId="18" borderId="36" xfId="7" applyFont="1" applyFill="1" applyBorder="1" applyAlignment="1">
      <alignment horizontal="center" vertical="center"/>
    </xf>
    <xf numFmtId="0" fontId="34" fillId="0" borderId="32" xfId="7" applyFont="1" applyBorder="1" applyAlignment="1">
      <alignment horizontal="center" vertical="center"/>
    </xf>
    <xf numFmtId="0" fontId="34" fillId="0" borderId="33" xfId="7" applyFont="1" applyBorder="1" applyAlignment="1">
      <alignment horizontal="center" vertical="center"/>
    </xf>
    <xf numFmtId="0" fontId="34" fillId="0" borderId="34" xfId="7" applyFont="1" applyBorder="1" applyAlignment="1">
      <alignment horizontal="center" vertical="center"/>
    </xf>
    <xf numFmtId="0" fontId="40" fillId="23" borderId="10" xfId="10" applyFont="1" applyFill="1" applyAlignment="1">
      <alignment horizontal="center" vertical="center"/>
    </xf>
    <xf numFmtId="0" fontId="40" fillId="21" borderId="8" xfId="5" applyFont="1" applyFill="1" applyAlignment="1">
      <alignment horizontal="center" vertical="center"/>
    </xf>
    <xf numFmtId="0" fontId="43" fillId="13" borderId="32" xfId="2" applyFont="1" applyBorder="1" applyAlignment="1">
      <alignment horizontal="center" vertical="center"/>
    </xf>
    <xf numFmtId="0" fontId="43" fillId="13" borderId="33" xfId="2" applyFont="1" applyBorder="1" applyAlignment="1">
      <alignment horizontal="center" vertical="center"/>
    </xf>
    <xf numFmtId="0" fontId="34" fillId="19" borderId="3" xfId="7" applyFont="1" applyFill="1" applyBorder="1" applyAlignment="1">
      <alignment horizontal="center" vertical="center"/>
    </xf>
    <xf numFmtId="0" fontId="34" fillId="19" borderId="38" xfId="7" applyFont="1" applyFill="1" applyBorder="1" applyAlignment="1">
      <alignment horizontal="center" vertical="center"/>
    </xf>
    <xf numFmtId="0" fontId="45" fillId="17" borderId="64" xfId="1" applyFont="1" applyBorder="1" applyAlignment="1">
      <alignment horizontal="center" vertical="center"/>
    </xf>
    <xf numFmtId="0" fontId="45" fillId="17" borderId="65" xfId="1" applyFont="1" applyBorder="1" applyAlignment="1">
      <alignment horizontal="center" vertical="center"/>
    </xf>
    <xf numFmtId="0" fontId="45" fillId="17" borderId="66" xfId="1" applyFont="1" applyBorder="1" applyAlignment="1">
      <alignment horizontal="center" vertical="center"/>
    </xf>
    <xf numFmtId="0" fontId="40" fillId="20" borderId="60" xfId="10" applyFont="1" applyFill="1" applyBorder="1" applyAlignment="1">
      <alignment horizontal="center" vertical="center"/>
    </xf>
    <xf numFmtId="0" fontId="40" fillId="20" borderId="61" xfId="10" applyFont="1" applyFill="1" applyBorder="1" applyAlignment="1">
      <alignment horizontal="center" vertical="center"/>
    </xf>
    <xf numFmtId="0" fontId="46" fillId="24" borderId="27" xfId="8" applyFont="1" applyFill="1" applyAlignment="1">
      <alignment horizontal="center" vertical="center"/>
    </xf>
    <xf numFmtId="0" fontId="31" fillId="7" borderId="8" xfId="5" applyFont="1" applyAlignment="1">
      <alignment horizontal="center" vertical="center"/>
    </xf>
    <xf numFmtId="0" fontId="31" fillId="0" borderId="32" xfId="7" applyFont="1" applyBorder="1" applyAlignment="1">
      <alignment horizontal="center" vertical="center"/>
    </xf>
    <xf numFmtId="0" fontId="31" fillId="0" borderId="33" xfId="7" applyFont="1" applyBorder="1" applyAlignment="1">
      <alignment horizontal="center" vertical="center"/>
    </xf>
    <xf numFmtId="0" fontId="29" fillId="7" borderId="45" xfId="5" applyFont="1" applyBorder="1" applyAlignment="1">
      <alignment horizontal="center" vertical="center"/>
    </xf>
    <xf numFmtId="0" fontId="29" fillId="7" borderId="46" xfId="5" applyFont="1" applyBorder="1" applyAlignment="1">
      <alignment horizontal="center" vertical="center"/>
    </xf>
    <xf numFmtId="0" fontId="38" fillId="14" borderId="47" xfId="8" applyFont="1" applyBorder="1" applyAlignment="1">
      <alignment horizontal="center" vertical="center"/>
    </xf>
    <xf numFmtId="0" fontId="38" fillId="14" borderId="48" xfId="8" applyFont="1" applyBorder="1" applyAlignment="1">
      <alignment horizontal="center" vertical="center"/>
    </xf>
    <xf numFmtId="0" fontId="33" fillId="15" borderId="49" xfId="20" applyFont="1" applyBorder="1" applyAlignment="1">
      <alignment horizontal="center" vertical="center"/>
    </xf>
    <xf numFmtId="0" fontId="33" fillId="15" borderId="50" xfId="20" applyFont="1" applyBorder="1" applyAlignment="1">
      <alignment horizontal="center" vertical="center"/>
    </xf>
    <xf numFmtId="0" fontId="29" fillId="7" borderId="12" xfId="5" applyFont="1" applyBorder="1" applyAlignment="1">
      <alignment horizontal="center" vertical="center"/>
    </xf>
    <xf numFmtId="0" fontId="29" fillId="7" borderId="16" xfId="5" applyFont="1" applyBorder="1" applyAlignment="1">
      <alignment horizontal="center" vertical="center"/>
    </xf>
    <xf numFmtId="0" fontId="29" fillId="7" borderId="6" xfId="5" applyFont="1" applyBorder="1" applyAlignment="1">
      <alignment horizontal="center" vertical="center"/>
    </xf>
    <xf numFmtId="0" fontId="33" fillId="15" borderId="55" xfId="20" applyFont="1" applyBorder="1" applyAlignment="1">
      <alignment horizontal="center" vertical="center"/>
    </xf>
    <xf numFmtId="0" fontId="33" fillId="15" borderId="28" xfId="20" applyFont="1" applyBorder="1" applyAlignment="1">
      <alignment horizontal="center" vertical="center"/>
    </xf>
    <xf numFmtId="0" fontId="36" fillId="17" borderId="17" xfId="1" applyFont="1" applyBorder="1" applyAlignment="1">
      <alignment horizontal="center" vertical="center"/>
    </xf>
    <xf numFmtId="0" fontId="36" fillId="17" borderId="56" xfId="1" applyFont="1" applyBorder="1" applyAlignment="1">
      <alignment horizontal="center" vertical="center"/>
    </xf>
    <xf numFmtId="0" fontId="29" fillId="7" borderId="17" xfId="5" applyFont="1" applyBorder="1" applyAlignment="1">
      <alignment horizontal="center" vertical="center"/>
    </xf>
    <xf numFmtId="0" fontId="29" fillId="7" borderId="0" xfId="5" applyFont="1" applyBorder="1" applyAlignment="1">
      <alignment horizontal="center" vertical="center"/>
    </xf>
    <xf numFmtId="0" fontId="31" fillId="0" borderId="0" xfId="7" applyFont="1" applyBorder="1" applyAlignment="1">
      <alignment horizontal="center" vertical="center"/>
    </xf>
    <xf numFmtId="0" fontId="31" fillId="7" borderId="17" xfId="7" applyFont="1" applyFill="1" applyBorder="1" applyAlignment="1">
      <alignment horizontal="center" vertical="center"/>
    </xf>
    <xf numFmtId="0" fontId="31" fillId="7" borderId="0" xfId="7" applyFont="1" applyFill="1" applyBorder="1" applyAlignment="1">
      <alignment horizontal="center" vertical="center"/>
    </xf>
    <xf numFmtId="0" fontId="31" fillId="16" borderId="25" xfId="7" applyFont="1" applyFill="1" applyBorder="1" applyAlignment="1">
      <alignment horizontal="center" vertical="center"/>
    </xf>
    <xf numFmtId="0" fontId="31" fillId="16" borderId="42" xfId="7" applyFont="1" applyFill="1" applyBorder="1" applyAlignment="1">
      <alignment horizontal="center" vertical="center"/>
    </xf>
    <xf numFmtId="0" fontId="36" fillId="17" borderId="53" xfId="1" applyFont="1" applyBorder="1" applyAlignment="1">
      <alignment horizontal="center" vertical="center"/>
    </xf>
    <xf numFmtId="0" fontId="36" fillId="17" borderId="24" xfId="1" applyFont="1" applyBorder="1" applyAlignment="1">
      <alignment horizontal="center" vertical="center"/>
    </xf>
    <xf numFmtId="0" fontId="34" fillId="7" borderId="23" xfId="7" applyFill="1" applyBorder="1" applyAlignment="1">
      <alignment horizontal="center" vertical="center"/>
    </xf>
    <xf numFmtId="0" fontId="34" fillId="7" borderId="24" xfId="7" applyFill="1" applyBorder="1" applyAlignment="1">
      <alignment horizontal="center" vertical="center"/>
    </xf>
    <xf numFmtId="0" fontId="29" fillId="7" borderId="8" xfId="5" applyFont="1" applyAlignment="1">
      <alignment horizontal="center" vertical="center"/>
    </xf>
    <xf numFmtId="0" fontId="31" fillId="16" borderId="32" xfId="7" applyFont="1" applyFill="1" applyBorder="1" applyAlignment="1">
      <alignment horizontal="center" vertical="center"/>
    </xf>
    <xf numFmtId="0" fontId="31" fillId="16" borderId="41" xfId="7" applyFont="1" applyFill="1" applyBorder="1" applyAlignment="1">
      <alignment horizontal="center" vertical="center"/>
    </xf>
    <xf numFmtId="0" fontId="31" fillId="16" borderId="24" xfId="7" applyFont="1" applyFill="1" applyBorder="1" applyAlignment="1">
      <alignment horizontal="center" vertical="center"/>
    </xf>
    <xf numFmtId="0" fontId="31" fillId="16" borderId="43" xfId="7" applyFont="1" applyFill="1" applyBorder="1" applyAlignment="1">
      <alignment horizontal="center" vertical="center"/>
    </xf>
    <xf numFmtId="0" fontId="31" fillId="16" borderId="29" xfId="7" applyFont="1" applyFill="1" applyBorder="1" applyAlignment="1">
      <alignment horizontal="center" vertical="center"/>
    </xf>
    <xf numFmtId="0" fontId="31" fillId="16" borderId="44" xfId="7" applyFont="1" applyFill="1" applyBorder="1" applyAlignment="1">
      <alignment horizontal="center" vertical="center"/>
    </xf>
    <xf numFmtId="0" fontId="36" fillId="17" borderId="28" xfId="1" applyFont="1" applyBorder="1" applyAlignment="1">
      <alignment horizontal="center" vertical="center"/>
    </xf>
    <xf numFmtId="0" fontId="36" fillId="17" borderId="54" xfId="1" applyFont="1" applyBorder="1" applyAlignment="1">
      <alignment horizontal="center" vertical="center"/>
    </xf>
    <xf numFmtId="0" fontId="29" fillId="7" borderId="14" xfId="5" applyFont="1" applyBorder="1" applyAlignment="1">
      <alignment horizontal="center" vertical="center"/>
    </xf>
    <xf numFmtId="0" fontId="34" fillId="7" borderId="0" xfId="7" applyFill="1" applyBorder="1" applyAlignment="1">
      <alignment horizontal="center" vertical="center"/>
    </xf>
    <xf numFmtId="0" fontId="30" fillId="18" borderId="24" xfId="0" applyFont="1" applyFill="1" applyBorder="1" applyAlignment="1">
      <alignment horizontal="center" vertical="center"/>
    </xf>
    <xf numFmtId="0" fontId="30" fillId="18" borderId="0" xfId="0" applyFont="1" applyFill="1" applyBorder="1" applyAlignment="1">
      <alignment horizontal="center" vertical="center"/>
    </xf>
    <xf numFmtId="0" fontId="29" fillId="7" borderId="36" xfId="5" applyFont="1" applyBorder="1" applyAlignment="1">
      <alignment horizontal="center" vertical="center"/>
    </xf>
    <xf numFmtId="0" fontId="33" fillId="15" borderId="57" xfId="20" applyFont="1" applyBorder="1" applyAlignment="1">
      <alignment horizontal="center" vertical="center"/>
    </xf>
    <xf numFmtId="0" fontId="33" fillId="15" borderId="43" xfId="20" applyFont="1" applyBorder="1" applyAlignment="1">
      <alignment horizontal="center" vertical="center"/>
    </xf>
    <xf numFmtId="0" fontId="36" fillId="17" borderId="0" xfId="1" applyFont="1" applyBorder="1" applyAlignment="1">
      <alignment horizontal="center" vertical="center"/>
    </xf>
    <xf numFmtId="0" fontId="37" fillId="12" borderId="57" xfId="14" applyFont="1" applyBorder="1" applyAlignment="1">
      <alignment horizontal="center" vertical="center"/>
    </xf>
    <xf numFmtId="0" fontId="37" fillId="12" borderId="0" xfId="14" applyFont="1" applyAlignment="1">
      <alignment horizontal="center" vertical="center"/>
    </xf>
    <xf numFmtId="0" fontId="33" fillId="15" borderId="0" xfId="20" applyFont="1" applyBorder="1" applyAlignment="1">
      <alignment horizontal="center" vertical="center"/>
    </xf>
    <xf numFmtId="0" fontId="30" fillId="14" borderId="58" xfId="9" applyFont="1" applyBorder="1" applyAlignment="1">
      <alignment horizontal="center" vertical="center"/>
    </xf>
    <xf numFmtId="0" fontId="30" fillId="14" borderId="59" xfId="9" applyFont="1" applyBorder="1" applyAlignment="1">
      <alignment horizontal="center" vertical="center"/>
    </xf>
    <xf numFmtId="0" fontId="30" fillId="14" borderId="26" xfId="9" applyFont="1" applyBorder="1" applyAlignment="1">
      <alignment horizontal="center" vertical="center"/>
    </xf>
    <xf numFmtId="0" fontId="31" fillId="0" borderId="51" xfId="7" applyFont="1" applyBorder="1" applyAlignment="1">
      <alignment horizontal="center" vertical="center"/>
    </xf>
    <xf numFmtId="0" fontId="31" fillId="0" borderId="52" xfId="7" applyFont="1" applyBorder="1" applyAlignment="1">
      <alignment horizontal="center" vertical="center"/>
    </xf>
    <xf numFmtId="0" fontId="29" fillId="7" borderId="5" xfId="5" applyFont="1" applyBorder="1" applyAlignment="1">
      <alignment horizontal="center" vertical="center"/>
    </xf>
    <xf numFmtId="0" fontId="29" fillId="7" borderId="4" xfId="5" applyFont="1" applyBorder="1" applyAlignment="1">
      <alignment horizontal="center" vertical="center"/>
    </xf>
    <xf numFmtId="0" fontId="29" fillId="7" borderId="8" xfId="5" applyFont="1" applyBorder="1" applyAlignment="1">
      <alignment horizontal="center" vertical="center"/>
    </xf>
    <xf numFmtId="0" fontId="29" fillId="7" borderId="9" xfId="5" applyFont="1" applyBorder="1" applyAlignment="1">
      <alignment horizontal="center" vertical="center"/>
    </xf>
    <xf numFmtId="0" fontId="29" fillId="7" borderId="11" xfId="5" applyFont="1" applyBorder="1" applyAlignment="1">
      <alignment horizontal="center" vertical="center"/>
    </xf>
    <xf numFmtId="0" fontId="29" fillId="7" borderId="13" xfId="5" applyFont="1" applyBorder="1" applyAlignment="1">
      <alignment horizontal="center" vertical="center"/>
    </xf>
    <xf numFmtId="0" fontId="30" fillId="14" borderId="18" xfId="9" applyFont="1" applyBorder="1" applyAlignment="1">
      <alignment horizontal="center" vertical="center"/>
    </xf>
    <xf numFmtId="0" fontId="32" fillId="11" borderId="19" xfId="9" applyFont="1" applyFill="1" applyBorder="1" applyAlignment="1">
      <alignment horizontal="center" vertical="center"/>
    </xf>
    <xf numFmtId="0" fontId="33" fillId="15" borderId="0" xfId="20" applyFont="1" applyAlignment="1">
      <alignment horizontal="center" vertical="center"/>
    </xf>
    <xf numFmtId="0" fontId="6" fillId="7" borderId="0" xfId="0" applyFont="1" applyFill="1" applyAlignment="1">
      <alignment horizontal="center" wrapText="1"/>
    </xf>
    <xf numFmtId="0" fontId="7" fillId="7" borderId="0" xfId="0" applyFont="1" applyFill="1" applyAlignment="1">
      <alignment horizontal="center" wrapText="1"/>
    </xf>
    <xf numFmtId="0" fontId="5" fillId="7" borderId="16" xfId="5" applyFont="1" applyBorder="1" applyAlignment="1">
      <alignment horizontal="center" vertical="center" wrapText="1"/>
    </xf>
    <xf numFmtId="0" fontId="15" fillId="14" borderId="18" xfId="9" applyFont="1" applyBorder="1" applyAlignment="1">
      <alignment horizontal="center" vertical="center" wrapText="1"/>
    </xf>
    <xf numFmtId="0" fontId="16" fillId="0" borderId="0" xfId="7" applyFont="1" applyBorder="1" applyAlignment="1">
      <alignment horizontal="center" vertical="center" wrapText="1"/>
    </xf>
    <xf numFmtId="0" fontId="17" fillId="11" borderId="20" xfId="9" applyFont="1" applyFill="1" applyBorder="1" applyAlignment="1">
      <alignment horizontal="center" vertical="center" wrapText="1"/>
    </xf>
    <xf numFmtId="0" fontId="17" fillId="11" borderId="21" xfId="9" applyFont="1" applyFill="1" applyBorder="1" applyAlignment="1">
      <alignment horizontal="center" vertical="center" wrapText="1"/>
    </xf>
    <xf numFmtId="0" fontId="10" fillId="0" borderId="5" xfId="5" applyFont="1" applyFill="1" applyBorder="1" applyAlignment="1">
      <alignment horizontal="center" vertical="center" wrapText="1"/>
    </xf>
    <xf numFmtId="0" fontId="18" fillId="0" borderId="23" xfId="7" applyFont="1" applyFill="1" applyBorder="1" applyAlignment="1">
      <alignment horizontal="center" vertical="center" wrapText="1"/>
    </xf>
    <xf numFmtId="0" fontId="18" fillId="0" borderId="24" xfId="7" applyFont="1" applyFill="1" applyBorder="1" applyAlignment="1">
      <alignment horizontal="center" vertical="center" wrapText="1"/>
    </xf>
    <xf numFmtId="0" fontId="18" fillId="0" borderId="0" xfId="7" applyFont="1" applyFill="1" applyBorder="1" applyAlignment="1">
      <alignment horizontal="center" vertical="center" wrapText="1"/>
    </xf>
    <xf numFmtId="0" fontId="5" fillId="7" borderId="4" xfId="5" applyFont="1" applyBorder="1" applyAlignment="1">
      <alignment horizontal="center" vertical="center" wrapText="1"/>
    </xf>
    <xf numFmtId="0" fontId="5" fillId="7" borderId="6" xfId="5" applyFont="1" applyBorder="1" applyAlignment="1">
      <alignment horizontal="center" vertical="center" wrapText="1"/>
    </xf>
    <xf numFmtId="0" fontId="5" fillId="7" borderId="7" xfId="5" applyFont="1" applyBorder="1" applyAlignment="1">
      <alignment horizontal="center" vertical="center" wrapText="1"/>
    </xf>
    <xf numFmtId="0" fontId="5" fillId="7" borderId="8" xfId="5" applyFont="1" applyAlignment="1">
      <alignment horizontal="center" vertical="center" wrapText="1"/>
    </xf>
    <xf numFmtId="0" fontId="5" fillId="7" borderId="9" xfId="5" applyFont="1" applyBorder="1" applyAlignment="1">
      <alignment horizontal="center" vertical="center" wrapText="1"/>
    </xf>
    <xf numFmtId="0" fontId="5" fillId="7" borderId="11" xfId="5" applyFont="1" applyBorder="1" applyAlignment="1">
      <alignment horizontal="center" vertical="center" wrapText="1"/>
    </xf>
    <xf numFmtId="0" fontId="5" fillId="7" borderId="12" xfId="5" applyFont="1" applyBorder="1" applyAlignment="1">
      <alignment horizontal="center" vertical="center" wrapText="1"/>
    </xf>
    <xf numFmtId="0" fontId="5" fillId="7" borderId="13" xfId="5" applyFont="1" applyBorder="1" applyAlignment="1">
      <alignment horizontal="center" vertical="center" wrapText="1"/>
    </xf>
    <xf numFmtId="0" fontId="4" fillId="6" borderId="3" xfId="22" applyFont="1" applyBorder="1" applyAlignment="1">
      <alignment horizontal="center" vertical="center" wrapText="1"/>
    </xf>
    <xf numFmtId="0" fontId="5" fillId="7" borderId="22" xfId="5" applyFont="1" applyBorder="1" applyAlignment="1">
      <alignment horizontal="center" vertical="center" wrapText="1"/>
    </xf>
    <xf numFmtId="0" fontId="5" fillId="7" borderId="14" xfId="5" applyFont="1" applyBorder="1" applyAlignment="1">
      <alignment horizontal="center" vertical="center" wrapText="1"/>
    </xf>
    <xf numFmtId="0" fontId="34" fillId="0" borderId="33" xfId="7" applyFill="1" applyBorder="1" applyAlignment="1">
      <alignment horizontal="center" vertical="center"/>
    </xf>
    <xf numFmtId="0" fontId="34" fillId="0" borderId="0" xfId="7" applyFill="1" applyBorder="1" applyAlignment="1">
      <alignment horizontal="center" vertical="center"/>
    </xf>
    <xf numFmtId="0" fontId="34" fillId="0" borderId="36" xfId="7" applyFill="1" applyBorder="1" applyAlignment="1">
      <alignment horizontal="center" vertical="center"/>
    </xf>
    <xf numFmtId="0" fontId="44" fillId="14" borderId="24" xfId="9" applyBorder="1" applyAlignment="1">
      <alignment horizontal="center" vertical="center"/>
    </xf>
    <xf numFmtId="0" fontId="44" fillId="14" borderId="0" xfId="9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6" fillId="6" borderId="2" xfId="22" applyBorder="1" applyAlignment="1">
      <alignment horizontal="center" vertical="center"/>
    </xf>
    <xf numFmtId="0" fontId="26" fillId="6" borderId="35" xfId="22" applyBorder="1" applyAlignment="1">
      <alignment horizontal="center" vertical="center"/>
    </xf>
    <xf numFmtId="0" fontId="26" fillId="6" borderId="30" xfId="22" applyBorder="1" applyAlignment="1">
      <alignment horizontal="center" vertical="center" wrapText="1"/>
    </xf>
    <xf numFmtId="0" fontId="26" fillId="6" borderId="31" xfId="22" applyBorder="1" applyAlignment="1">
      <alignment horizontal="center" vertical="center" wrapText="1"/>
    </xf>
    <xf numFmtId="20" fontId="26" fillId="6" borderId="2" xfId="22" applyNumberFormat="1" applyBorder="1" applyAlignment="1">
      <alignment horizontal="center" vertical="center"/>
    </xf>
    <xf numFmtId="20" fontId="26" fillId="6" borderId="35" xfId="22" applyNumberFormat="1" applyBorder="1" applyAlignment="1">
      <alignment horizontal="center" vertical="center"/>
    </xf>
    <xf numFmtId="0" fontId="65" fillId="0" borderId="2" xfId="7" applyFont="1" applyBorder="1" applyAlignment="1">
      <alignment horizontal="center" vertical="center"/>
    </xf>
    <xf numFmtId="0" fontId="34" fillId="0" borderId="40" xfId="7" applyBorder="1" applyAlignment="1">
      <alignment horizontal="center" vertical="center"/>
    </xf>
    <xf numFmtId="0" fontId="34" fillId="0" borderId="35" xfId="7" applyBorder="1" applyAlignment="1">
      <alignment horizontal="center" vertical="center"/>
    </xf>
    <xf numFmtId="0" fontId="55" fillId="28" borderId="3" xfId="15" applyBorder="1" applyAlignment="1">
      <alignment horizontal="center" vertical="center"/>
    </xf>
    <xf numFmtId="0" fontId="55" fillId="28" borderId="39" xfId="15" applyBorder="1" applyAlignment="1">
      <alignment horizontal="center" vertical="center"/>
    </xf>
    <xf numFmtId="0" fontId="60" fillId="8" borderId="3" xfId="3" applyFill="1" applyBorder="1" applyAlignment="1">
      <alignment horizontal="center" vertical="center"/>
    </xf>
    <xf numFmtId="0" fontId="60" fillId="8" borderId="39" xfId="3" applyFill="1" applyBorder="1" applyAlignment="1">
      <alignment horizontal="center" vertical="center"/>
    </xf>
    <xf numFmtId="0" fontId="26" fillId="3" borderId="3" xfId="18" applyBorder="1" applyAlignment="1">
      <alignment horizontal="center" vertical="center"/>
    </xf>
    <xf numFmtId="0" fontId="26" fillId="3" borderId="39" xfId="18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6" fillId="4" borderId="24" xfId="11" applyBorder="1" applyAlignment="1">
      <alignment horizontal="center" vertical="center"/>
    </xf>
    <xf numFmtId="0" fontId="26" fillId="4" borderId="0" xfId="11" applyBorder="1" applyAlignment="1">
      <alignment horizontal="center" vertical="center"/>
    </xf>
    <xf numFmtId="0" fontId="27" fillId="2" borderId="24" xfId="17" applyBorder="1" applyAlignment="1">
      <alignment horizontal="center" vertical="center"/>
    </xf>
    <xf numFmtId="0" fontId="27" fillId="2" borderId="0" xfId="17" applyBorder="1" applyAlignment="1">
      <alignment horizontal="center" vertical="center"/>
    </xf>
    <xf numFmtId="0" fontId="27" fillId="2" borderId="73" xfId="17" applyBorder="1" applyAlignment="1">
      <alignment horizontal="center" vertical="center"/>
    </xf>
    <xf numFmtId="0" fontId="60" fillId="8" borderId="24" xfId="3" applyFill="1" applyBorder="1" applyAlignment="1">
      <alignment horizontal="center" vertical="center"/>
    </xf>
    <xf numFmtId="0" fontId="60" fillId="8" borderId="73" xfId="3" applyFill="1" applyBorder="1" applyAlignment="1">
      <alignment horizontal="center" vertical="center"/>
    </xf>
    <xf numFmtId="0" fontId="55" fillId="28" borderId="24" xfId="15" applyBorder="1" applyAlignment="1">
      <alignment horizontal="center" vertical="center"/>
    </xf>
    <xf numFmtId="0" fontId="55" fillId="28" borderId="73" xfId="15" applyBorder="1" applyAlignment="1">
      <alignment horizontal="center" vertical="center"/>
    </xf>
    <xf numFmtId="0" fontId="26" fillId="3" borderId="24" xfId="18" applyBorder="1" applyAlignment="1">
      <alignment horizontal="center" vertical="center"/>
    </xf>
    <xf numFmtId="0" fontId="26" fillId="3" borderId="73" xfId="18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26" fillId="6" borderId="2" xfId="22" quotePrefix="1" applyBorder="1" applyAlignment="1">
      <alignment horizontal="center" vertical="center"/>
    </xf>
    <xf numFmtId="0" fontId="55" fillId="28" borderId="32" xfId="15" applyBorder="1" applyAlignment="1">
      <alignment horizontal="center" vertical="center"/>
    </xf>
    <xf numFmtId="0" fontId="55" fillId="28" borderId="29" xfId="15" applyBorder="1" applyAlignment="1">
      <alignment horizontal="center" vertical="center"/>
    </xf>
    <xf numFmtId="0" fontId="27" fillId="2" borderId="32" xfId="17" applyBorder="1" applyAlignment="1">
      <alignment horizontal="center" vertical="center"/>
    </xf>
    <xf numFmtId="0" fontId="27" fillId="2" borderId="29" xfId="17" applyBorder="1" applyAlignment="1">
      <alignment horizontal="center" vertical="center"/>
    </xf>
    <xf numFmtId="0" fontId="28" fillId="0" borderId="3" xfId="0" applyFont="1" applyBorder="1" applyAlignment="1">
      <alignment horizontal="center" vertical="center"/>
    </xf>
    <xf numFmtId="0" fontId="28" fillId="0" borderId="39" xfId="0" applyFont="1" applyBorder="1" applyAlignment="1">
      <alignment horizontal="center" vertical="center"/>
    </xf>
    <xf numFmtId="0" fontId="63" fillId="2" borderId="3" xfId="17" applyFont="1" applyBorder="1" applyAlignment="1">
      <alignment horizontal="center" vertical="center"/>
    </xf>
    <xf numFmtId="0" fontId="63" fillId="2" borderId="39" xfId="17" applyFont="1" applyBorder="1" applyAlignment="1">
      <alignment horizontal="center" vertical="center"/>
    </xf>
    <xf numFmtId="0" fontId="28" fillId="0" borderId="34" xfId="0" applyFont="1" applyBorder="1" applyAlignment="1">
      <alignment horizontal="center" vertical="center"/>
    </xf>
    <xf numFmtId="0" fontId="28" fillId="0" borderId="73" xfId="0" applyFont="1" applyBorder="1" applyAlignment="1">
      <alignment horizontal="center" vertical="center"/>
    </xf>
    <xf numFmtId="0" fontId="28" fillId="0" borderId="37" xfId="0" applyFont="1" applyBorder="1" applyAlignment="1">
      <alignment horizontal="center" vertical="center"/>
    </xf>
    <xf numFmtId="0" fontId="40" fillId="31" borderId="33" xfId="10" applyFill="1" applyBorder="1" applyAlignment="1">
      <alignment horizontal="center" vertical="center"/>
    </xf>
    <xf numFmtId="0" fontId="40" fillId="31" borderId="0" xfId="10" applyFill="1" applyBorder="1" applyAlignment="1">
      <alignment horizontal="center" vertical="center"/>
    </xf>
    <xf numFmtId="0" fontId="40" fillId="31" borderId="84" xfId="10" applyFill="1" applyBorder="1" applyAlignment="1">
      <alignment horizontal="center" vertical="center"/>
    </xf>
    <xf numFmtId="20" fontId="26" fillId="6" borderId="2" xfId="22" quotePrefix="1" applyNumberFormat="1" applyBorder="1" applyAlignment="1">
      <alignment horizontal="center" vertical="center"/>
    </xf>
    <xf numFmtId="20" fontId="26" fillId="6" borderId="40" xfId="22" applyNumberFormat="1" applyBorder="1" applyAlignment="1">
      <alignment horizontal="center" vertical="center"/>
    </xf>
    <xf numFmtId="0" fontId="62" fillId="7" borderId="32" xfId="5" applyFont="1" applyBorder="1" applyAlignment="1">
      <alignment vertical="center"/>
    </xf>
    <xf numFmtId="0" fontId="62" fillId="7" borderId="33" xfId="5" applyFont="1" applyBorder="1" applyAlignment="1">
      <alignment vertical="center"/>
    </xf>
    <xf numFmtId="0" fontId="62" fillId="7" borderId="0" xfId="5" applyFont="1" applyBorder="1" applyAlignment="1">
      <alignment vertical="center"/>
    </xf>
    <xf numFmtId="0" fontId="0" fillId="0" borderId="32" xfId="0" applyBorder="1" applyAlignment="1">
      <alignment horizontal="center" vertical="center"/>
    </xf>
  </cellXfs>
  <cellStyles count="24">
    <cellStyle name="20% - Accent4" xfId="19" builtinId="42"/>
    <cellStyle name="40% - Accent5" xfId="21" builtinId="47"/>
    <cellStyle name="Accent1" xfId="16" builtinId="29"/>
    <cellStyle name="Accent2" xfId="11" builtinId="33"/>
    <cellStyle name="Accent3" xfId="17" builtinId="37"/>
    <cellStyle name="Accent4" xfId="18" builtinId="41"/>
    <cellStyle name="Accent5" xfId="20" builtinId="45"/>
    <cellStyle name="Accent6" xfId="22" builtinId="49"/>
    <cellStyle name="Bad" xfId="2" builtinId="27"/>
    <cellStyle name="Calculation" xfId="9" builtinId="22"/>
    <cellStyle name="Check Cell" xfId="10" builtinId="23"/>
    <cellStyle name="Explanatory Text" xfId="7" builtinId="53"/>
    <cellStyle name="Good" xfId="14" builtinId="26"/>
    <cellStyle name="Hyperlink" xfId="3" builtinId="8"/>
    <cellStyle name="Input" xfId="1" builtinId="20"/>
    <cellStyle name="Linked Cell" xfId="12" builtinId="24"/>
    <cellStyle name="Neutral" xfId="15" builtinId="28"/>
    <cellStyle name="Normal" xfId="0" builtinId="0"/>
    <cellStyle name="Normal 2" xfId="23"/>
    <cellStyle name="Note" xfId="5" builtinId="10"/>
    <cellStyle name="Output" xfId="8" builtinId="21"/>
    <cellStyle name="Percent" xfId="4" builtinId="5"/>
    <cellStyle name="Total" xfId="13" builtinId="25"/>
    <cellStyle name="Warning Text" xfId="6" builtinId="11"/>
  </cellStyles>
  <dxfs count="3">
    <dxf>
      <alignment horizontal="general" vertical="center" textRotation="0" wrapText="1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2"/>
      <tableStyleElement type="headerRow" dxfId="1"/>
    </tableStyle>
  </tableStyles>
  <colors>
    <mruColors>
      <color rgb="FFFF6600"/>
      <color rgb="FFFFFF99"/>
      <color rgb="FFFFFFCC"/>
      <color rgb="FFFA7D00"/>
      <color rgb="FFCC00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1" name="表1" displayName="表1" ref="A1:D33" totalsRowShown="0" dataCellStyle="Normal 2">
  <autoFilter ref="A1:D33">
    <filterColumn colId="3">
      <filters>
        <filter val="high"/>
        <filter val="low"/>
        <filter val="medium"/>
      </filters>
    </filterColumn>
  </autoFilter>
  <sortState ref="A2:D33">
    <sortCondition ref="A1:A33"/>
  </sortState>
  <tableColumns count="4">
    <tableColumn id="1" name="name" dataCellStyle="Normal 2"/>
    <tableColumn id="2" name="description" dataCellStyle="Normal 2"/>
    <tableColumn id="3" name="goal" dataDxfId="0" dataCellStyle="Normal 2"/>
    <tableColumn id="4" name="priorty" dataCellStyle="Normal 2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beestar.org/user?cmd=getLogin" TargetMode="External"/><Relationship Id="rId1" Type="http://schemas.openxmlformats.org/officeDocument/2006/relationships/hyperlink" Target="http://beestar.org/user?cmd=getLogin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6"/>
  <sheetViews>
    <sheetView workbookViewId="0">
      <selection sqref="A1:XFD1048576"/>
    </sheetView>
  </sheetViews>
  <sheetFormatPr defaultColWidth="11" defaultRowHeight="15.6"/>
  <cols>
    <col min="1" max="1" width="16.296875" customWidth="1"/>
    <col min="2" max="2" width="21.69921875" customWidth="1"/>
    <col min="3" max="3" width="22.3984375" customWidth="1"/>
    <col min="4" max="4" width="20.69921875" customWidth="1"/>
    <col min="5" max="5" width="22.3984375" customWidth="1"/>
    <col min="6" max="7" width="19" customWidth="1"/>
    <col min="8" max="8" width="18.19921875" customWidth="1"/>
  </cols>
  <sheetData>
    <row r="1" spans="1:10" ht="25.95" customHeight="1">
      <c r="A1" s="185" t="s">
        <v>0</v>
      </c>
      <c r="B1" s="147">
        <v>42576</v>
      </c>
      <c r="C1" s="147">
        <f t="shared" ref="C1:H1" si="0">B1+1</f>
        <v>42577</v>
      </c>
      <c r="D1" s="147">
        <f t="shared" si="0"/>
        <v>42578</v>
      </c>
      <c r="E1" s="147">
        <f t="shared" si="0"/>
        <v>42579</v>
      </c>
      <c r="F1" s="147">
        <f t="shared" si="0"/>
        <v>42580</v>
      </c>
      <c r="G1" s="147">
        <f t="shared" si="0"/>
        <v>42581</v>
      </c>
      <c r="H1" s="147">
        <f t="shared" si="0"/>
        <v>42582</v>
      </c>
    </row>
    <row r="2" spans="1:10" ht="29.4" customHeight="1">
      <c r="A2" s="186"/>
      <c r="B2" s="148" t="s">
        <v>1</v>
      </c>
      <c r="C2" s="148" t="s">
        <v>2</v>
      </c>
      <c r="D2" s="148" t="s">
        <v>3</v>
      </c>
      <c r="E2" s="148" t="s">
        <v>4</v>
      </c>
      <c r="F2" s="148" t="s">
        <v>5</v>
      </c>
      <c r="G2" s="148" t="s">
        <v>6</v>
      </c>
      <c r="H2" s="148" t="s">
        <v>7</v>
      </c>
    </row>
    <row r="3" spans="1:10" ht="30" customHeight="1">
      <c r="A3" s="149" t="s">
        <v>8</v>
      </c>
      <c r="B3" s="150"/>
      <c r="C3" s="151" t="s">
        <v>9</v>
      </c>
      <c r="D3" s="150"/>
      <c r="E3" s="151" t="s">
        <v>9</v>
      </c>
      <c r="F3" s="150"/>
      <c r="G3" s="151" t="s">
        <v>9</v>
      </c>
      <c r="H3" s="150"/>
    </row>
    <row r="4" spans="1:10" ht="27" customHeight="1">
      <c r="A4" s="149" t="s">
        <v>10</v>
      </c>
      <c r="B4" s="150"/>
      <c r="C4" s="152" t="s">
        <v>11</v>
      </c>
      <c r="D4" s="150"/>
      <c r="E4" s="152" t="s">
        <v>11</v>
      </c>
      <c r="F4" s="150"/>
      <c r="G4" s="152" t="s">
        <v>11</v>
      </c>
      <c r="H4" s="150"/>
      <c r="J4" t="s">
        <v>12</v>
      </c>
    </row>
    <row r="5" spans="1:10" ht="34.950000000000003" customHeight="1">
      <c r="A5" s="149" t="s">
        <v>13</v>
      </c>
      <c r="B5" s="145"/>
      <c r="C5" s="152" t="s">
        <v>11</v>
      </c>
      <c r="D5" s="150"/>
      <c r="E5" s="152" t="s">
        <v>11</v>
      </c>
      <c r="F5" s="150"/>
      <c r="G5" s="152" t="s">
        <v>11</v>
      </c>
      <c r="H5" s="150"/>
      <c r="J5" t="s">
        <v>14</v>
      </c>
    </row>
    <row r="6" spans="1:10" ht="37.200000000000003" customHeight="1">
      <c r="A6" s="149" t="s">
        <v>15</v>
      </c>
      <c r="B6" s="153" t="s">
        <v>16</v>
      </c>
      <c r="C6" s="154" t="s">
        <v>17</v>
      </c>
      <c r="D6" s="155" t="s">
        <v>18</v>
      </c>
      <c r="E6" s="154" t="s">
        <v>17</v>
      </c>
      <c r="F6" s="155" t="s">
        <v>19</v>
      </c>
      <c r="G6" s="154" t="s">
        <v>17</v>
      </c>
      <c r="H6" s="153" t="s">
        <v>20</v>
      </c>
      <c r="J6" t="s">
        <v>21</v>
      </c>
    </row>
    <row r="7" spans="1:10" ht="34.200000000000003" customHeight="1">
      <c r="A7" s="149" t="s">
        <v>22</v>
      </c>
      <c r="B7" s="153" t="s">
        <v>23</v>
      </c>
      <c r="C7" s="154" t="s">
        <v>17</v>
      </c>
      <c r="D7" s="156" t="s">
        <v>24</v>
      </c>
      <c r="E7" s="154" t="s">
        <v>17</v>
      </c>
      <c r="F7" s="157" t="s">
        <v>25</v>
      </c>
      <c r="G7" s="154" t="s">
        <v>17</v>
      </c>
      <c r="H7" s="150"/>
      <c r="J7" t="s">
        <v>26</v>
      </c>
    </row>
    <row r="8" spans="1:10" ht="34.200000000000003" customHeight="1">
      <c r="A8" s="149" t="s">
        <v>27</v>
      </c>
      <c r="B8" s="150"/>
      <c r="C8" s="150"/>
      <c r="D8" s="150"/>
      <c r="E8" s="150"/>
      <c r="F8" s="150"/>
      <c r="G8" s="150"/>
      <c r="H8" s="150"/>
      <c r="J8" t="s">
        <v>28</v>
      </c>
    </row>
    <row r="9" spans="1:10" ht="34.950000000000003" customHeight="1">
      <c r="A9" s="149" t="s">
        <v>29</v>
      </c>
      <c r="B9" s="151" t="s">
        <v>30</v>
      </c>
      <c r="C9" s="151" t="s">
        <v>30</v>
      </c>
      <c r="D9" s="151" t="s">
        <v>30</v>
      </c>
      <c r="E9" s="150"/>
      <c r="F9" s="158" t="s">
        <v>31</v>
      </c>
      <c r="G9" s="151" t="s">
        <v>30</v>
      </c>
      <c r="H9" s="151" t="s">
        <v>30</v>
      </c>
      <c r="J9" t="s">
        <v>32</v>
      </c>
    </row>
    <row r="10" spans="1:10" ht="31.95" customHeight="1">
      <c r="A10" s="149" t="s">
        <v>33</v>
      </c>
      <c r="B10" s="159" t="s">
        <v>34</v>
      </c>
      <c r="C10" s="152" t="s">
        <v>35</v>
      </c>
      <c r="D10" s="159" t="s">
        <v>34</v>
      </c>
      <c r="E10" s="155" t="s">
        <v>20</v>
      </c>
      <c r="F10" s="157" t="s">
        <v>36</v>
      </c>
      <c r="G10" s="152" t="s">
        <v>35</v>
      </c>
      <c r="H10" s="152" t="s">
        <v>35</v>
      </c>
    </row>
    <row r="11" spans="1:10" ht="39" customHeight="1">
      <c r="A11" s="149" t="s">
        <v>37</v>
      </c>
      <c r="B11" s="159" t="s">
        <v>34</v>
      </c>
      <c r="C11" s="157" t="s">
        <v>25</v>
      </c>
      <c r="D11" s="159" t="s">
        <v>34</v>
      </c>
      <c r="E11" s="153" t="s">
        <v>23</v>
      </c>
      <c r="F11" s="150"/>
      <c r="G11" s="150"/>
      <c r="H11" s="150"/>
    </row>
    <row r="12" spans="1:10" ht="39" customHeight="1">
      <c r="A12" s="149" t="s">
        <v>38</v>
      </c>
      <c r="B12" s="150"/>
      <c r="C12" s="153" t="s">
        <v>23</v>
      </c>
      <c r="D12" s="150"/>
      <c r="E12" s="155" t="s">
        <v>19</v>
      </c>
      <c r="F12" s="151" t="s">
        <v>30</v>
      </c>
      <c r="G12" s="150"/>
      <c r="H12" s="150"/>
    </row>
    <row r="13" spans="1:10" ht="31.95" customHeight="1">
      <c r="A13" s="149" t="s">
        <v>39</v>
      </c>
      <c r="B13" s="152" t="s">
        <v>40</v>
      </c>
      <c r="C13" s="150"/>
      <c r="D13" s="153" t="s">
        <v>25</v>
      </c>
      <c r="E13" s="150"/>
      <c r="F13" s="156" t="s">
        <v>41</v>
      </c>
      <c r="G13" s="150"/>
      <c r="H13" s="150"/>
    </row>
    <row r="14" spans="1:10" ht="37.200000000000003" customHeight="1">
      <c r="A14" s="149" t="s">
        <v>42</v>
      </c>
      <c r="B14" s="156" t="s">
        <v>24</v>
      </c>
      <c r="C14" s="153" t="s">
        <v>20</v>
      </c>
      <c r="D14" s="150"/>
      <c r="E14" s="156" t="s">
        <v>24</v>
      </c>
      <c r="F14" s="156" t="s">
        <v>41</v>
      </c>
      <c r="G14" s="150"/>
      <c r="H14" s="150"/>
    </row>
    <row r="15" spans="1:10" ht="40.200000000000003" customHeight="1">
      <c r="A15" s="149" t="s">
        <v>43</v>
      </c>
      <c r="B15" s="150"/>
      <c r="C15" s="150"/>
      <c r="D15" s="150"/>
      <c r="E15" s="150"/>
      <c r="F15" s="150"/>
      <c r="G15" s="150"/>
      <c r="H15" s="150"/>
    </row>
    <row r="16" spans="1:10" ht="46.2" customHeight="1">
      <c r="A16" s="149" t="s">
        <v>44</v>
      </c>
      <c r="B16" s="150"/>
      <c r="C16" s="150"/>
      <c r="D16" s="150"/>
      <c r="E16" s="150"/>
      <c r="F16" s="150"/>
      <c r="G16" s="150"/>
      <c r="H16" s="150"/>
    </row>
  </sheetData>
  <mergeCells count="1">
    <mergeCell ref="A1:A2"/>
  </mergeCells>
  <phoneticPr fontId="66" type="noConversion"/>
  <pageMargins left="0.75" right="0.75" top="1" bottom="1" header="0.5" footer="0.5"/>
  <pageSetup paperSize="9" scale="63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K5" sqref="K5"/>
    </sheetView>
  </sheetViews>
  <sheetFormatPr defaultColWidth="9" defaultRowHeight="15.6"/>
  <sheetData>
    <row r="1" spans="1:8" ht="30" customHeight="1">
      <c r="A1" s="185" t="s">
        <v>0</v>
      </c>
      <c r="B1" s="147">
        <v>42576</v>
      </c>
      <c r="C1" s="147">
        <f t="shared" ref="C1:H1" si="0">B1+1</f>
        <v>42577</v>
      </c>
      <c r="D1" s="147">
        <f t="shared" si="0"/>
        <v>42578</v>
      </c>
      <c r="E1" s="147">
        <f t="shared" si="0"/>
        <v>42579</v>
      </c>
      <c r="F1" s="147">
        <f t="shared" si="0"/>
        <v>42580</v>
      </c>
      <c r="G1" s="147">
        <f t="shared" si="0"/>
        <v>42581</v>
      </c>
      <c r="H1" s="147">
        <f t="shared" si="0"/>
        <v>42582</v>
      </c>
    </row>
    <row r="2" spans="1:8" ht="31.95" customHeight="1">
      <c r="A2" s="186"/>
      <c r="B2" s="148" t="s">
        <v>1</v>
      </c>
      <c r="C2" s="148" t="s">
        <v>2</v>
      </c>
      <c r="D2" s="148" t="s">
        <v>3</v>
      </c>
      <c r="E2" s="148" t="s">
        <v>4</v>
      </c>
      <c r="F2" s="148" t="s">
        <v>5</v>
      </c>
      <c r="G2" s="148" t="s">
        <v>6</v>
      </c>
      <c r="H2" s="148" t="s">
        <v>7</v>
      </c>
    </row>
    <row r="3" spans="1:8">
      <c r="A3" s="149" t="s">
        <v>8</v>
      </c>
      <c r="B3" s="150"/>
      <c r="C3" s="151" t="s">
        <v>9</v>
      </c>
      <c r="D3" s="150"/>
      <c r="E3" s="151" t="s">
        <v>9</v>
      </c>
      <c r="F3" s="150"/>
      <c r="G3" s="151" t="s">
        <v>9</v>
      </c>
      <c r="H3" s="150"/>
    </row>
    <row r="4" spans="1:8">
      <c r="A4" s="149" t="s">
        <v>10</v>
      </c>
      <c r="B4" s="150"/>
      <c r="C4" s="152" t="s">
        <v>11</v>
      </c>
      <c r="D4" s="150"/>
      <c r="E4" s="152" t="s">
        <v>11</v>
      </c>
      <c r="F4" s="150"/>
      <c r="G4" s="152" t="s">
        <v>11</v>
      </c>
      <c r="H4" s="150"/>
    </row>
    <row r="5" spans="1:8">
      <c r="A5" s="149" t="s">
        <v>13</v>
      </c>
      <c r="B5" s="145"/>
      <c r="C5" s="152" t="s">
        <v>11</v>
      </c>
      <c r="D5" s="150"/>
      <c r="E5" s="152" t="s">
        <v>11</v>
      </c>
      <c r="F5" s="150"/>
      <c r="G5" s="152" t="s">
        <v>11</v>
      </c>
      <c r="H5" s="150"/>
    </row>
    <row r="6" spans="1:8">
      <c r="A6" s="149" t="s">
        <v>15</v>
      </c>
      <c r="B6" s="153" t="s">
        <v>16</v>
      </c>
      <c r="C6" s="154" t="s">
        <v>17</v>
      </c>
      <c r="D6" s="155" t="s">
        <v>18</v>
      </c>
      <c r="E6" s="154" t="s">
        <v>17</v>
      </c>
      <c r="F6" s="155" t="s">
        <v>19</v>
      </c>
      <c r="G6" s="154" t="s">
        <v>17</v>
      </c>
      <c r="H6" s="153" t="s">
        <v>20</v>
      </c>
    </row>
    <row r="7" spans="1:8">
      <c r="A7" s="149" t="s">
        <v>22</v>
      </c>
      <c r="B7" s="153" t="s">
        <v>23</v>
      </c>
      <c r="C7" s="154" t="s">
        <v>17</v>
      </c>
      <c r="D7" s="156" t="s">
        <v>24</v>
      </c>
      <c r="E7" s="154" t="s">
        <v>17</v>
      </c>
      <c r="F7" s="157" t="s">
        <v>25</v>
      </c>
      <c r="G7" s="154" t="s">
        <v>17</v>
      </c>
      <c r="H7" s="150"/>
    </row>
    <row r="8" spans="1:8">
      <c r="A8" s="149" t="s">
        <v>27</v>
      </c>
      <c r="B8" s="150"/>
      <c r="C8" s="150"/>
      <c r="D8" s="150"/>
      <c r="E8" s="150"/>
      <c r="F8" s="150"/>
      <c r="G8" s="150"/>
      <c r="H8" s="150"/>
    </row>
    <row r="9" spans="1:8">
      <c r="A9" s="149" t="s">
        <v>29</v>
      </c>
      <c r="B9" s="151" t="s">
        <v>30</v>
      </c>
      <c r="C9" s="151" t="s">
        <v>30</v>
      </c>
      <c r="D9" s="151" t="s">
        <v>30</v>
      </c>
      <c r="E9" s="150"/>
      <c r="F9" s="158" t="s">
        <v>31</v>
      </c>
      <c r="G9" s="151" t="s">
        <v>30</v>
      </c>
      <c r="H9" s="151" t="s">
        <v>30</v>
      </c>
    </row>
    <row r="10" spans="1:8">
      <c r="A10" s="149" t="s">
        <v>33</v>
      </c>
      <c r="B10" s="159" t="s">
        <v>34</v>
      </c>
      <c r="C10" s="152" t="s">
        <v>35</v>
      </c>
      <c r="D10" s="159" t="s">
        <v>34</v>
      </c>
      <c r="E10" s="155" t="s">
        <v>20</v>
      </c>
      <c r="F10" s="157" t="s">
        <v>36</v>
      </c>
      <c r="G10" s="152" t="s">
        <v>35</v>
      </c>
      <c r="H10" s="152" t="s">
        <v>35</v>
      </c>
    </row>
    <row r="11" spans="1:8">
      <c r="A11" s="149" t="s">
        <v>37</v>
      </c>
      <c r="B11" s="159" t="s">
        <v>34</v>
      </c>
      <c r="C11" s="157" t="s">
        <v>25</v>
      </c>
      <c r="D11" s="159" t="s">
        <v>34</v>
      </c>
      <c r="E11" s="153" t="s">
        <v>23</v>
      </c>
      <c r="F11" s="150"/>
      <c r="G11" s="150"/>
      <c r="H11" s="150"/>
    </row>
    <row r="12" spans="1:8">
      <c r="A12" s="149" t="s">
        <v>38</v>
      </c>
      <c r="B12" s="150"/>
      <c r="C12" s="153" t="s">
        <v>23</v>
      </c>
      <c r="D12" s="150"/>
      <c r="E12" s="155" t="s">
        <v>19</v>
      </c>
      <c r="F12" s="151" t="s">
        <v>30</v>
      </c>
      <c r="G12" s="150"/>
      <c r="H12" s="150"/>
    </row>
    <row r="13" spans="1:8">
      <c r="A13" s="149" t="s">
        <v>39</v>
      </c>
      <c r="B13" s="152" t="s">
        <v>40</v>
      </c>
      <c r="C13" s="150"/>
      <c r="D13" s="153" t="s">
        <v>25</v>
      </c>
      <c r="E13" s="150"/>
      <c r="F13" s="156" t="s">
        <v>41</v>
      </c>
      <c r="G13" s="150"/>
      <c r="H13" s="150"/>
    </row>
    <row r="14" spans="1:8">
      <c r="A14" s="149" t="s">
        <v>42</v>
      </c>
      <c r="B14" s="156" t="s">
        <v>24</v>
      </c>
      <c r="C14" s="153" t="s">
        <v>20</v>
      </c>
      <c r="D14" s="150"/>
      <c r="E14" s="156" t="s">
        <v>24</v>
      </c>
      <c r="F14" s="156" t="s">
        <v>41</v>
      </c>
      <c r="G14" s="150"/>
      <c r="H14" s="150"/>
    </row>
    <row r="15" spans="1:8">
      <c r="A15" s="149" t="s">
        <v>43</v>
      </c>
      <c r="B15" s="150"/>
      <c r="C15" s="150"/>
      <c r="D15" s="150"/>
      <c r="E15" s="150"/>
      <c r="F15" s="150"/>
      <c r="G15" s="150"/>
      <c r="H15" s="150"/>
    </row>
    <row r="16" spans="1:8">
      <c r="A16" s="149" t="s">
        <v>44</v>
      </c>
      <c r="B16" s="150"/>
      <c r="C16" s="150"/>
      <c r="D16" s="150"/>
      <c r="E16" s="150"/>
      <c r="F16" s="150"/>
      <c r="G16" s="150"/>
      <c r="H16" s="150"/>
    </row>
  </sheetData>
  <mergeCells count="1">
    <mergeCell ref="A1:A2"/>
  </mergeCells>
  <phoneticPr fontId="6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5"/>
  <sheetViews>
    <sheetView workbookViewId="0">
      <selection activeCell="A3" sqref="A3"/>
    </sheetView>
  </sheetViews>
  <sheetFormatPr defaultColWidth="11" defaultRowHeight="15.6"/>
  <cols>
    <col min="1" max="1" width="14.296875" customWidth="1"/>
    <col min="2" max="2" width="21.69921875" customWidth="1"/>
    <col min="3" max="3" width="22.3984375" customWidth="1"/>
    <col min="4" max="4" width="20.69921875" customWidth="1"/>
    <col min="5" max="5" width="20" customWidth="1"/>
    <col min="6" max="7" width="19" customWidth="1"/>
    <col min="8" max="8" width="18.19921875" customWidth="1"/>
  </cols>
  <sheetData>
    <row r="1" spans="1:8" ht="25.95" customHeight="1"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</row>
    <row r="2" spans="1:8" ht="30" customHeight="1">
      <c r="A2" s="146" t="s">
        <v>52</v>
      </c>
      <c r="B2" s="146" t="s">
        <v>1</v>
      </c>
      <c r="C2" s="146" t="s">
        <v>2</v>
      </c>
      <c r="D2" s="146" t="s">
        <v>3</v>
      </c>
      <c r="E2" s="146" t="s">
        <v>4</v>
      </c>
      <c r="F2" s="146" t="s">
        <v>5</v>
      </c>
      <c r="G2" s="146" t="s">
        <v>6</v>
      </c>
      <c r="H2" s="146" t="s">
        <v>7</v>
      </c>
    </row>
    <row r="3" spans="1:8" ht="42" customHeight="1">
      <c r="A3" s="146" t="s">
        <v>53</v>
      </c>
      <c r="B3" s="146"/>
      <c r="C3" s="146" t="s">
        <v>54</v>
      </c>
      <c r="D3" s="146"/>
      <c r="E3" s="146" t="s">
        <v>54</v>
      </c>
      <c r="F3" s="146"/>
      <c r="G3" s="146" t="s">
        <v>54</v>
      </c>
      <c r="H3" s="146"/>
    </row>
    <row r="4" spans="1:8" ht="34.200000000000003" customHeight="1">
      <c r="A4" s="146" t="s">
        <v>13</v>
      </c>
      <c r="B4" s="146"/>
      <c r="C4" s="146" t="s">
        <v>54</v>
      </c>
      <c r="D4" s="146"/>
      <c r="E4" s="146" t="s">
        <v>54</v>
      </c>
      <c r="F4" s="146"/>
      <c r="G4" s="146" t="s">
        <v>54</v>
      </c>
      <c r="H4" s="146"/>
    </row>
    <row r="5" spans="1:8" ht="43.95" customHeight="1">
      <c r="A5" s="146" t="s">
        <v>15</v>
      </c>
      <c r="B5" s="146"/>
      <c r="C5" s="146" t="s">
        <v>55</v>
      </c>
      <c r="D5" s="146"/>
      <c r="E5" s="146" t="s">
        <v>55</v>
      </c>
      <c r="F5" s="146"/>
      <c r="G5" s="146" t="s">
        <v>55</v>
      </c>
      <c r="H5" s="146"/>
    </row>
    <row r="6" spans="1:8" ht="43.2" customHeight="1">
      <c r="A6" s="146" t="s">
        <v>22</v>
      </c>
      <c r="B6" s="146"/>
      <c r="C6" s="146" t="s">
        <v>55</v>
      </c>
      <c r="D6" s="146"/>
      <c r="E6" s="146" t="s">
        <v>55</v>
      </c>
      <c r="F6" s="146"/>
      <c r="G6" s="146" t="s">
        <v>55</v>
      </c>
      <c r="H6" s="146"/>
    </row>
    <row r="7" spans="1:8" ht="40.950000000000003" customHeight="1">
      <c r="A7" s="146" t="s">
        <v>27</v>
      </c>
      <c r="B7" s="146" t="s">
        <v>56</v>
      </c>
      <c r="C7" s="146" t="s">
        <v>56</v>
      </c>
      <c r="D7" s="146" t="s">
        <v>56</v>
      </c>
      <c r="E7" s="146" t="s">
        <v>56</v>
      </c>
      <c r="F7" s="146" t="s">
        <v>56</v>
      </c>
      <c r="G7" s="146" t="s">
        <v>56</v>
      </c>
      <c r="H7" s="146" t="s">
        <v>56</v>
      </c>
    </row>
    <row r="8" spans="1:8" ht="40.950000000000003" customHeight="1">
      <c r="A8" s="146" t="s">
        <v>29</v>
      </c>
      <c r="B8" s="146" t="s">
        <v>56</v>
      </c>
      <c r="C8" s="146" t="s">
        <v>56</v>
      </c>
      <c r="D8" s="146" t="s">
        <v>56</v>
      </c>
      <c r="E8" s="146" t="s">
        <v>56</v>
      </c>
      <c r="F8" s="146" t="s">
        <v>56</v>
      </c>
      <c r="G8" s="146" t="s">
        <v>56</v>
      </c>
      <c r="H8" s="146" t="s">
        <v>56</v>
      </c>
    </row>
    <row r="9" spans="1:8" ht="34.200000000000003" customHeight="1">
      <c r="A9" s="146" t="s">
        <v>33</v>
      </c>
      <c r="B9" s="146" t="s">
        <v>34</v>
      </c>
      <c r="C9" s="146" t="s">
        <v>56</v>
      </c>
      <c r="D9" s="146" t="s">
        <v>34</v>
      </c>
      <c r="E9" s="146" t="s">
        <v>56</v>
      </c>
      <c r="F9" s="146" t="s">
        <v>56</v>
      </c>
      <c r="G9" s="146" t="s">
        <v>56</v>
      </c>
      <c r="H9" s="146" t="s">
        <v>56</v>
      </c>
    </row>
    <row r="10" spans="1:8" ht="34.950000000000003" customHeight="1">
      <c r="A10" s="146" t="s">
        <v>37</v>
      </c>
      <c r="B10" s="146" t="s">
        <v>34</v>
      </c>
      <c r="C10" s="146"/>
      <c r="D10" s="146" t="s">
        <v>34</v>
      </c>
      <c r="E10" s="146"/>
      <c r="F10" s="146"/>
      <c r="G10" s="146"/>
      <c r="H10" s="146"/>
    </row>
    <row r="11" spans="1:8" ht="34.200000000000003" customHeight="1">
      <c r="A11" s="146" t="s">
        <v>38</v>
      </c>
      <c r="B11" s="146"/>
      <c r="C11" s="146"/>
      <c r="D11" s="146"/>
      <c r="E11" s="146"/>
      <c r="F11" s="146"/>
      <c r="G11" s="146"/>
      <c r="H11" s="146"/>
    </row>
    <row r="12" spans="1:8" ht="36" customHeight="1">
      <c r="A12" s="146" t="s">
        <v>39</v>
      </c>
      <c r="B12" s="146"/>
      <c r="C12" s="146"/>
      <c r="D12" s="146"/>
      <c r="E12" s="146"/>
      <c r="F12" s="146"/>
      <c r="G12" s="146"/>
      <c r="H12" s="146"/>
    </row>
    <row r="13" spans="1:8" ht="36" customHeight="1">
      <c r="A13" s="146" t="s">
        <v>42</v>
      </c>
      <c r="B13" s="146"/>
      <c r="C13" s="146"/>
      <c r="D13" s="146"/>
      <c r="E13" s="146"/>
      <c r="F13" s="146"/>
      <c r="G13" s="146"/>
      <c r="H13" s="146"/>
    </row>
    <row r="14" spans="1:8" ht="31.2" customHeight="1">
      <c r="A14" s="146" t="s">
        <v>43</v>
      </c>
      <c r="B14" s="146"/>
      <c r="C14" s="146"/>
      <c r="D14" s="146"/>
      <c r="E14" s="146"/>
      <c r="F14" s="146"/>
      <c r="G14" s="146"/>
      <c r="H14" s="146"/>
    </row>
    <row r="15" spans="1:8" ht="39" customHeight="1">
      <c r="A15" s="146" t="s">
        <v>44</v>
      </c>
      <c r="B15" s="146"/>
      <c r="C15" s="146"/>
      <c r="D15" s="146"/>
      <c r="E15" s="146"/>
      <c r="F15" s="146"/>
      <c r="G15" s="146"/>
      <c r="H15" s="146"/>
    </row>
  </sheetData>
  <phoneticPr fontId="66" type="noConversion"/>
  <pageMargins left="0.75" right="0.75" top="1" bottom="1" header="0.5" footer="0.5"/>
  <pageSetup paperSize="11" scale="48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5"/>
  <sheetViews>
    <sheetView workbookViewId="0">
      <selection activeCell="A3" sqref="A3"/>
    </sheetView>
  </sheetViews>
  <sheetFormatPr defaultColWidth="11" defaultRowHeight="15.6"/>
  <cols>
    <col min="1" max="1" width="14.296875" customWidth="1"/>
    <col min="2" max="2" width="21.69921875" customWidth="1"/>
    <col min="3" max="3" width="22.3984375" customWidth="1"/>
    <col min="4" max="4" width="20.69921875" customWidth="1"/>
    <col min="5" max="5" width="20" customWidth="1"/>
    <col min="6" max="7" width="19" customWidth="1"/>
    <col min="8" max="8" width="18.19921875" customWidth="1"/>
  </cols>
  <sheetData>
    <row r="1" spans="1:8" ht="25.95" customHeight="1"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</row>
    <row r="2" spans="1:8" ht="30" customHeight="1">
      <c r="A2" s="146" t="s">
        <v>52</v>
      </c>
      <c r="B2" s="146" t="s">
        <v>1</v>
      </c>
      <c r="C2" s="146" t="s">
        <v>2</v>
      </c>
      <c r="D2" s="146" t="s">
        <v>3</v>
      </c>
      <c r="E2" s="146" t="s">
        <v>4</v>
      </c>
      <c r="F2" s="146" t="s">
        <v>5</v>
      </c>
      <c r="G2" s="146" t="s">
        <v>6</v>
      </c>
      <c r="H2" s="146" t="s">
        <v>7</v>
      </c>
    </row>
    <row r="3" spans="1:8" ht="27" customHeight="1">
      <c r="A3" s="146" t="s">
        <v>53</v>
      </c>
      <c r="B3" s="146"/>
      <c r="C3" s="146" t="s">
        <v>54</v>
      </c>
      <c r="D3" s="146"/>
      <c r="E3" s="146" t="s">
        <v>54</v>
      </c>
      <c r="F3" s="146"/>
      <c r="G3" s="146" t="s">
        <v>54</v>
      </c>
      <c r="H3" s="146"/>
    </row>
    <row r="4" spans="1:8" ht="28.95" customHeight="1">
      <c r="A4" s="146" t="s">
        <v>13</v>
      </c>
      <c r="B4" s="146"/>
      <c r="C4" s="146" t="s">
        <v>54</v>
      </c>
      <c r="D4" s="146"/>
      <c r="E4" s="146" t="s">
        <v>54</v>
      </c>
      <c r="F4" s="146"/>
      <c r="G4" s="146" t="s">
        <v>54</v>
      </c>
      <c r="H4" s="146"/>
    </row>
    <row r="5" spans="1:8" ht="28.95" customHeight="1">
      <c r="A5" s="146" t="s">
        <v>15</v>
      </c>
      <c r="B5" s="146"/>
      <c r="C5" s="146" t="s">
        <v>55</v>
      </c>
      <c r="D5" s="146"/>
      <c r="E5" s="146" t="s">
        <v>55</v>
      </c>
      <c r="F5" s="146"/>
      <c r="G5" s="146" t="s">
        <v>55</v>
      </c>
      <c r="H5" s="146"/>
    </row>
    <row r="6" spans="1:8" ht="33" customHeight="1">
      <c r="A6" s="146" t="s">
        <v>22</v>
      </c>
      <c r="B6" s="146"/>
      <c r="C6" s="146" t="s">
        <v>55</v>
      </c>
      <c r="D6" s="146"/>
      <c r="E6" s="146" t="s">
        <v>55</v>
      </c>
      <c r="F6" s="146"/>
      <c r="G6" s="146" t="s">
        <v>55</v>
      </c>
      <c r="H6" s="146"/>
    </row>
    <row r="7" spans="1:8" ht="37.950000000000003" customHeight="1">
      <c r="A7" s="146" t="s">
        <v>27</v>
      </c>
      <c r="B7" s="146" t="s">
        <v>56</v>
      </c>
      <c r="C7" s="146" t="s">
        <v>56</v>
      </c>
      <c r="D7" s="146" t="s">
        <v>56</v>
      </c>
      <c r="E7" s="146" t="s">
        <v>56</v>
      </c>
      <c r="F7" s="146" t="s">
        <v>56</v>
      </c>
      <c r="G7" s="146"/>
      <c r="H7" s="146"/>
    </row>
    <row r="8" spans="1:8" ht="40.950000000000003" customHeight="1">
      <c r="A8" s="146" t="s">
        <v>29</v>
      </c>
      <c r="B8" s="146" t="s">
        <v>56</v>
      </c>
      <c r="C8" s="146" t="s">
        <v>56</v>
      </c>
      <c r="D8" s="146" t="s">
        <v>56</v>
      </c>
      <c r="E8" s="146" t="s">
        <v>56</v>
      </c>
      <c r="F8" s="146" t="s">
        <v>56</v>
      </c>
      <c r="G8" s="146"/>
      <c r="H8" s="146"/>
    </row>
    <row r="9" spans="1:8" ht="34.200000000000003" customHeight="1">
      <c r="A9" s="146" t="s">
        <v>33</v>
      </c>
      <c r="B9" s="146" t="s">
        <v>34</v>
      </c>
      <c r="C9" s="146" t="s">
        <v>56</v>
      </c>
      <c r="D9" s="146" t="s">
        <v>34</v>
      </c>
      <c r="E9" s="146" t="s">
        <v>56</v>
      </c>
      <c r="F9" s="146" t="s">
        <v>56</v>
      </c>
      <c r="G9" s="146"/>
      <c r="H9" s="146"/>
    </row>
    <row r="10" spans="1:8" ht="34.200000000000003" customHeight="1">
      <c r="A10" s="146" t="s">
        <v>37</v>
      </c>
      <c r="B10" s="146" t="s">
        <v>34</v>
      </c>
      <c r="C10" s="146"/>
      <c r="D10" s="146" t="s">
        <v>34</v>
      </c>
      <c r="E10" s="146"/>
      <c r="F10" s="146"/>
      <c r="G10" s="146"/>
      <c r="H10" s="146"/>
    </row>
    <row r="11" spans="1:8" ht="34.950000000000003" customHeight="1">
      <c r="A11" s="146" t="s">
        <v>38</v>
      </c>
      <c r="B11" s="146"/>
      <c r="C11" s="146"/>
      <c r="D11" s="146"/>
      <c r="E11" s="146"/>
      <c r="F11" s="146"/>
      <c r="G11" s="146"/>
      <c r="H11" s="146"/>
    </row>
    <row r="12" spans="1:8" ht="34.950000000000003" customHeight="1">
      <c r="A12" s="146" t="s">
        <v>39</v>
      </c>
      <c r="B12" s="146"/>
      <c r="C12" s="146"/>
      <c r="D12" s="146"/>
      <c r="E12" s="146"/>
      <c r="F12" s="146"/>
      <c r="G12" s="146"/>
      <c r="H12" s="146"/>
    </row>
    <row r="13" spans="1:8" ht="33" customHeight="1">
      <c r="A13" s="146" t="s">
        <v>42</v>
      </c>
      <c r="B13" s="146"/>
      <c r="C13" s="146"/>
      <c r="D13" s="146"/>
      <c r="E13" s="146"/>
      <c r="F13" s="146"/>
      <c r="G13" s="146"/>
      <c r="H13" s="146"/>
    </row>
    <row r="14" spans="1:8" ht="36" customHeight="1">
      <c r="A14" s="146" t="s">
        <v>43</v>
      </c>
      <c r="B14" s="146"/>
      <c r="C14" s="146"/>
      <c r="D14" s="146"/>
      <c r="E14" s="146"/>
      <c r="F14" s="146"/>
      <c r="G14" s="146"/>
      <c r="H14" s="146"/>
    </row>
    <row r="15" spans="1:8" ht="34.950000000000003" customHeight="1">
      <c r="A15" s="146" t="s">
        <v>44</v>
      </c>
      <c r="B15" s="146"/>
      <c r="C15" s="146"/>
      <c r="D15" s="146"/>
      <c r="E15" s="146"/>
      <c r="F15" s="146"/>
      <c r="G15" s="146"/>
      <c r="H15" s="146"/>
    </row>
  </sheetData>
  <phoneticPr fontId="66" type="noConversion"/>
  <pageMargins left="0.75" right="0.75" top="1" bottom="1" header="0.5" footer="0.5"/>
  <pageSetup paperSize="11" scale="52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5"/>
  <sheetViews>
    <sheetView workbookViewId="0">
      <selection activeCell="A3" sqref="A3"/>
    </sheetView>
  </sheetViews>
  <sheetFormatPr defaultColWidth="11" defaultRowHeight="28.95" customHeight="1"/>
  <cols>
    <col min="1" max="1" width="14.296875" customWidth="1"/>
    <col min="2" max="2" width="21.69921875" customWidth="1"/>
    <col min="3" max="3" width="22.3984375" customWidth="1"/>
    <col min="4" max="4" width="20.69921875" customWidth="1"/>
    <col min="5" max="5" width="20" customWidth="1"/>
    <col min="6" max="7" width="19" customWidth="1"/>
    <col min="8" max="8" width="18.19921875" customWidth="1"/>
  </cols>
  <sheetData>
    <row r="1" spans="1:8" ht="28.95" customHeight="1"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</row>
    <row r="2" spans="1:8" ht="28.95" customHeight="1">
      <c r="A2" s="146" t="s">
        <v>52</v>
      </c>
      <c r="B2" s="146" t="s">
        <v>1</v>
      </c>
      <c r="C2" s="146" t="s">
        <v>2</v>
      </c>
      <c r="D2" s="146" t="s">
        <v>3</v>
      </c>
      <c r="E2" s="146" t="s">
        <v>4</v>
      </c>
      <c r="F2" s="146" t="s">
        <v>5</v>
      </c>
      <c r="G2" s="146" t="s">
        <v>6</v>
      </c>
      <c r="H2" s="146" t="s">
        <v>7</v>
      </c>
    </row>
    <row r="3" spans="1:8" ht="28.95" customHeight="1">
      <c r="A3" s="146" t="s">
        <v>53</v>
      </c>
      <c r="B3" s="146"/>
      <c r="C3" s="146" t="s">
        <v>54</v>
      </c>
      <c r="D3" s="146"/>
      <c r="E3" s="146" t="s">
        <v>54</v>
      </c>
      <c r="F3" s="146"/>
      <c r="G3" s="146" t="s">
        <v>54</v>
      </c>
      <c r="H3" s="146"/>
    </row>
    <row r="4" spans="1:8" ht="28.95" customHeight="1">
      <c r="A4" s="146" t="s">
        <v>13</v>
      </c>
      <c r="B4" s="146"/>
      <c r="C4" s="146" t="s">
        <v>54</v>
      </c>
      <c r="D4" s="146"/>
      <c r="E4" s="146" t="s">
        <v>54</v>
      </c>
      <c r="F4" s="146"/>
      <c r="G4" s="146" t="s">
        <v>54</v>
      </c>
      <c r="H4" s="146"/>
    </row>
    <row r="5" spans="1:8" ht="28.95" customHeight="1">
      <c r="A5" s="146" t="s">
        <v>15</v>
      </c>
      <c r="B5" s="146"/>
      <c r="C5" s="146" t="s">
        <v>55</v>
      </c>
      <c r="D5" s="146"/>
      <c r="E5" s="146" t="s">
        <v>55</v>
      </c>
      <c r="F5" s="146"/>
      <c r="G5" s="146" t="s">
        <v>55</v>
      </c>
      <c r="H5" s="146"/>
    </row>
    <row r="6" spans="1:8" ht="28.95" customHeight="1">
      <c r="A6" s="146" t="s">
        <v>22</v>
      </c>
      <c r="B6" s="146"/>
      <c r="C6" s="146" t="s">
        <v>55</v>
      </c>
      <c r="D6" s="146"/>
      <c r="E6" s="146" t="s">
        <v>55</v>
      </c>
      <c r="F6" s="146"/>
      <c r="G6" s="146" t="s">
        <v>55</v>
      </c>
      <c r="H6" s="146"/>
    </row>
    <row r="7" spans="1:8" ht="28.95" customHeight="1">
      <c r="A7" s="146" t="s">
        <v>27</v>
      </c>
      <c r="B7" s="146"/>
      <c r="C7" s="146"/>
      <c r="D7" s="146"/>
      <c r="E7" s="146"/>
      <c r="F7" s="146"/>
      <c r="G7" s="146"/>
      <c r="H7" s="146"/>
    </row>
    <row r="8" spans="1:8" ht="28.95" customHeight="1">
      <c r="A8" s="146" t="s">
        <v>29</v>
      </c>
      <c r="B8" s="146"/>
      <c r="C8" s="146"/>
      <c r="D8" s="146"/>
      <c r="E8" s="146"/>
      <c r="F8" s="146"/>
      <c r="G8" s="146"/>
      <c r="H8" s="146"/>
    </row>
    <row r="9" spans="1:8" ht="28.95" customHeight="1">
      <c r="A9" s="146" t="s">
        <v>33</v>
      </c>
      <c r="B9" s="146" t="s">
        <v>34</v>
      </c>
      <c r="C9" s="146"/>
      <c r="D9" s="146" t="s">
        <v>34</v>
      </c>
      <c r="E9" s="146"/>
      <c r="F9" s="146"/>
      <c r="G9" s="146"/>
      <c r="H9" s="146"/>
    </row>
    <row r="10" spans="1:8" ht="28.95" customHeight="1">
      <c r="A10" s="146" t="s">
        <v>37</v>
      </c>
      <c r="B10" s="146" t="s">
        <v>34</v>
      </c>
      <c r="C10" s="146"/>
      <c r="D10" s="146" t="s">
        <v>34</v>
      </c>
      <c r="E10" s="146"/>
      <c r="F10" s="146"/>
      <c r="G10" s="146"/>
      <c r="H10" s="146"/>
    </row>
    <row r="11" spans="1:8" ht="28.95" customHeight="1">
      <c r="A11" s="146" t="s">
        <v>38</v>
      </c>
      <c r="B11" s="146"/>
      <c r="C11" s="146"/>
      <c r="D11" s="146"/>
      <c r="E11" s="146"/>
      <c r="F11" s="146"/>
      <c r="G11" s="146"/>
      <c r="H11" s="146"/>
    </row>
    <row r="12" spans="1:8" ht="28.95" customHeight="1">
      <c r="A12" s="146" t="s">
        <v>39</v>
      </c>
      <c r="B12" s="146"/>
      <c r="C12" s="146"/>
      <c r="D12" s="146"/>
      <c r="E12" s="146"/>
      <c r="F12" s="146"/>
      <c r="G12" s="146"/>
      <c r="H12" s="146"/>
    </row>
    <row r="13" spans="1:8" ht="28.95" customHeight="1">
      <c r="A13" s="146" t="s">
        <v>42</v>
      </c>
      <c r="B13" s="146"/>
      <c r="C13" s="146"/>
      <c r="D13" s="146"/>
      <c r="E13" s="146"/>
      <c r="F13" s="146"/>
      <c r="G13" s="146"/>
      <c r="H13" s="146"/>
    </row>
    <row r="14" spans="1:8" ht="28.95" customHeight="1">
      <c r="A14" s="146" t="s">
        <v>43</v>
      </c>
      <c r="B14" s="146"/>
      <c r="C14" s="146"/>
      <c r="D14" s="146"/>
      <c r="E14" s="146"/>
      <c r="F14" s="146"/>
      <c r="G14" s="146"/>
      <c r="H14" s="146"/>
    </row>
    <row r="15" spans="1:8" ht="28.95" customHeight="1">
      <c r="A15" s="146" t="s">
        <v>44</v>
      </c>
      <c r="B15" s="146"/>
      <c r="C15" s="146"/>
      <c r="D15" s="146"/>
      <c r="E15" s="146"/>
      <c r="F15" s="146"/>
      <c r="G15" s="146"/>
      <c r="H15" s="146"/>
    </row>
  </sheetData>
  <phoneticPr fontId="66" type="noConversion"/>
  <pageMargins left="0.75" right="0.75" top="1" bottom="1" header="0.5" footer="0.5"/>
  <pageSetup paperSize="11" scale="52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8"/>
  <sheetViews>
    <sheetView topLeftCell="B1" workbookViewId="0">
      <selection activeCell="F1" sqref="F1"/>
    </sheetView>
  </sheetViews>
  <sheetFormatPr defaultColWidth="11" defaultRowHeight="31.95" customHeight="1"/>
  <cols>
    <col min="1" max="1" width="14.296875" customWidth="1"/>
    <col min="2" max="2" width="21.69921875" customWidth="1"/>
    <col min="3" max="3" width="22.3984375" customWidth="1"/>
    <col min="4" max="4" width="20.69921875" customWidth="1"/>
    <col min="5" max="5" width="20" customWidth="1"/>
    <col min="6" max="7" width="19" customWidth="1"/>
    <col min="8" max="8" width="18.19921875" customWidth="1"/>
  </cols>
  <sheetData>
    <row r="1" spans="1:14" ht="31.95" customHeight="1">
      <c r="A1" s="130" t="s">
        <v>71</v>
      </c>
      <c r="B1" s="102" t="s">
        <v>72</v>
      </c>
      <c r="C1" s="102" t="s">
        <v>73</v>
      </c>
      <c r="D1" s="102" t="s">
        <v>74</v>
      </c>
      <c r="E1" s="102" t="s">
        <v>75</v>
      </c>
      <c r="F1" s="102" t="s">
        <v>76</v>
      </c>
      <c r="G1" s="102" t="s">
        <v>77</v>
      </c>
      <c r="H1" s="126" t="s">
        <v>78</v>
      </c>
      <c r="I1" s="126"/>
      <c r="J1" s="126"/>
      <c r="K1" s="126"/>
      <c r="L1" s="126"/>
      <c r="M1" s="126"/>
      <c r="N1" s="126"/>
    </row>
    <row r="2" spans="1:14" ht="31.95" customHeight="1">
      <c r="A2" s="103" t="s">
        <v>79</v>
      </c>
      <c r="B2" s="104" t="s">
        <v>1</v>
      </c>
      <c r="C2" s="104" t="s">
        <v>2</v>
      </c>
      <c r="D2" s="104" t="s">
        <v>3</v>
      </c>
      <c r="E2" s="104" t="s">
        <v>4</v>
      </c>
      <c r="F2" s="104" t="s">
        <v>5</v>
      </c>
      <c r="G2" s="104" t="s">
        <v>6</v>
      </c>
      <c r="H2" s="126" t="s">
        <v>7</v>
      </c>
      <c r="I2" s="126"/>
      <c r="J2" s="126"/>
      <c r="K2" s="126"/>
      <c r="L2" s="126"/>
      <c r="M2" s="126"/>
      <c r="N2" s="126"/>
    </row>
    <row r="3" spans="1:14" ht="31.95" customHeight="1">
      <c r="A3" s="105" t="s">
        <v>80</v>
      </c>
      <c r="B3" s="205" t="s">
        <v>81</v>
      </c>
      <c r="C3" s="121" t="s">
        <v>82</v>
      </c>
      <c r="D3" s="213" t="s">
        <v>81</v>
      </c>
      <c r="E3" s="121" t="s">
        <v>82</v>
      </c>
      <c r="F3" s="213" t="s">
        <v>81</v>
      </c>
      <c r="G3" s="121" t="s">
        <v>82</v>
      </c>
      <c r="H3" s="131"/>
      <c r="I3" s="128"/>
      <c r="J3" s="128"/>
      <c r="K3" s="128"/>
      <c r="L3" s="126"/>
      <c r="M3" s="126"/>
      <c r="N3" s="126"/>
    </row>
    <row r="4" spans="1:14" ht="31.95" customHeight="1">
      <c r="A4" s="105" t="s">
        <v>83</v>
      </c>
      <c r="B4" s="206"/>
      <c r="C4" s="209" t="s">
        <v>11</v>
      </c>
      <c r="D4" s="214"/>
      <c r="E4" s="209" t="s">
        <v>11</v>
      </c>
      <c r="F4" s="214"/>
      <c r="G4" s="209" t="s">
        <v>11</v>
      </c>
      <c r="H4" s="131"/>
      <c r="I4" s="128"/>
      <c r="J4" s="129" t="s">
        <v>12</v>
      </c>
      <c r="K4" s="128"/>
      <c r="L4" s="126"/>
      <c r="M4" s="126"/>
      <c r="N4" s="126"/>
    </row>
    <row r="5" spans="1:14" ht="31.95" customHeight="1">
      <c r="A5" s="105" t="s">
        <v>13</v>
      </c>
      <c r="B5" s="121" t="s">
        <v>82</v>
      </c>
      <c r="C5" s="210"/>
      <c r="D5" s="121" t="s">
        <v>82</v>
      </c>
      <c r="E5" s="210"/>
      <c r="F5" s="121" t="s">
        <v>82</v>
      </c>
      <c r="G5" s="210"/>
      <c r="H5" s="131"/>
      <c r="I5" s="128"/>
      <c r="J5" s="129" t="s">
        <v>14</v>
      </c>
      <c r="K5" s="128"/>
      <c r="L5" s="126"/>
      <c r="M5" s="126"/>
      <c r="N5" s="126"/>
    </row>
    <row r="6" spans="1:14" ht="31.95" customHeight="1">
      <c r="A6" s="105" t="s">
        <v>15</v>
      </c>
      <c r="B6" s="207" t="s">
        <v>84</v>
      </c>
      <c r="C6" s="211" t="s">
        <v>17</v>
      </c>
      <c r="D6" s="207" t="s">
        <v>84</v>
      </c>
      <c r="E6" s="211" t="s">
        <v>17</v>
      </c>
      <c r="F6" s="207" t="s">
        <v>84</v>
      </c>
      <c r="G6" s="211" t="s">
        <v>17</v>
      </c>
      <c r="H6" s="132"/>
      <c r="I6" s="128"/>
      <c r="J6" s="129" t="s">
        <v>21</v>
      </c>
      <c r="K6" s="128"/>
      <c r="L6" s="126"/>
      <c r="M6" s="126"/>
      <c r="N6" s="126"/>
    </row>
    <row r="7" spans="1:14" ht="31.95" customHeight="1">
      <c r="A7" s="105" t="s">
        <v>22</v>
      </c>
      <c r="B7" s="207"/>
      <c r="C7" s="212"/>
      <c r="D7" s="207"/>
      <c r="E7" s="212"/>
      <c r="F7" s="207"/>
      <c r="G7" s="212"/>
      <c r="H7" s="131"/>
      <c r="I7" s="128"/>
      <c r="J7" s="129" t="s">
        <v>26</v>
      </c>
      <c r="K7" s="128"/>
      <c r="L7" s="126"/>
      <c r="M7" s="126"/>
      <c r="N7" s="126"/>
    </row>
    <row r="8" spans="1:14" ht="31.95" customHeight="1">
      <c r="A8" s="105" t="s">
        <v>27</v>
      </c>
      <c r="B8" s="208"/>
      <c r="C8" s="133" t="s">
        <v>85</v>
      </c>
      <c r="D8" s="207"/>
      <c r="E8" s="133" t="s">
        <v>85</v>
      </c>
      <c r="F8" s="207"/>
      <c r="G8" s="133" t="s">
        <v>85</v>
      </c>
      <c r="H8" s="131"/>
      <c r="I8" s="128"/>
      <c r="J8" s="129" t="s">
        <v>28</v>
      </c>
      <c r="K8" s="128"/>
      <c r="L8" s="126"/>
      <c r="M8" s="126"/>
      <c r="N8" s="126"/>
    </row>
    <row r="9" spans="1:14" ht="31.95" customHeight="1">
      <c r="A9" s="105" t="s">
        <v>29</v>
      </c>
      <c r="B9" s="134" t="s">
        <v>86</v>
      </c>
      <c r="C9" s="134" t="s">
        <v>86</v>
      </c>
      <c r="D9" s="134" t="s">
        <v>86</v>
      </c>
      <c r="E9" s="134" t="s">
        <v>86</v>
      </c>
      <c r="F9" s="134" t="s">
        <v>86</v>
      </c>
      <c r="G9" s="134" t="s">
        <v>86</v>
      </c>
      <c r="H9" s="135"/>
      <c r="I9" s="128"/>
      <c r="J9" s="129" t="s">
        <v>32</v>
      </c>
      <c r="K9" s="128"/>
      <c r="L9" s="126"/>
      <c r="M9" s="126"/>
      <c r="N9" s="126"/>
    </row>
    <row r="10" spans="1:14" ht="31.95" customHeight="1">
      <c r="A10" s="105" t="s">
        <v>33</v>
      </c>
      <c r="B10" s="215" t="s">
        <v>87</v>
      </c>
      <c r="C10" s="216"/>
      <c r="D10" s="216"/>
      <c r="E10" s="216"/>
      <c r="F10" s="216"/>
      <c r="G10" s="217"/>
      <c r="H10" s="131"/>
      <c r="I10" s="128"/>
      <c r="J10" s="129" t="s">
        <v>88</v>
      </c>
      <c r="K10" s="128"/>
      <c r="L10" s="126"/>
      <c r="M10" s="126"/>
      <c r="N10" s="126"/>
    </row>
    <row r="11" spans="1:14" ht="31.95" customHeight="1">
      <c r="A11" s="105" t="s">
        <v>37</v>
      </c>
      <c r="B11" s="215"/>
      <c r="C11" s="216"/>
      <c r="D11" s="216"/>
      <c r="E11" s="216"/>
      <c r="F11" s="216"/>
      <c r="G11" s="217"/>
      <c r="H11" s="128"/>
      <c r="I11" s="141"/>
      <c r="J11" s="142" t="s">
        <v>89</v>
      </c>
      <c r="K11" s="141"/>
      <c r="L11" s="128"/>
      <c r="M11" s="126"/>
      <c r="N11" s="126"/>
    </row>
    <row r="12" spans="1:14" ht="31.95" customHeight="1">
      <c r="A12" s="105" t="s">
        <v>38</v>
      </c>
      <c r="B12" s="218"/>
      <c r="C12" s="219"/>
      <c r="D12" s="219"/>
      <c r="E12" s="219"/>
      <c r="F12" s="219"/>
      <c r="G12" s="220"/>
      <c r="H12" s="128"/>
      <c r="I12" s="141"/>
      <c r="J12" s="143" t="s">
        <v>90</v>
      </c>
      <c r="K12" s="141"/>
      <c r="L12" s="128"/>
      <c r="M12" s="126"/>
      <c r="N12" s="126"/>
    </row>
    <row r="13" spans="1:14" ht="31.95" customHeight="1">
      <c r="A13" s="105" t="s">
        <v>39</v>
      </c>
      <c r="B13" s="187" t="s">
        <v>91</v>
      </c>
      <c r="C13" s="188"/>
      <c r="D13" s="189"/>
      <c r="E13" s="190" t="s">
        <v>92</v>
      </c>
      <c r="F13" s="191"/>
      <c r="G13" s="136" t="s">
        <v>93</v>
      </c>
      <c r="H13" s="136"/>
      <c r="I13" s="128"/>
      <c r="J13" s="144" t="s">
        <v>94</v>
      </c>
      <c r="K13" s="128"/>
      <c r="L13" s="126"/>
      <c r="M13" s="126"/>
      <c r="N13" s="126"/>
    </row>
    <row r="14" spans="1:14" ht="31.95" customHeight="1">
      <c r="A14" s="105" t="s">
        <v>42</v>
      </c>
      <c r="B14" s="192" t="s">
        <v>24</v>
      </c>
      <c r="C14" s="193"/>
      <c r="D14" s="193"/>
      <c r="E14" s="194"/>
      <c r="F14" s="137" t="s">
        <v>41</v>
      </c>
      <c r="G14" s="138" t="s">
        <v>24</v>
      </c>
      <c r="I14" s="128"/>
      <c r="J14" s="128" t="s">
        <v>95</v>
      </c>
      <c r="K14" s="128"/>
      <c r="L14" s="126"/>
      <c r="M14" s="126"/>
      <c r="N14" s="126"/>
    </row>
    <row r="15" spans="1:14" ht="31.95" customHeight="1">
      <c r="A15" s="105" t="s">
        <v>43</v>
      </c>
      <c r="B15" s="195" t="s">
        <v>86</v>
      </c>
      <c r="C15" s="196"/>
      <c r="D15" s="196"/>
      <c r="E15" s="196"/>
      <c r="F15" s="196"/>
      <c r="G15" s="197"/>
      <c r="I15" s="126"/>
      <c r="J15" s="126"/>
      <c r="K15" s="126"/>
      <c r="L15" s="126"/>
      <c r="M15" s="126"/>
      <c r="N15" s="126"/>
    </row>
    <row r="16" spans="1:14" ht="31.95" customHeight="1">
      <c r="A16" s="105" t="s">
        <v>44</v>
      </c>
      <c r="B16" s="198" t="s">
        <v>96</v>
      </c>
      <c r="C16" s="199"/>
      <c r="D16" s="199"/>
      <c r="E16" s="199"/>
      <c r="F16" s="199"/>
      <c r="G16" s="200"/>
      <c r="I16" s="126"/>
      <c r="J16" s="126"/>
      <c r="K16" s="126"/>
      <c r="L16" s="126"/>
      <c r="M16" s="126"/>
      <c r="N16" s="126"/>
    </row>
    <row r="17" spans="1:12" ht="31.95" customHeight="1">
      <c r="A17" s="117" t="s">
        <v>97</v>
      </c>
      <c r="B17" s="201" t="s">
        <v>98</v>
      </c>
      <c r="C17" s="202"/>
      <c r="D17" s="139" t="s">
        <v>99</v>
      </c>
      <c r="E17" s="140" t="s">
        <v>98</v>
      </c>
      <c r="F17" s="203" t="s">
        <v>99</v>
      </c>
      <c r="G17" s="203"/>
      <c r="I17" s="145"/>
      <c r="J17" s="145"/>
      <c r="K17" s="145"/>
      <c r="L17" s="145"/>
    </row>
    <row r="18" spans="1:12" ht="31.95" customHeight="1">
      <c r="A18" s="118" t="s">
        <v>100</v>
      </c>
      <c r="B18" s="204" t="s">
        <v>101</v>
      </c>
      <c r="C18" s="204"/>
      <c r="D18" s="127" t="s">
        <v>102</v>
      </c>
      <c r="E18" s="127" t="s">
        <v>101</v>
      </c>
      <c r="F18" s="127" t="s">
        <v>103</v>
      </c>
      <c r="G18" s="127" t="s">
        <v>104</v>
      </c>
    </row>
  </sheetData>
  <mergeCells count="21">
    <mergeCell ref="B17:C17"/>
    <mergeCell ref="F17:G17"/>
    <mergeCell ref="B18:C18"/>
    <mergeCell ref="B3:B4"/>
    <mergeCell ref="B6:B8"/>
    <mergeCell ref="C4:C5"/>
    <mergeCell ref="C6:C7"/>
    <mergeCell ref="D3:D4"/>
    <mergeCell ref="D6:D8"/>
    <mergeCell ref="E4:E5"/>
    <mergeCell ref="E6:E7"/>
    <mergeCell ref="F3:F4"/>
    <mergeCell ref="F6:F8"/>
    <mergeCell ref="G4:G5"/>
    <mergeCell ref="G6:G7"/>
    <mergeCell ref="B10:G12"/>
    <mergeCell ref="B13:D13"/>
    <mergeCell ref="E13:F13"/>
    <mergeCell ref="B14:E14"/>
    <mergeCell ref="B15:G15"/>
    <mergeCell ref="B16:G16"/>
  </mergeCells>
  <phoneticPr fontId="66" type="noConversion"/>
  <pageMargins left="0.75" right="0.75" top="1" bottom="1" header="0.5" footer="0.5"/>
  <pageSetup paperSize="11" scale="52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0"/>
  <sheetViews>
    <sheetView topLeftCell="A10" workbookViewId="0">
      <selection activeCell="B11" sqref="B11:D11"/>
    </sheetView>
  </sheetViews>
  <sheetFormatPr defaultColWidth="11" defaultRowHeight="15.6"/>
  <cols>
    <col min="1" max="1" width="14.296875" customWidth="1"/>
    <col min="2" max="2" width="21.69921875" customWidth="1"/>
    <col min="3" max="3" width="22.3984375" customWidth="1"/>
    <col min="4" max="4" width="20.69921875" customWidth="1"/>
    <col min="5" max="5" width="20" customWidth="1"/>
    <col min="6" max="7" width="19" customWidth="1"/>
    <col min="8" max="8" width="18.19921875" customWidth="1"/>
  </cols>
  <sheetData>
    <row r="1" spans="1:14" ht="25.95" customHeight="1">
      <c r="A1" s="100" t="s">
        <v>71</v>
      </c>
      <c r="B1" s="102" t="s">
        <v>105</v>
      </c>
      <c r="C1" s="102" t="s">
        <v>106</v>
      </c>
      <c r="D1" s="102" t="s">
        <v>107</v>
      </c>
      <c r="E1" s="102" t="s">
        <v>108</v>
      </c>
      <c r="F1" s="102" t="s">
        <v>109</v>
      </c>
      <c r="G1" s="102" t="s">
        <v>110</v>
      </c>
      <c r="H1" s="102" t="s">
        <v>111</v>
      </c>
    </row>
    <row r="2" spans="1:14" ht="30" customHeight="1">
      <c r="A2" s="103" t="s">
        <v>112</v>
      </c>
      <c r="B2" s="104" t="s">
        <v>1</v>
      </c>
      <c r="C2" s="104" t="s">
        <v>2</v>
      </c>
      <c r="D2" s="104" t="s">
        <v>3</v>
      </c>
      <c r="E2" s="104" t="s">
        <v>4</v>
      </c>
      <c r="F2" s="104" t="s">
        <v>5</v>
      </c>
      <c r="G2" s="104" t="s">
        <v>6</v>
      </c>
      <c r="H2" s="104" t="s">
        <v>7</v>
      </c>
    </row>
    <row r="3" spans="1:14" ht="28.95" customHeight="1">
      <c r="A3" s="105" t="s">
        <v>113</v>
      </c>
      <c r="B3" s="205" t="s">
        <v>81</v>
      </c>
      <c r="C3" s="121" t="s">
        <v>82</v>
      </c>
      <c r="D3" s="205" t="s">
        <v>81</v>
      </c>
      <c r="E3" s="244" t="s">
        <v>82</v>
      </c>
      <c r="F3" s="245"/>
      <c r="G3" s="245"/>
      <c r="H3" s="245"/>
      <c r="L3" s="128"/>
      <c r="M3" s="128"/>
      <c r="N3" s="128"/>
    </row>
    <row r="4" spans="1:14" ht="25.95" customHeight="1">
      <c r="A4" s="105" t="s">
        <v>114</v>
      </c>
      <c r="B4" s="206"/>
      <c r="C4" s="249" t="s">
        <v>11</v>
      </c>
      <c r="D4" s="206"/>
      <c r="E4" s="241" t="s">
        <v>115</v>
      </c>
      <c r="F4" s="241"/>
      <c r="G4" s="241"/>
      <c r="H4" s="241"/>
      <c r="L4" s="128"/>
      <c r="M4" s="129" t="s">
        <v>12</v>
      </c>
      <c r="N4" s="128"/>
    </row>
    <row r="5" spans="1:14" ht="31.95" customHeight="1">
      <c r="A5" s="105" t="s">
        <v>116</v>
      </c>
      <c r="B5" s="121" t="s">
        <v>82</v>
      </c>
      <c r="C5" s="250"/>
      <c r="D5" s="121" t="s">
        <v>82</v>
      </c>
      <c r="E5" s="241"/>
      <c r="F5" s="241"/>
      <c r="G5" s="241"/>
      <c r="H5" s="241"/>
      <c r="L5" s="128"/>
      <c r="M5" s="129" t="s">
        <v>14</v>
      </c>
      <c r="N5" s="128"/>
    </row>
    <row r="6" spans="1:14" ht="39" customHeight="1">
      <c r="A6" s="105" t="s">
        <v>117</v>
      </c>
      <c r="B6" s="207" t="s">
        <v>84</v>
      </c>
      <c r="C6" s="211" t="s">
        <v>17</v>
      </c>
      <c r="D6" s="207" t="s">
        <v>84</v>
      </c>
      <c r="E6" s="241"/>
      <c r="F6" s="241"/>
      <c r="G6" s="241"/>
      <c r="H6" s="241"/>
      <c r="L6" s="128"/>
      <c r="M6" s="129" t="s">
        <v>21</v>
      </c>
      <c r="N6" s="128"/>
    </row>
    <row r="7" spans="1:14" ht="39" customHeight="1">
      <c r="A7" s="105" t="s">
        <v>118</v>
      </c>
      <c r="B7" s="208"/>
      <c r="C7" s="212"/>
      <c r="D7" s="208"/>
      <c r="E7" s="241"/>
      <c r="F7" s="241"/>
      <c r="G7" s="241"/>
      <c r="H7" s="241"/>
      <c r="L7" s="128"/>
      <c r="M7" s="129" t="s">
        <v>26</v>
      </c>
      <c r="N7" s="128"/>
    </row>
    <row r="8" spans="1:14" ht="40.950000000000003" customHeight="1">
      <c r="A8" s="105" t="s">
        <v>119</v>
      </c>
      <c r="B8" s="242" t="s">
        <v>87</v>
      </c>
      <c r="C8" s="243"/>
      <c r="D8" s="243"/>
      <c r="E8" s="241"/>
      <c r="F8" s="241"/>
      <c r="G8" s="241"/>
      <c r="H8" s="241"/>
      <c r="L8" s="128"/>
      <c r="M8" s="129" t="s">
        <v>28</v>
      </c>
      <c r="N8" s="128"/>
    </row>
    <row r="9" spans="1:14" ht="31.2" customHeight="1">
      <c r="A9" s="105" t="s">
        <v>120</v>
      </c>
      <c r="B9" s="215"/>
      <c r="C9" s="216"/>
      <c r="D9" s="216"/>
      <c r="E9" s="241"/>
      <c r="F9" s="241"/>
      <c r="G9" s="241"/>
      <c r="H9" s="241"/>
      <c r="L9" s="128"/>
      <c r="M9" s="129" t="s">
        <v>32</v>
      </c>
      <c r="N9" s="128"/>
    </row>
    <row r="10" spans="1:14" ht="42.6" customHeight="1">
      <c r="A10" s="105" t="s">
        <v>121</v>
      </c>
      <c r="B10" s="218"/>
      <c r="C10" s="219"/>
      <c r="D10" s="219"/>
      <c r="E10" s="241"/>
      <c r="F10" s="241"/>
      <c r="G10" s="241"/>
      <c r="H10" s="241"/>
      <c r="L10" s="128"/>
      <c r="M10" s="129" t="s">
        <v>88</v>
      </c>
      <c r="N10" s="128"/>
    </row>
    <row r="11" spans="1:14" ht="42" customHeight="1">
      <c r="A11" s="105" t="s">
        <v>122</v>
      </c>
      <c r="B11" s="187" t="s">
        <v>123</v>
      </c>
      <c r="C11" s="188"/>
      <c r="D11" s="189"/>
      <c r="E11" s="241"/>
      <c r="F11" s="241"/>
      <c r="G11" s="241"/>
      <c r="H11" s="241"/>
      <c r="L11" s="128"/>
      <c r="M11" s="128" t="s">
        <v>124</v>
      </c>
      <c r="N11" s="128"/>
    </row>
    <row r="12" spans="1:14" ht="45" customHeight="1">
      <c r="A12" s="105" t="s">
        <v>125</v>
      </c>
      <c r="B12" s="246" t="s">
        <v>24</v>
      </c>
      <c r="C12" s="247"/>
      <c r="D12" s="248"/>
      <c r="E12" s="241"/>
      <c r="F12" s="241"/>
      <c r="G12" s="241"/>
      <c r="H12" s="241"/>
      <c r="L12" s="128"/>
      <c r="M12" s="128" t="s">
        <v>126</v>
      </c>
      <c r="N12" s="128"/>
    </row>
    <row r="13" spans="1:14" ht="46.2" customHeight="1">
      <c r="A13" s="105" t="s">
        <v>127</v>
      </c>
      <c r="B13" s="237" t="s">
        <v>86</v>
      </c>
      <c r="C13" s="238"/>
      <c r="D13" s="238"/>
      <c r="E13" s="238"/>
      <c r="F13" s="238"/>
      <c r="G13" s="238"/>
      <c r="H13" s="239"/>
    </row>
    <row r="14" spans="1:14" ht="47.4" customHeight="1">
      <c r="A14" s="105" t="s">
        <v>128</v>
      </c>
      <c r="B14" s="240" t="s">
        <v>129</v>
      </c>
      <c r="C14" s="240"/>
      <c r="D14" s="240"/>
      <c r="E14" s="251" t="s">
        <v>21</v>
      </c>
      <c r="F14" s="251"/>
      <c r="G14" s="122" t="s">
        <v>23</v>
      </c>
      <c r="H14" s="123" t="s">
        <v>36</v>
      </c>
    </row>
    <row r="15" spans="1:14" ht="45.6" customHeight="1">
      <c r="A15" s="105" t="s">
        <v>130</v>
      </c>
      <c r="B15" s="221" t="s">
        <v>96</v>
      </c>
      <c r="C15" s="222"/>
      <c r="D15" s="223"/>
      <c r="E15" s="124" t="s">
        <v>131</v>
      </c>
      <c r="F15" s="123" t="s">
        <v>36</v>
      </c>
      <c r="G15" s="124" t="s">
        <v>131</v>
      </c>
      <c r="H15" s="125" t="s">
        <v>20</v>
      </c>
    </row>
    <row r="16" spans="1:14" ht="46.2" customHeight="1">
      <c r="A16" s="105" t="s">
        <v>132</v>
      </c>
      <c r="B16" s="231" t="s">
        <v>133</v>
      </c>
      <c r="C16" s="232"/>
      <c r="D16" s="232"/>
      <c r="E16" s="224" t="s">
        <v>129</v>
      </c>
      <c r="F16" s="224"/>
      <c r="G16" s="224"/>
      <c r="H16" s="224"/>
    </row>
    <row r="17" spans="1:8" ht="46.2" customHeight="1">
      <c r="A17" s="105" t="s">
        <v>134</v>
      </c>
      <c r="B17" s="233"/>
      <c r="C17" s="234"/>
      <c r="D17" s="234"/>
      <c r="E17" s="225" t="s">
        <v>135</v>
      </c>
      <c r="F17" s="226"/>
      <c r="G17" s="226"/>
      <c r="H17" s="227"/>
    </row>
    <row r="18" spans="1:8" ht="47.4" customHeight="1">
      <c r="A18" s="105" t="s">
        <v>136</v>
      </c>
      <c r="B18" s="235"/>
      <c r="C18" s="236"/>
      <c r="D18" s="236"/>
      <c r="E18" s="228" t="s">
        <v>96</v>
      </c>
      <c r="F18" s="229"/>
      <c r="G18" s="229"/>
      <c r="H18" s="230"/>
    </row>
    <row r="19" spans="1:8" ht="47.4" customHeight="1">
      <c r="A19" s="117" t="s">
        <v>97</v>
      </c>
      <c r="B19" s="126"/>
      <c r="C19" s="126"/>
      <c r="D19" s="126"/>
      <c r="E19" s="126"/>
      <c r="F19" s="126"/>
      <c r="G19" s="126"/>
      <c r="H19" s="126"/>
    </row>
    <row r="20" spans="1:8" ht="46.95" customHeight="1">
      <c r="A20" s="118" t="s">
        <v>100</v>
      </c>
      <c r="B20" s="127"/>
      <c r="C20" s="127"/>
      <c r="D20" s="127"/>
      <c r="E20" s="127"/>
      <c r="F20" s="127"/>
      <c r="G20" s="127"/>
      <c r="H20" s="127"/>
    </row>
  </sheetData>
  <mergeCells count="19">
    <mergeCell ref="B13:H13"/>
    <mergeCell ref="B14:D14"/>
    <mergeCell ref="E4:H12"/>
    <mergeCell ref="B8:D10"/>
    <mergeCell ref="E3:H3"/>
    <mergeCell ref="B11:D11"/>
    <mergeCell ref="B12:D12"/>
    <mergeCell ref="B3:B4"/>
    <mergeCell ref="B6:B7"/>
    <mergeCell ref="C4:C5"/>
    <mergeCell ref="C6:C7"/>
    <mergeCell ref="D3:D4"/>
    <mergeCell ref="D6:D7"/>
    <mergeCell ref="E14:F14"/>
    <mergeCell ref="B15:D15"/>
    <mergeCell ref="E16:H16"/>
    <mergeCell ref="E17:H17"/>
    <mergeCell ref="E18:H18"/>
    <mergeCell ref="B16:D18"/>
  </mergeCells>
  <phoneticPr fontId="66" type="noConversion"/>
  <pageMargins left="0.75" right="0.75" top="1" bottom="1" header="0.5" footer="0.5"/>
  <pageSetup paperSize="11" scale="4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D4" sqref="D4:D13"/>
    </sheetView>
  </sheetViews>
  <sheetFormatPr defaultColWidth="11" defaultRowHeight="15.6"/>
  <cols>
    <col min="1" max="1" width="14.296875" customWidth="1"/>
    <col min="2" max="2" width="21.69921875" customWidth="1"/>
    <col min="3" max="4" width="20.69921875" customWidth="1"/>
    <col min="5" max="5" width="20" customWidth="1"/>
    <col min="6" max="7" width="19" customWidth="1"/>
    <col min="8" max="8" width="18.19921875" customWidth="1"/>
    <col min="9" max="9" width="20.59765625" customWidth="1"/>
    <col min="10" max="11" width="20.69921875" customWidth="1"/>
  </cols>
  <sheetData>
    <row r="1" spans="1:11" ht="25.95" customHeight="1">
      <c r="A1" s="100" t="s">
        <v>71</v>
      </c>
      <c r="B1" s="101" t="s">
        <v>137</v>
      </c>
      <c r="C1" s="102" t="s">
        <v>138</v>
      </c>
      <c r="D1" s="102" t="s">
        <v>139</v>
      </c>
      <c r="E1" s="102" t="s">
        <v>140</v>
      </c>
      <c r="F1" s="102" t="s">
        <v>141</v>
      </c>
      <c r="G1" s="102" t="s">
        <v>142</v>
      </c>
      <c r="H1" s="102" t="s">
        <v>143</v>
      </c>
      <c r="I1" s="102" t="s">
        <v>144</v>
      </c>
      <c r="J1" s="102" t="s">
        <v>145</v>
      </c>
      <c r="K1" s="102" t="s">
        <v>146</v>
      </c>
    </row>
    <row r="2" spans="1:11" ht="30" customHeight="1">
      <c r="A2" s="103" t="s">
        <v>112</v>
      </c>
      <c r="B2" s="104" t="s">
        <v>147</v>
      </c>
      <c r="C2" s="104" t="s">
        <v>148</v>
      </c>
      <c r="D2" s="104" t="s">
        <v>149</v>
      </c>
      <c r="E2" s="104" t="s">
        <v>150</v>
      </c>
      <c r="F2" s="104" t="s">
        <v>151</v>
      </c>
      <c r="G2" s="104" t="s">
        <v>152</v>
      </c>
      <c r="H2" s="104" t="s">
        <v>153</v>
      </c>
      <c r="I2" s="104" t="s">
        <v>147</v>
      </c>
      <c r="J2" s="104" t="s">
        <v>148</v>
      </c>
      <c r="K2" s="104" t="s">
        <v>149</v>
      </c>
    </row>
    <row r="3" spans="1:11" ht="28.95" customHeight="1">
      <c r="A3" s="105" t="s">
        <v>113</v>
      </c>
      <c r="B3" s="273" t="s">
        <v>81</v>
      </c>
      <c r="C3" s="279" t="s">
        <v>154</v>
      </c>
      <c r="D3" s="107" t="s">
        <v>86</v>
      </c>
      <c r="E3" s="280" t="s">
        <v>81</v>
      </c>
      <c r="F3" s="281"/>
      <c r="G3" s="108"/>
      <c r="H3" s="252" t="s">
        <v>86</v>
      </c>
      <c r="I3" s="252"/>
      <c r="J3" s="252"/>
      <c r="K3" s="252"/>
    </row>
    <row r="4" spans="1:11" ht="25.95" customHeight="1">
      <c r="A4" s="105" t="s">
        <v>114</v>
      </c>
      <c r="B4" s="274"/>
      <c r="C4" s="279"/>
      <c r="D4" s="288" t="s">
        <v>155</v>
      </c>
      <c r="E4" s="282"/>
      <c r="F4" s="283"/>
      <c r="G4" s="288" t="s">
        <v>155</v>
      </c>
      <c r="H4" s="288"/>
      <c r="I4" s="288"/>
      <c r="J4" s="288"/>
      <c r="K4" s="261" t="s">
        <v>155</v>
      </c>
    </row>
    <row r="5" spans="1:11" ht="31.95" customHeight="1">
      <c r="A5" s="105" t="s">
        <v>116</v>
      </c>
      <c r="B5" s="274"/>
      <c r="C5" s="279"/>
      <c r="D5" s="269"/>
      <c r="E5" s="284"/>
      <c r="F5" s="285"/>
      <c r="G5" s="269"/>
      <c r="H5" s="269"/>
      <c r="I5" s="269"/>
      <c r="J5" s="269"/>
      <c r="K5" s="262"/>
    </row>
    <row r="6" spans="1:11" ht="39" customHeight="1">
      <c r="A6" s="105" t="s">
        <v>156</v>
      </c>
      <c r="B6" s="109" t="s">
        <v>86</v>
      </c>
      <c r="C6" s="279"/>
      <c r="D6" s="269"/>
      <c r="E6" s="253" t="s">
        <v>86</v>
      </c>
      <c r="F6" s="254"/>
      <c r="G6" s="269"/>
      <c r="H6" s="269"/>
      <c r="I6" s="269"/>
      <c r="J6" s="269"/>
      <c r="K6" s="262"/>
    </row>
    <row r="7" spans="1:11" ht="39" customHeight="1">
      <c r="A7" s="105" t="s">
        <v>157</v>
      </c>
      <c r="B7" s="70" t="s">
        <v>16</v>
      </c>
      <c r="C7" s="70"/>
      <c r="D7" s="269"/>
      <c r="E7" s="255" t="s">
        <v>16</v>
      </c>
      <c r="F7" s="256"/>
      <c r="G7" s="269"/>
      <c r="H7" s="269"/>
      <c r="I7" s="269"/>
      <c r="J7" s="269"/>
      <c r="K7" s="262"/>
    </row>
    <row r="8" spans="1:11" ht="40.950000000000003" customHeight="1">
      <c r="A8" s="105" t="s">
        <v>118</v>
      </c>
      <c r="B8" s="110" t="s">
        <v>31</v>
      </c>
      <c r="C8" s="70"/>
      <c r="D8" s="269"/>
      <c r="E8" s="257" t="s">
        <v>31</v>
      </c>
      <c r="F8" s="258"/>
      <c r="G8" s="269"/>
      <c r="H8" s="269"/>
      <c r="I8" s="269"/>
      <c r="J8" s="269"/>
      <c r="K8" s="262"/>
    </row>
    <row r="9" spans="1:11" ht="31.2" customHeight="1">
      <c r="A9" s="105" t="s">
        <v>119</v>
      </c>
      <c r="B9" s="76" t="s">
        <v>135</v>
      </c>
      <c r="C9" s="70"/>
      <c r="D9" s="269"/>
      <c r="E9" s="259" t="s">
        <v>135</v>
      </c>
      <c r="F9" s="260"/>
      <c r="G9" s="269"/>
      <c r="H9" s="269"/>
      <c r="I9" s="269"/>
      <c r="J9" s="269"/>
      <c r="K9" s="262"/>
    </row>
    <row r="10" spans="1:11" ht="42.6" customHeight="1">
      <c r="A10" s="105" t="s">
        <v>120</v>
      </c>
      <c r="B10" s="109" t="s">
        <v>86</v>
      </c>
      <c r="C10" s="70"/>
      <c r="D10" s="269"/>
      <c r="E10" s="302" t="s">
        <v>86</v>
      </c>
      <c r="F10" s="303"/>
      <c r="G10" s="269"/>
      <c r="H10" s="269"/>
      <c r="I10" s="269"/>
      <c r="J10" s="269"/>
      <c r="K10" s="262"/>
    </row>
    <row r="11" spans="1:11" ht="42" customHeight="1">
      <c r="A11" s="111" t="s">
        <v>158</v>
      </c>
      <c r="B11" s="275" t="s">
        <v>24</v>
      </c>
      <c r="C11" s="70"/>
      <c r="D11" s="269"/>
      <c r="E11" s="286" t="s">
        <v>24</v>
      </c>
      <c r="F11" s="286"/>
      <c r="G11" s="269"/>
      <c r="H11" s="269"/>
      <c r="I11" s="269"/>
      <c r="J11" s="269"/>
      <c r="K11" s="263"/>
    </row>
    <row r="12" spans="1:11" ht="45" customHeight="1">
      <c r="A12" s="111" t="s">
        <v>159</v>
      </c>
      <c r="B12" s="276"/>
      <c r="C12" s="112"/>
      <c r="D12" s="269"/>
      <c r="E12" s="287"/>
      <c r="F12" s="287"/>
      <c r="G12" s="269"/>
      <c r="H12" s="269"/>
      <c r="I12" s="269"/>
      <c r="J12" s="269"/>
      <c r="K12" s="106" t="s">
        <v>81</v>
      </c>
    </row>
    <row r="13" spans="1:11" ht="46.2" customHeight="1">
      <c r="A13" s="111" t="s">
        <v>160</v>
      </c>
      <c r="B13" s="76" t="s">
        <v>135</v>
      </c>
      <c r="C13" s="70"/>
      <c r="D13" s="292"/>
      <c r="E13" s="264" t="s">
        <v>135</v>
      </c>
      <c r="F13" s="265"/>
      <c r="G13" s="269"/>
      <c r="H13" s="269"/>
      <c r="I13" s="269"/>
      <c r="J13" s="269"/>
      <c r="K13" s="73" t="s">
        <v>86</v>
      </c>
    </row>
    <row r="14" spans="1:11" ht="47.4" customHeight="1">
      <c r="A14" s="105" t="s">
        <v>161</v>
      </c>
      <c r="B14" s="70" t="s">
        <v>20</v>
      </c>
      <c r="C14" s="113" t="s">
        <v>86</v>
      </c>
      <c r="D14" s="106" t="s">
        <v>81</v>
      </c>
      <c r="E14" s="266" t="s">
        <v>24</v>
      </c>
      <c r="F14" s="267"/>
      <c r="G14" s="268" t="s">
        <v>162</v>
      </c>
      <c r="H14" s="269"/>
      <c r="I14" s="269"/>
      <c r="J14" s="269"/>
      <c r="K14" s="70" t="s">
        <v>16</v>
      </c>
    </row>
    <row r="15" spans="1:11" ht="45.6" customHeight="1">
      <c r="A15" s="105" t="s">
        <v>125</v>
      </c>
      <c r="B15" s="109" t="s">
        <v>86</v>
      </c>
      <c r="C15" s="70" t="s">
        <v>162</v>
      </c>
      <c r="D15" s="270" t="s">
        <v>86</v>
      </c>
      <c r="E15" s="270"/>
      <c r="F15" s="270"/>
      <c r="G15" s="271" t="s">
        <v>86</v>
      </c>
      <c r="H15" s="272"/>
      <c r="I15" s="272"/>
      <c r="J15" s="272"/>
      <c r="K15" s="115" t="s">
        <v>24</v>
      </c>
    </row>
    <row r="16" spans="1:11" ht="46.2" customHeight="1">
      <c r="A16" s="105" t="s">
        <v>127</v>
      </c>
      <c r="B16" s="76" t="s">
        <v>135</v>
      </c>
      <c r="C16" s="70" t="s">
        <v>20</v>
      </c>
      <c r="D16" s="114" t="s">
        <v>84</v>
      </c>
      <c r="E16" s="293" t="s">
        <v>135</v>
      </c>
      <c r="F16" s="294"/>
      <c r="G16" s="268" t="s">
        <v>16</v>
      </c>
      <c r="H16" s="269"/>
      <c r="I16" s="269"/>
      <c r="J16" s="269"/>
      <c r="K16" s="76" t="s">
        <v>135</v>
      </c>
    </row>
    <row r="17" spans="1:11" ht="46.2" customHeight="1">
      <c r="A17" s="105" t="s">
        <v>128</v>
      </c>
      <c r="B17" s="115" t="s">
        <v>24</v>
      </c>
      <c r="C17" s="70" t="s">
        <v>163</v>
      </c>
      <c r="D17" s="295" t="s">
        <v>24</v>
      </c>
      <c r="E17" s="295"/>
      <c r="F17" s="267"/>
      <c r="G17" s="296" t="s">
        <v>23</v>
      </c>
      <c r="H17" s="297"/>
      <c r="I17" s="297"/>
      <c r="J17" s="297"/>
      <c r="K17" s="114" t="s">
        <v>84</v>
      </c>
    </row>
    <row r="18" spans="1:11" ht="47.4" customHeight="1">
      <c r="A18" s="105" t="s">
        <v>130</v>
      </c>
      <c r="B18" s="76" t="s">
        <v>135</v>
      </c>
      <c r="C18" s="70" t="s">
        <v>16</v>
      </c>
      <c r="D18" s="298" t="s">
        <v>135</v>
      </c>
      <c r="E18" s="298"/>
      <c r="F18" s="298"/>
      <c r="G18" s="299" t="s">
        <v>84</v>
      </c>
      <c r="H18" s="300"/>
      <c r="I18" s="300"/>
      <c r="J18" s="301"/>
      <c r="K18" s="110" t="s">
        <v>31</v>
      </c>
    </row>
    <row r="19" spans="1:11" ht="47.4" customHeight="1">
      <c r="A19" s="105" t="s">
        <v>132</v>
      </c>
      <c r="B19" s="116" t="s">
        <v>96</v>
      </c>
      <c r="C19" s="70" t="s">
        <v>23</v>
      </c>
      <c r="D19" s="290" t="s">
        <v>96</v>
      </c>
      <c r="E19" s="291"/>
      <c r="F19" s="291"/>
      <c r="G19" s="265" t="s">
        <v>135</v>
      </c>
      <c r="H19" s="265"/>
      <c r="I19" s="265"/>
      <c r="J19" s="265"/>
      <c r="K19" s="116" t="s">
        <v>96</v>
      </c>
    </row>
    <row r="20" spans="1:11" ht="46.95" customHeight="1">
      <c r="A20" s="105" t="s">
        <v>134</v>
      </c>
      <c r="B20" s="277" t="s">
        <v>164</v>
      </c>
      <c r="C20" s="269" t="s">
        <v>165</v>
      </c>
      <c r="D20" s="289" t="s">
        <v>164</v>
      </c>
      <c r="E20" s="289"/>
      <c r="F20" s="289"/>
      <c r="G20" s="269" t="s">
        <v>165</v>
      </c>
      <c r="H20" s="269"/>
      <c r="I20" s="269"/>
      <c r="J20" s="269"/>
      <c r="K20" s="277" t="s">
        <v>164</v>
      </c>
    </row>
    <row r="21" spans="1:11" ht="46.95" customHeight="1">
      <c r="A21" s="105" t="s">
        <v>136</v>
      </c>
      <c r="B21" s="278"/>
      <c r="C21" s="269"/>
      <c r="D21" s="289"/>
      <c r="E21" s="289"/>
      <c r="F21" s="289"/>
      <c r="G21" s="269"/>
      <c r="H21" s="269"/>
      <c r="I21" s="269"/>
      <c r="J21" s="269"/>
      <c r="K21" s="278"/>
    </row>
    <row r="22" spans="1:11" ht="46.95" customHeight="1">
      <c r="A22" s="117" t="s">
        <v>97</v>
      </c>
    </row>
    <row r="23" spans="1:11" ht="46.95" customHeight="1">
      <c r="A23" s="118" t="s">
        <v>100</v>
      </c>
      <c r="B23" s="119"/>
      <c r="C23" s="119"/>
      <c r="D23" s="119"/>
      <c r="E23" s="119"/>
      <c r="F23" s="119"/>
      <c r="G23" s="119"/>
      <c r="H23" s="119"/>
      <c r="I23" s="119"/>
      <c r="J23" s="120"/>
      <c r="K23" s="120"/>
    </row>
  </sheetData>
  <mergeCells count="32">
    <mergeCell ref="K20:K21"/>
    <mergeCell ref="G20:J21"/>
    <mergeCell ref="E3:F5"/>
    <mergeCell ref="E11:F12"/>
    <mergeCell ref="G4:J13"/>
    <mergeCell ref="D20:F21"/>
    <mergeCell ref="D19:F19"/>
    <mergeCell ref="G19:J19"/>
    <mergeCell ref="D4:D13"/>
    <mergeCell ref="E16:F16"/>
    <mergeCell ref="G16:J16"/>
    <mergeCell ref="D17:F17"/>
    <mergeCell ref="G17:J17"/>
    <mergeCell ref="D18:F18"/>
    <mergeCell ref="G18:J18"/>
    <mergeCell ref="E10:F10"/>
    <mergeCell ref="B3:B5"/>
    <mergeCell ref="B11:B12"/>
    <mergeCell ref="B20:B21"/>
    <mergeCell ref="C3:C6"/>
    <mergeCell ref="C20:C21"/>
    <mergeCell ref="E13:F13"/>
    <mergeCell ref="E14:F14"/>
    <mergeCell ref="G14:J14"/>
    <mergeCell ref="D15:F15"/>
    <mergeCell ref="G15:J15"/>
    <mergeCell ref="H3:K3"/>
    <mergeCell ref="E6:F6"/>
    <mergeCell ref="E7:F7"/>
    <mergeCell ref="E8:F8"/>
    <mergeCell ref="E9:F9"/>
    <mergeCell ref="K4:K11"/>
  </mergeCells>
  <phoneticPr fontId="66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="110" zoomScaleNormal="110" workbookViewId="0">
      <selection activeCell="A17" sqref="A17"/>
    </sheetView>
  </sheetViews>
  <sheetFormatPr defaultColWidth="11" defaultRowHeight="15.6"/>
  <cols>
    <col min="1" max="1" width="17.296875" style="62" customWidth="1"/>
    <col min="2" max="2" width="21.69921875" style="62" customWidth="1"/>
    <col min="3" max="4" width="20.69921875" style="62" customWidth="1"/>
    <col min="5" max="5" width="20" style="62" customWidth="1"/>
    <col min="6" max="7" width="19" style="62" customWidth="1"/>
    <col min="8" max="8" width="18.19921875" style="62" customWidth="1"/>
    <col min="9" max="9" width="20.59765625" style="62" customWidth="1"/>
    <col min="10" max="11" width="20.69921875" style="62" customWidth="1"/>
    <col min="12" max="16384" width="11" style="62"/>
  </cols>
  <sheetData>
    <row r="1" spans="1:11" ht="25.95" customHeight="1">
      <c r="A1" s="63" t="s">
        <v>71</v>
      </c>
      <c r="B1" s="64" t="s">
        <v>166</v>
      </c>
      <c r="C1" s="64" t="s">
        <v>167</v>
      </c>
      <c r="D1" s="64" t="s">
        <v>168</v>
      </c>
      <c r="E1" s="64" t="s">
        <v>169</v>
      </c>
      <c r="F1" s="64" t="s">
        <v>170</v>
      </c>
      <c r="G1" s="64" t="s">
        <v>171</v>
      </c>
      <c r="H1" s="64" t="s">
        <v>172</v>
      </c>
      <c r="I1" s="64" t="s">
        <v>173</v>
      </c>
      <c r="J1" s="85"/>
      <c r="K1" s="85"/>
    </row>
    <row r="2" spans="1:11" ht="30" customHeight="1">
      <c r="A2" s="65" t="s">
        <v>112</v>
      </c>
      <c r="B2" s="66" t="s">
        <v>150</v>
      </c>
      <c r="C2" s="66" t="s">
        <v>151</v>
      </c>
      <c r="D2" s="66" t="s">
        <v>152</v>
      </c>
      <c r="E2" s="66" t="s">
        <v>153</v>
      </c>
      <c r="F2" s="66" t="s">
        <v>147</v>
      </c>
      <c r="G2" s="66"/>
      <c r="H2" s="66"/>
      <c r="I2" s="66"/>
      <c r="J2" s="66"/>
      <c r="K2" s="66"/>
    </row>
    <row r="3" spans="1:11" ht="28.95" customHeight="1">
      <c r="A3" s="67" t="s">
        <v>113</v>
      </c>
      <c r="B3" s="305" t="s">
        <v>155</v>
      </c>
      <c r="C3" s="306"/>
      <c r="D3" s="306"/>
      <c r="E3" s="306"/>
      <c r="F3" s="307"/>
      <c r="G3" s="304"/>
      <c r="H3" s="304"/>
      <c r="I3" s="304"/>
      <c r="J3" s="86"/>
      <c r="K3" s="86"/>
    </row>
    <row r="4" spans="1:11" ht="25.95" customHeight="1">
      <c r="A4" s="67" t="s">
        <v>114</v>
      </c>
      <c r="B4" s="305"/>
      <c r="C4" s="279"/>
      <c r="D4" s="279"/>
      <c r="E4" s="279"/>
      <c r="F4" s="307"/>
      <c r="G4" s="304"/>
      <c r="H4" s="304"/>
      <c r="I4" s="304"/>
      <c r="J4" s="87"/>
      <c r="K4" s="88"/>
    </row>
    <row r="5" spans="1:11" ht="31.95" customHeight="1">
      <c r="A5" s="67" t="s">
        <v>116</v>
      </c>
      <c r="B5" s="305"/>
      <c r="C5" s="279"/>
      <c r="D5" s="279"/>
      <c r="E5" s="279"/>
      <c r="F5" s="307"/>
      <c r="G5" s="304"/>
      <c r="H5" s="304"/>
      <c r="I5" s="304"/>
      <c r="J5" s="80"/>
      <c r="K5" s="89"/>
    </row>
    <row r="6" spans="1:11" ht="39" customHeight="1">
      <c r="A6" s="67" t="s">
        <v>156</v>
      </c>
      <c r="B6" s="305"/>
      <c r="C6" s="279"/>
      <c r="D6" s="279"/>
      <c r="E6" s="279"/>
      <c r="F6" s="307"/>
      <c r="G6" s="304"/>
      <c r="H6" s="304"/>
      <c r="I6" s="304"/>
      <c r="J6" s="80"/>
      <c r="K6" s="89"/>
    </row>
    <row r="7" spans="1:11" ht="39" customHeight="1">
      <c r="A7" s="67" t="s">
        <v>157</v>
      </c>
      <c r="B7" s="305"/>
      <c r="C7" s="279"/>
      <c r="D7" s="279"/>
      <c r="E7" s="279"/>
      <c r="F7" s="307"/>
      <c r="G7" s="304"/>
      <c r="H7" s="304"/>
      <c r="I7" s="304"/>
      <c r="J7" s="80"/>
      <c r="K7" s="89"/>
    </row>
    <row r="8" spans="1:11" ht="40.950000000000003" customHeight="1">
      <c r="A8" s="67" t="s">
        <v>118</v>
      </c>
      <c r="B8" s="305"/>
      <c r="C8" s="279"/>
      <c r="D8" s="279"/>
      <c r="E8" s="279"/>
      <c r="F8" s="307"/>
      <c r="G8" s="304"/>
      <c r="H8" s="304"/>
      <c r="I8" s="304"/>
      <c r="J8" s="80"/>
      <c r="K8" s="89"/>
    </row>
    <row r="9" spans="1:11" ht="31.2" customHeight="1">
      <c r="A9" s="67" t="s">
        <v>119</v>
      </c>
      <c r="B9" s="305"/>
      <c r="C9" s="279"/>
      <c r="D9" s="279"/>
      <c r="E9" s="279"/>
      <c r="F9" s="307"/>
      <c r="G9" s="304"/>
      <c r="H9" s="304"/>
      <c r="I9" s="304"/>
      <c r="J9" s="80"/>
      <c r="K9" s="89"/>
    </row>
    <row r="10" spans="1:11" ht="42.6" customHeight="1">
      <c r="A10" s="67" t="s">
        <v>120</v>
      </c>
      <c r="B10" s="305"/>
      <c r="C10" s="279"/>
      <c r="D10" s="279"/>
      <c r="E10" s="279"/>
      <c r="F10" s="307"/>
      <c r="G10" s="304"/>
      <c r="H10" s="304"/>
      <c r="I10" s="304"/>
      <c r="J10" s="80"/>
      <c r="K10" s="89"/>
    </row>
    <row r="11" spans="1:11" ht="42" customHeight="1">
      <c r="A11" s="68" t="s">
        <v>158</v>
      </c>
      <c r="B11" s="305"/>
      <c r="C11" s="279"/>
      <c r="D11" s="279"/>
      <c r="E11" s="279"/>
      <c r="F11" s="307"/>
      <c r="G11" s="304"/>
      <c r="H11" s="304"/>
      <c r="I11" s="304"/>
      <c r="J11" s="80"/>
      <c r="K11" s="90"/>
    </row>
    <row r="12" spans="1:11" ht="45" customHeight="1">
      <c r="A12" s="68" t="s">
        <v>159</v>
      </c>
      <c r="B12" s="305"/>
      <c r="C12" s="279"/>
      <c r="D12" s="279"/>
      <c r="E12" s="279"/>
      <c r="F12" s="307"/>
      <c r="G12" s="304"/>
      <c r="H12" s="304"/>
      <c r="I12" s="304"/>
      <c r="J12" s="80"/>
      <c r="K12" s="91"/>
    </row>
    <row r="13" spans="1:11" ht="46.2" customHeight="1">
      <c r="A13" s="68" t="s">
        <v>160</v>
      </c>
      <c r="B13" s="308"/>
      <c r="C13" s="261"/>
      <c r="D13" s="261"/>
      <c r="E13" s="261"/>
      <c r="F13" s="309"/>
      <c r="G13" s="288"/>
      <c r="H13" s="288"/>
      <c r="I13" s="288"/>
      <c r="J13" s="80"/>
      <c r="K13" s="74"/>
    </row>
    <row r="14" spans="1:11" ht="47.4" customHeight="1">
      <c r="A14" s="69" t="s">
        <v>174</v>
      </c>
      <c r="B14" s="262" t="s">
        <v>175</v>
      </c>
      <c r="C14" s="262"/>
      <c r="D14" s="262"/>
      <c r="E14" s="262"/>
      <c r="F14" s="268"/>
      <c r="G14" s="71"/>
      <c r="H14" s="71"/>
      <c r="I14" s="71"/>
      <c r="J14" s="80"/>
      <c r="K14" s="71"/>
    </row>
    <row r="15" spans="1:11" ht="45.6" customHeight="1">
      <c r="A15" s="69" t="s">
        <v>176</v>
      </c>
      <c r="B15" s="310" t="s">
        <v>84</v>
      </c>
      <c r="C15" s="310"/>
      <c r="D15" s="310"/>
      <c r="E15" s="310"/>
      <c r="F15" s="310"/>
      <c r="G15" s="72"/>
      <c r="H15" s="72"/>
      <c r="I15" s="72"/>
      <c r="J15" s="92"/>
      <c r="K15" s="93"/>
    </row>
    <row r="16" spans="1:11" ht="46.2" customHeight="1">
      <c r="A16" s="69" t="s">
        <v>177</v>
      </c>
      <c r="B16" s="270" t="s">
        <v>86</v>
      </c>
      <c r="C16" s="270"/>
      <c r="D16" s="270"/>
      <c r="E16" s="270"/>
      <c r="F16" s="270"/>
      <c r="G16" s="74"/>
      <c r="H16" s="74"/>
      <c r="I16" s="74"/>
      <c r="J16" s="80"/>
      <c r="K16" s="77"/>
    </row>
    <row r="17" spans="1:11" ht="46.2" customHeight="1">
      <c r="A17" s="69" t="s">
        <v>178</v>
      </c>
      <c r="B17" s="311" t="s">
        <v>179</v>
      </c>
      <c r="C17" s="311"/>
      <c r="D17" s="311"/>
      <c r="E17" s="311"/>
      <c r="F17" s="311"/>
      <c r="G17" s="75"/>
      <c r="H17" s="75"/>
      <c r="I17" s="75"/>
      <c r="J17" s="94"/>
      <c r="K17" s="72"/>
    </row>
    <row r="18" spans="1:11" ht="47.4" customHeight="1">
      <c r="A18" s="69" t="s">
        <v>180</v>
      </c>
      <c r="B18" s="312" t="s">
        <v>135</v>
      </c>
      <c r="C18" s="312"/>
      <c r="D18" s="312"/>
      <c r="E18" s="312"/>
      <c r="F18" s="312"/>
      <c r="G18" s="77"/>
      <c r="H18" s="77"/>
      <c r="I18" s="77"/>
      <c r="J18" s="95"/>
      <c r="K18" s="96"/>
    </row>
    <row r="19" spans="1:11" ht="47.4" customHeight="1">
      <c r="A19" s="69" t="s">
        <v>132</v>
      </c>
      <c r="B19" s="71" t="s">
        <v>16</v>
      </c>
      <c r="C19" s="71" t="s">
        <v>23</v>
      </c>
      <c r="D19" s="71" t="s">
        <v>16</v>
      </c>
      <c r="E19" s="71" t="s">
        <v>181</v>
      </c>
      <c r="F19" s="71" t="s">
        <v>16</v>
      </c>
      <c r="G19" s="71"/>
      <c r="H19" s="71"/>
      <c r="I19" s="71"/>
      <c r="J19" s="97"/>
      <c r="K19" s="98"/>
    </row>
    <row r="20" spans="1:11" ht="46.95" customHeight="1">
      <c r="A20" s="69" t="s">
        <v>134</v>
      </c>
      <c r="B20" s="277" t="s">
        <v>164</v>
      </c>
      <c r="C20" s="277"/>
      <c r="D20" s="277"/>
      <c r="E20" s="277"/>
      <c r="F20" s="277"/>
      <c r="G20" s="78"/>
      <c r="H20" s="78"/>
      <c r="I20" s="78"/>
      <c r="J20" s="80"/>
      <c r="K20" s="78"/>
    </row>
    <row r="21" spans="1:11" ht="46.95" customHeight="1">
      <c r="A21" s="69" t="s">
        <v>136</v>
      </c>
      <c r="B21" s="79"/>
      <c r="C21" s="80"/>
      <c r="D21" s="81"/>
      <c r="E21" s="81"/>
      <c r="F21" s="81"/>
      <c r="G21" s="80"/>
      <c r="H21" s="80"/>
      <c r="I21" s="80"/>
      <c r="J21" s="80"/>
      <c r="K21" s="79"/>
    </row>
    <row r="22" spans="1:11" ht="46.95" customHeight="1">
      <c r="A22" s="82" t="s">
        <v>97</v>
      </c>
    </row>
    <row r="23" spans="1:11" ht="46.95" customHeight="1">
      <c r="A23" s="83" t="s">
        <v>100</v>
      </c>
      <c r="B23" s="84"/>
      <c r="C23" s="84"/>
      <c r="D23" s="84"/>
      <c r="E23" s="84"/>
      <c r="F23" s="84"/>
      <c r="G23" s="84"/>
      <c r="H23" s="84"/>
      <c r="I23" s="84"/>
      <c r="J23" s="99"/>
      <c r="K23" s="99"/>
    </row>
  </sheetData>
  <mergeCells count="10">
    <mergeCell ref="B20:F20"/>
    <mergeCell ref="G3:G13"/>
    <mergeCell ref="H3:H13"/>
    <mergeCell ref="I3:I13"/>
    <mergeCell ref="B3:F13"/>
    <mergeCell ref="B14:F14"/>
    <mergeCell ref="B15:F15"/>
    <mergeCell ref="B16:F16"/>
    <mergeCell ref="B17:F17"/>
    <mergeCell ref="B18:F18"/>
  </mergeCells>
  <phoneticPr fontId="66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="115" zoomScaleNormal="115" workbookViewId="0">
      <selection activeCell="B4" sqref="B4:F13"/>
    </sheetView>
  </sheetViews>
  <sheetFormatPr defaultColWidth="11" defaultRowHeight="15.6"/>
  <cols>
    <col min="1" max="1" width="17.296875" style="1" customWidth="1"/>
    <col min="2" max="2" width="21.69921875" style="1" customWidth="1"/>
    <col min="3" max="4" width="20.69921875" style="1" customWidth="1"/>
    <col min="5" max="5" width="20" style="1" customWidth="1"/>
    <col min="6" max="7" width="19" style="1" customWidth="1"/>
    <col min="8" max="8" width="18.19921875" style="1" customWidth="1"/>
    <col min="9" max="9" width="20.59765625" style="1" customWidth="1"/>
    <col min="10" max="11" width="20.69921875" style="2" customWidth="1"/>
    <col min="12" max="16384" width="11" style="1"/>
  </cols>
  <sheetData>
    <row r="1" spans="1:11" ht="25.95" customHeight="1">
      <c r="A1" s="3" t="s">
        <v>71</v>
      </c>
      <c r="B1" s="4" t="s">
        <v>195</v>
      </c>
      <c r="C1" s="4" t="s">
        <v>196</v>
      </c>
      <c r="D1" s="4" t="s">
        <v>197</v>
      </c>
      <c r="E1" s="4" t="s">
        <v>198</v>
      </c>
      <c r="F1" s="4" t="s">
        <v>199</v>
      </c>
      <c r="G1" s="4" t="s">
        <v>200</v>
      </c>
      <c r="H1" s="3" t="s">
        <v>71</v>
      </c>
      <c r="I1" s="4" t="s">
        <v>201</v>
      </c>
      <c r="J1" s="33"/>
      <c r="K1" s="33"/>
    </row>
    <row r="2" spans="1:11" ht="30" customHeight="1">
      <c r="A2" s="5" t="s">
        <v>112</v>
      </c>
      <c r="B2" s="6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6" t="s">
        <v>6</v>
      </c>
      <c r="H2" s="5" t="s">
        <v>112</v>
      </c>
      <c r="I2" s="6" t="s">
        <v>7</v>
      </c>
      <c r="J2" s="34"/>
      <c r="K2" s="34"/>
    </row>
    <row r="3" spans="1:11" ht="28.95" customHeight="1">
      <c r="A3" s="8" t="s">
        <v>202</v>
      </c>
      <c r="B3" s="9" t="s">
        <v>203</v>
      </c>
      <c r="C3" s="313" t="s">
        <v>204</v>
      </c>
      <c r="D3" s="314"/>
      <c r="E3" s="314"/>
      <c r="F3" s="314"/>
      <c r="G3" s="10" t="s">
        <v>205</v>
      </c>
      <c r="H3" s="8" t="s">
        <v>113</v>
      </c>
      <c r="I3" s="35" t="s">
        <v>206</v>
      </c>
      <c r="J3" s="36"/>
      <c r="K3" s="36"/>
    </row>
    <row r="4" spans="1:11" ht="25.95" customHeight="1">
      <c r="A4" s="8" t="s">
        <v>114</v>
      </c>
      <c r="B4" s="324" t="s">
        <v>207</v>
      </c>
      <c r="C4" s="325"/>
      <c r="D4" s="325"/>
      <c r="E4" s="325"/>
      <c r="F4" s="326"/>
      <c r="G4" s="11"/>
      <c r="H4" s="8" t="s">
        <v>208</v>
      </c>
      <c r="I4" s="37" t="s">
        <v>209</v>
      </c>
      <c r="J4" s="38"/>
      <c r="K4" s="39"/>
    </row>
    <row r="5" spans="1:11" ht="31.95" customHeight="1">
      <c r="A5" s="8" t="s">
        <v>210</v>
      </c>
      <c r="B5" s="324"/>
      <c r="C5" s="327"/>
      <c r="D5" s="327"/>
      <c r="E5" s="327"/>
      <c r="F5" s="328"/>
      <c r="G5" s="12" t="s">
        <v>211</v>
      </c>
      <c r="H5" s="8" t="s">
        <v>118</v>
      </c>
      <c r="I5" s="11"/>
      <c r="J5" s="40"/>
      <c r="K5" s="41"/>
    </row>
    <row r="6" spans="1:11" ht="39" customHeight="1">
      <c r="A6" s="8" t="s">
        <v>157</v>
      </c>
      <c r="B6" s="324"/>
      <c r="C6" s="327"/>
      <c r="D6" s="327"/>
      <c r="E6" s="327"/>
      <c r="F6" s="328"/>
      <c r="G6" s="320" t="s">
        <v>212</v>
      </c>
      <c r="H6" s="8" t="s">
        <v>119</v>
      </c>
      <c r="I6" s="11"/>
      <c r="J6" s="40"/>
      <c r="K6" s="41"/>
    </row>
    <row r="7" spans="1:11" ht="39" customHeight="1">
      <c r="A7" s="8" t="s">
        <v>213</v>
      </c>
      <c r="B7" s="324"/>
      <c r="C7" s="327"/>
      <c r="D7" s="327"/>
      <c r="E7" s="327"/>
      <c r="F7" s="328"/>
      <c r="G7" s="320"/>
      <c r="H7" s="8" t="s">
        <v>214</v>
      </c>
      <c r="I7" s="42" t="s">
        <v>215</v>
      </c>
      <c r="J7" s="40"/>
      <c r="K7" s="41"/>
    </row>
    <row r="8" spans="1:11" ht="40.950000000000003" customHeight="1">
      <c r="A8" s="8" t="s">
        <v>216</v>
      </c>
      <c r="B8" s="324"/>
      <c r="C8" s="327"/>
      <c r="D8" s="327"/>
      <c r="E8" s="327"/>
      <c r="F8" s="328"/>
      <c r="G8" s="13" t="s">
        <v>217</v>
      </c>
      <c r="H8" s="8" t="s">
        <v>218</v>
      </c>
      <c r="I8" s="11"/>
      <c r="J8" s="40"/>
      <c r="K8" s="41"/>
    </row>
    <row r="9" spans="1:11" ht="31.2" customHeight="1">
      <c r="A9" s="8" t="s">
        <v>219</v>
      </c>
      <c r="B9" s="324"/>
      <c r="C9" s="327"/>
      <c r="D9" s="327"/>
      <c r="E9" s="327"/>
      <c r="F9" s="328"/>
      <c r="G9" s="13" t="s">
        <v>220</v>
      </c>
      <c r="H9" s="8" t="s">
        <v>128</v>
      </c>
      <c r="I9" s="11"/>
      <c r="J9" s="40"/>
      <c r="K9" s="41"/>
    </row>
    <row r="10" spans="1:11" ht="42.6" customHeight="1">
      <c r="A10" s="8" t="s">
        <v>221</v>
      </c>
      <c r="B10" s="324"/>
      <c r="C10" s="327"/>
      <c r="D10" s="327"/>
      <c r="E10" s="327"/>
      <c r="F10" s="328"/>
      <c r="G10" s="14" t="s">
        <v>222</v>
      </c>
      <c r="H10" s="8" t="s">
        <v>130</v>
      </c>
      <c r="I10" s="11"/>
      <c r="J10" s="40"/>
      <c r="K10" s="41"/>
    </row>
    <row r="11" spans="1:11" ht="42" customHeight="1">
      <c r="A11" s="8" t="s">
        <v>223</v>
      </c>
      <c r="B11" s="324"/>
      <c r="C11" s="327"/>
      <c r="D11" s="327"/>
      <c r="E11" s="327"/>
      <c r="F11" s="328"/>
      <c r="G11" s="15" t="s">
        <v>217</v>
      </c>
      <c r="H11" s="8" t="s">
        <v>132</v>
      </c>
      <c r="I11" s="43" t="s">
        <v>224</v>
      </c>
      <c r="J11" s="40"/>
      <c r="K11" s="44"/>
    </row>
    <row r="12" spans="1:11" ht="45" customHeight="1">
      <c r="A12" s="8" t="s">
        <v>225</v>
      </c>
      <c r="B12" s="324"/>
      <c r="C12" s="327"/>
      <c r="D12" s="327"/>
      <c r="E12" s="327"/>
      <c r="F12" s="328"/>
      <c r="G12" s="16" t="s">
        <v>226</v>
      </c>
      <c r="H12" s="17" t="s">
        <v>97</v>
      </c>
      <c r="I12" s="45"/>
      <c r="J12" s="40"/>
      <c r="K12" s="46"/>
    </row>
    <row r="13" spans="1:11" ht="46.2" customHeight="1">
      <c r="A13" s="8" t="s">
        <v>227</v>
      </c>
      <c r="B13" s="329"/>
      <c r="C13" s="330"/>
      <c r="D13" s="330"/>
      <c r="E13" s="330"/>
      <c r="F13" s="331"/>
      <c r="G13" s="18"/>
      <c r="H13" s="19" t="s">
        <v>100</v>
      </c>
      <c r="I13" s="32"/>
      <c r="J13" s="40"/>
      <c r="K13" s="47"/>
    </row>
    <row r="14" spans="1:11" ht="47.4" customHeight="1">
      <c r="A14" s="8" t="s">
        <v>228</v>
      </c>
      <c r="B14" s="315" t="s">
        <v>229</v>
      </c>
      <c r="C14" s="315"/>
      <c r="D14" s="315"/>
      <c r="E14" s="315"/>
      <c r="F14" s="20"/>
      <c r="G14" s="20"/>
      <c r="H14" s="21" t="s">
        <v>230</v>
      </c>
      <c r="I14" s="48"/>
      <c r="J14" s="40"/>
      <c r="K14" s="48"/>
    </row>
    <row r="15" spans="1:11" ht="45.6" customHeight="1">
      <c r="A15" s="8" t="s">
        <v>231</v>
      </c>
      <c r="B15" s="316" t="s">
        <v>232</v>
      </c>
      <c r="C15" s="316"/>
      <c r="D15" s="316"/>
      <c r="E15" s="316"/>
      <c r="F15" s="22"/>
      <c r="G15" s="23"/>
      <c r="H15" s="2"/>
      <c r="I15" s="49"/>
      <c r="J15" s="47"/>
      <c r="K15" s="50"/>
    </row>
    <row r="16" spans="1:11" ht="46.2" customHeight="1">
      <c r="A16" s="8" t="s">
        <v>233</v>
      </c>
      <c r="B16" s="317" t="s">
        <v>234</v>
      </c>
      <c r="C16" s="317"/>
      <c r="D16" s="317"/>
      <c r="E16" s="317"/>
      <c r="F16" s="24"/>
      <c r="G16" s="24"/>
      <c r="J16" s="40"/>
      <c r="K16" s="51"/>
    </row>
    <row r="17" spans="1:11" ht="46.2" customHeight="1">
      <c r="A17" s="8" t="s">
        <v>128</v>
      </c>
      <c r="B17" s="318" t="s">
        <v>235</v>
      </c>
      <c r="C17" s="318"/>
      <c r="D17" s="319"/>
      <c r="E17" s="318"/>
      <c r="F17" s="25"/>
      <c r="G17" s="26"/>
      <c r="H17" s="21" t="s">
        <v>236</v>
      </c>
      <c r="I17" s="52"/>
      <c r="J17" s="53"/>
      <c r="K17" s="49"/>
    </row>
    <row r="18" spans="1:11" ht="47.4" customHeight="1">
      <c r="A18" s="332" t="s">
        <v>130</v>
      </c>
      <c r="B18" s="333" t="s">
        <v>237</v>
      </c>
      <c r="C18" s="333" t="s">
        <v>238</v>
      </c>
      <c r="D18" s="333" t="s">
        <v>237</v>
      </c>
      <c r="E18" s="333" t="s">
        <v>239</v>
      </c>
      <c r="F18" s="27"/>
      <c r="G18" s="27"/>
      <c r="H18" s="21" t="s">
        <v>240</v>
      </c>
      <c r="I18" s="51"/>
      <c r="J18" s="54"/>
      <c r="K18" s="55"/>
    </row>
    <row r="19" spans="1:11" ht="47.4" customHeight="1">
      <c r="A19" s="332"/>
      <c r="B19" s="334"/>
      <c r="C19" s="334"/>
      <c r="D19" s="334"/>
      <c r="E19" s="334"/>
      <c r="F19" s="20"/>
      <c r="G19" s="20"/>
      <c r="H19" s="21" t="s">
        <v>241</v>
      </c>
      <c r="I19" s="48"/>
      <c r="J19" s="56"/>
      <c r="K19" s="57"/>
    </row>
    <row r="20" spans="1:11" ht="46.95" customHeight="1">
      <c r="A20" s="8" t="s">
        <v>242</v>
      </c>
      <c r="B20" s="321" t="s">
        <v>205</v>
      </c>
      <c r="C20" s="321"/>
      <c r="D20" s="321"/>
      <c r="E20" s="321"/>
      <c r="F20" s="321"/>
      <c r="G20" s="29"/>
      <c r="H20" s="21" t="s">
        <v>243</v>
      </c>
      <c r="I20" s="28"/>
      <c r="J20" s="40"/>
      <c r="K20" s="28"/>
    </row>
    <row r="21" spans="1:11" ht="46.95" customHeight="1">
      <c r="A21" s="8" t="s">
        <v>244</v>
      </c>
      <c r="B21" s="322"/>
      <c r="C21" s="323"/>
      <c r="D21" s="323"/>
      <c r="E21" s="323"/>
      <c r="F21" s="323"/>
      <c r="G21" s="31"/>
      <c r="H21" s="21" t="s">
        <v>245</v>
      </c>
      <c r="I21" s="40"/>
      <c r="J21" s="40"/>
      <c r="K21" s="30"/>
    </row>
    <row r="22" spans="1:11" ht="46.95" customHeight="1">
      <c r="A22" s="17" t="s">
        <v>246</v>
      </c>
    </row>
    <row r="23" spans="1:11" ht="46.95" customHeight="1">
      <c r="A23" s="19" t="s">
        <v>247</v>
      </c>
      <c r="B23" s="32"/>
      <c r="C23" s="32"/>
      <c r="D23" s="32"/>
      <c r="E23" s="32"/>
      <c r="F23" s="32"/>
      <c r="G23" s="32"/>
      <c r="J23" s="58"/>
      <c r="K23" s="58"/>
    </row>
  </sheetData>
  <mergeCells count="13">
    <mergeCell ref="G6:G7"/>
    <mergeCell ref="B20:F21"/>
    <mergeCell ref="B4:F13"/>
    <mergeCell ref="A18:A19"/>
    <mergeCell ref="B18:B19"/>
    <mergeCell ref="C18:C19"/>
    <mergeCell ref="D18:D19"/>
    <mergeCell ref="E18:E19"/>
    <mergeCell ref="C3:F3"/>
    <mergeCell ref="B14:E14"/>
    <mergeCell ref="B15:E15"/>
    <mergeCell ref="B16:E16"/>
    <mergeCell ref="B17:E17"/>
  </mergeCells>
  <phoneticPr fontId="66" type="noConversion"/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1048576"/>
  <sheetViews>
    <sheetView tabSelected="1" workbookViewId="0">
      <selection activeCell="C4" sqref="C4"/>
    </sheetView>
  </sheetViews>
  <sheetFormatPr defaultColWidth="11" defaultRowHeight="15.6"/>
  <cols>
    <col min="1" max="1" width="16.296875" style="184" customWidth="1"/>
    <col min="2" max="2" width="25" style="184" customWidth="1"/>
    <col min="3" max="3" width="31.59765625" style="184" customWidth="1"/>
    <col min="4" max="4" width="20.69921875" style="184" customWidth="1"/>
    <col min="5" max="5" width="22.3984375" style="184" customWidth="1"/>
    <col min="6" max="6" width="22.69921875" style="184" customWidth="1"/>
    <col min="7" max="16384" width="11" style="184"/>
  </cols>
  <sheetData>
    <row r="1" spans="1:9 16381:16381" ht="25.95" customHeight="1">
      <c r="A1" s="344" t="s">
        <v>182</v>
      </c>
      <c r="B1" s="165">
        <f>H1</f>
        <v>43052</v>
      </c>
      <c r="C1" s="165">
        <f>B1+1</f>
        <v>43053</v>
      </c>
      <c r="D1" s="165">
        <f>C1+1</f>
        <v>43054</v>
      </c>
      <c r="E1" s="165">
        <f>D1+1</f>
        <v>43055</v>
      </c>
      <c r="F1" s="165">
        <f>E1+1</f>
        <v>43056</v>
      </c>
      <c r="G1" s="101" t="s">
        <v>183</v>
      </c>
      <c r="H1" s="166">
        <v>43052</v>
      </c>
      <c r="XFA1" s="167" t="s">
        <v>186</v>
      </c>
    </row>
    <row r="2" spans="1:9 16381:16381" ht="35.4" customHeight="1">
      <c r="A2" s="345"/>
      <c r="B2" s="168">
        <f>WEEKDAY(B1,11)</f>
        <v>1</v>
      </c>
      <c r="C2" s="168">
        <f>WEEKDAY(C1,11)</f>
        <v>2</v>
      </c>
      <c r="D2" s="168">
        <f>WEEKDAY(D1,11)</f>
        <v>3</v>
      </c>
      <c r="E2" s="168">
        <f>WEEKDAY(E1,11)</f>
        <v>4</v>
      </c>
      <c r="F2" s="168">
        <f>WEEKDAY(F1,11)</f>
        <v>5</v>
      </c>
      <c r="G2" s="169" t="s">
        <v>184</v>
      </c>
      <c r="H2" s="170" t="s">
        <v>185</v>
      </c>
      <c r="I2" s="169" t="s">
        <v>341</v>
      </c>
    </row>
    <row r="3" spans="1:9 16381:16381" ht="30" customHeight="1">
      <c r="A3" s="346" t="s">
        <v>187</v>
      </c>
      <c r="B3" s="391" t="s">
        <v>352</v>
      </c>
      <c r="C3" s="388" t="s">
        <v>188</v>
      </c>
      <c r="D3" s="389"/>
      <c r="E3" s="335" t="s">
        <v>352</v>
      </c>
      <c r="F3" s="335"/>
      <c r="G3" s="184" t="s">
        <v>309</v>
      </c>
    </row>
    <row r="4" spans="1:9 16381:16381" ht="27" customHeight="1">
      <c r="A4" s="347"/>
      <c r="B4" s="340"/>
      <c r="C4" s="390"/>
      <c r="D4" s="390"/>
      <c r="E4" s="336"/>
      <c r="F4" s="336"/>
      <c r="G4" s="184" t="s">
        <v>322</v>
      </c>
    </row>
    <row r="5" spans="1:9 16381:16381" ht="34.950000000000003" customHeight="1">
      <c r="A5" s="342" t="s">
        <v>351</v>
      </c>
      <c r="B5" s="338" t="s">
        <v>189</v>
      </c>
      <c r="C5" s="339"/>
      <c r="D5" s="339"/>
      <c r="E5" s="336"/>
      <c r="F5" s="336"/>
      <c r="G5" s="184" t="s">
        <v>310</v>
      </c>
    </row>
    <row r="6" spans="1:9 16381:16381" ht="37.200000000000003" customHeight="1">
      <c r="A6" s="343"/>
      <c r="B6" s="340" t="s">
        <v>252</v>
      </c>
      <c r="C6" s="341"/>
      <c r="D6" s="341"/>
      <c r="E6" s="337"/>
      <c r="F6" s="337"/>
      <c r="G6" s="184" t="s">
        <v>330</v>
      </c>
    </row>
    <row r="7" spans="1:9 16381:16381" ht="34.950000000000003" customHeight="1">
      <c r="A7" s="59" t="s">
        <v>191</v>
      </c>
      <c r="B7" s="363" t="s">
        <v>16</v>
      </c>
      <c r="C7" s="364"/>
      <c r="D7" s="348" t="s">
        <v>192</v>
      </c>
      <c r="E7" s="353" t="s">
        <v>16</v>
      </c>
      <c r="F7" s="354"/>
      <c r="G7" s="184" t="s">
        <v>331</v>
      </c>
    </row>
    <row r="8" spans="1:9 16381:16381" ht="31.95" customHeight="1">
      <c r="A8" s="59" t="s">
        <v>323</v>
      </c>
      <c r="B8" s="365" t="s">
        <v>193</v>
      </c>
      <c r="C8" s="366"/>
      <c r="D8" s="349"/>
      <c r="E8" s="351" t="s">
        <v>193</v>
      </c>
      <c r="F8" s="352"/>
      <c r="G8" s="184" t="s">
        <v>332</v>
      </c>
    </row>
    <row r="9" spans="1:9 16381:16381" ht="46.5" customHeight="1">
      <c r="A9" s="59" t="s">
        <v>325</v>
      </c>
      <c r="B9" s="367" t="s">
        <v>349</v>
      </c>
      <c r="C9" s="368"/>
      <c r="D9" s="350"/>
      <c r="E9" s="355" t="s">
        <v>349</v>
      </c>
      <c r="F9" s="356"/>
    </row>
    <row r="10" spans="1:9 16381:16381" ht="42" customHeight="1">
      <c r="A10" s="178" t="s">
        <v>326</v>
      </c>
      <c r="B10" s="341" t="s">
        <v>252</v>
      </c>
      <c r="C10" s="341"/>
      <c r="D10" s="341"/>
      <c r="E10" s="341"/>
      <c r="F10" s="341"/>
    </row>
    <row r="11" spans="1:9 16381:16381" ht="49.5" customHeight="1">
      <c r="A11" s="177" t="s">
        <v>327</v>
      </c>
      <c r="B11" s="357" t="s">
        <v>190</v>
      </c>
      <c r="C11" s="357"/>
      <c r="D11" s="369" t="s">
        <v>348</v>
      </c>
      <c r="E11" s="369"/>
      <c r="F11" s="369"/>
    </row>
    <row r="12" spans="1:9 16381:16381" ht="48.75" customHeight="1">
      <c r="A12" s="177" t="s">
        <v>328</v>
      </c>
      <c r="B12" s="357"/>
      <c r="C12" s="357"/>
      <c r="D12" s="369"/>
      <c r="E12" s="369"/>
      <c r="F12" s="369"/>
    </row>
    <row r="13" spans="1:9 16381:16381" ht="41.25" customHeight="1">
      <c r="A13" s="177" t="s">
        <v>329</v>
      </c>
      <c r="B13" s="357"/>
      <c r="C13" s="357"/>
      <c r="D13" s="370"/>
      <c r="E13" s="370"/>
      <c r="F13" s="370"/>
    </row>
    <row r="14" spans="1:9 16381:16381" ht="42.75" customHeight="1">
      <c r="A14" s="59" t="s">
        <v>324</v>
      </c>
      <c r="B14" s="358" t="s">
        <v>291</v>
      </c>
      <c r="C14" s="359"/>
      <c r="D14" s="359"/>
      <c r="E14" s="359"/>
      <c r="F14" s="359"/>
    </row>
    <row r="15" spans="1:9 16381:16381" ht="43.5" customHeight="1">
      <c r="A15" s="160" t="s">
        <v>308</v>
      </c>
      <c r="B15" s="360" t="s">
        <v>194</v>
      </c>
      <c r="C15" s="361"/>
      <c r="D15" s="361"/>
      <c r="E15" s="361"/>
      <c r="F15" s="362"/>
    </row>
    <row r="1048569" spans="1:1 16381:16381">
      <c r="A1048569" s="167"/>
      <c r="XFA1048569" s="167" t="s">
        <v>186</v>
      </c>
    </row>
    <row r="1048576" spans="1:1 16381:16381">
      <c r="A1048576" s="184" t="s">
        <v>186</v>
      </c>
    </row>
  </sheetData>
  <mergeCells count="19">
    <mergeCell ref="B10:F10"/>
    <mergeCell ref="B11:C13"/>
    <mergeCell ref="B14:F14"/>
    <mergeCell ref="B15:F15"/>
    <mergeCell ref="B7:C7"/>
    <mergeCell ref="B8:C8"/>
    <mergeCell ref="B9:C9"/>
    <mergeCell ref="D11:F13"/>
    <mergeCell ref="A1:A2"/>
    <mergeCell ref="A3:A4"/>
    <mergeCell ref="D7:D9"/>
    <mergeCell ref="E8:F8"/>
    <mergeCell ref="E7:F7"/>
    <mergeCell ref="E9:F9"/>
    <mergeCell ref="B3:B4"/>
    <mergeCell ref="E3:F6"/>
    <mergeCell ref="B5:D5"/>
    <mergeCell ref="B6:D6"/>
    <mergeCell ref="A5:A6"/>
  </mergeCells>
  <phoneticPr fontId="66" type="noConversion"/>
  <hyperlinks>
    <hyperlink ref="B7" r:id="rId1"/>
    <hyperlink ref="E7:F7" r:id="rId2" display="beestar"/>
  </hyperlinks>
  <pageMargins left="0.69930555555555596" right="0.69930555555555596" top="0.75" bottom="0.75" header="0.3" footer="0.3"/>
  <pageSetup orientation="portrait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Normal="80" zoomScaleSheetLayoutView="100" workbookViewId="0">
      <selection activeCell="D1" sqref="D1"/>
    </sheetView>
  </sheetViews>
  <sheetFormatPr defaultColWidth="8.8984375" defaultRowHeight="15.6"/>
  <cols>
    <col min="1" max="1" width="21.19921875" style="183" customWidth="1"/>
    <col min="2" max="2" width="30" style="183" customWidth="1"/>
    <col min="3" max="3" width="17.5" style="183" customWidth="1"/>
    <col min="4" max="4" width="17.8984375" style="183" customWidth="1"/>
    <col min="5" max="16384" width="8.8984375" style="183"/>
  </cols>
  <sheetData>
    <row r="1" spans="1:4" ht="39.75" customHeight="1">
      <c r="A1" s="169" t="s">
        <v>184</v>
      </c>
      <c r="B1" s="170" t="s">
        <v>185</v>
      </c>
    </row>
    <row r="2" spans="1:4" ht="56.25" customHeight="1">
      <c r="A2" s="371" t="s">
        <v>293</v>
      </c>
      <c r="B2" s="372" t="s">
        <v>316</v>
      </c>
    </row>
    <row r="3" spans="1:4" ht="63.75" customHeight="1">
      <c r="A3" s="343"/>
      <c r="B3" s="373"/>
      <c r="C3" s="135"/>
      <c r="D3" s="179"/>
    </row>
    <row r="4" spans="1:4" ht="60" customHeight="1">
      <c r="A4" s="61" t="s">
        <v>294</v>
      </c>
      <c r="B4" s="374" t="s">
        <v>353</v>
      </c>
      <c r="C4" s="179"/>
      <c r="D4" s="179"/>
    </row>
    <row r="5" spans="1:4" ht="62.25" customHeight="1">
      <c r="A5" s="160" t="s">
        <v>295</v>
      </c>
      <c r="B5" s="375"/>
      <c r="C5" s="179"/>
      <c r="D5" s="179"/>
    </row>
    <row r="6" spans="1:4" ht="54" customHeight="1">
      <c r="A6" s="160" t="s">
        <v>289</v>
      </c>
      <c r="B6" s="182" t="s">
        <v>190</v>
      </c>
      <c r="C6" s="179"/>
      <c r="D6" s="179"/>
    </row>
    <row r="7" spans="1:4" ht="56.25" customHeight="1">
      <c r="A7" s="160" t="s">
        <v>290</v>
      </c>
      <c r="B7" s="180" t="s">
        <v>193</v>
      </c>
      <c r="C7" s="179"/>
      <c r="D7" s="179"/>
    </row>
    <row r="8" spans="1:4" ht="60" customHeight="1">
      <c r="A8" s="172" t="s">
        <v>292</v>
      </c>
      <c r="B8" s="180" t="s">
        <v>297</v>
      </c>
      <c r="C8" s="179"/>
      <c r="D8" s="179"/>
    </row>
    <row r="9" spans="1:4" ht="60" customHeight="1">
      <c r="A9" s="172" t="s">
        <v>296</v>
      </c>
      <c r="B9" s="180" t="s">
        <v>288</v>
      </c>
      <c r="C9" s="179"/>
      <c r="D9" s="179"/>
    </row>
    <row r="10" spans="1:4" ht="58.5" customHeight="1">
      <c r="A10" s="335" t="s">
        <v>350</v>
      </c>
      <c r="B10" s="335"/>
      <c r="C10" s="179"/>
      <c r="D10" s="179"/>
    </row>
    <row r="11" spans="1:4" ht="60" customHeight="1">
      <c r="A11" s="336"/>
      <c r="B11" s="336"/>
      <c r="C11" s="179"/>
      <c r="D11" s="179"/>
    </row>
    <row r="12" spans="1:4" ht="60" customHeight="1">
      <c r="A12" s="336"/>
      <c r="B12" s="336"/>
    </row>
    <row r="13" spans="1:4" ht="60" customHeight="1">
      <c r="A13" s="336"/>
      <c r="B13" s="336"/>
    </row>
  </sheetData>
  <mergeCells count="4">
    <mergeCell ref="A2:A3"/>
    <mergeCell ref="B2:B3"/>
    <mergeCell ref="B4:B5"/>
    <mergeCell ref="A10:B13"/>
  </mergeCells>
  <pageMargins left="0" right="0" top="0" bottom="0" header="0" footer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1048576"/>
  <sheetViews>
    <sheetView topLeftCell="A2" workbookViewId="0">
      <selection activeCell="B12" sqref="B12:C12"/>
    </sheetView>
  </sheetViews>
  <sheetFormatPr defaultColWidth="11" defaultRowHeight="15.6"/>
  <cols>
    <col min="1" max="1" width="20.69921875" style="179" customWidth="1"/>
    <col min="2" max="2" width="31.796875" style="179" customWidth="1"/>
    <col min="3" max="4" width="19" style="179" customWidth="1"/>
    <col min="5" max="5" width="18.19921875" style="179" customWidth="1"/>
    <col min="6" max="6" width="14.796875" style="179" customWidth="1"/>
    <col min="7" max="16384" width="11" style="179"/>
  </cols>
  <sheetData>
    <row r="1" spans="1:6 16378:16382" ht="25.95" customHeight="1">
      <c r="A1" s="344" t="s">
        <v>182</v>
      </c>
      <c r="B1" s="165">
        <f>E1</f>
        <v>43057</v>
      </c>
      <c r="C1" s="165">
        <f>B1+1</f>
        <v>43058</v>
      </c>
      <c r="D1" s="101" t="s">
        <v>183</v>
      </c>
      <c r="E1" s="166">
        <v>43057</v>
      </c>
      <c r="XEX1" s="167"/>
      <c r="XFB1" s="179" t="s">
        <v>186</v>
      </c>
    </row>
    <row r="2" spans="1:6 16378:16382" ht="35.4" customHeight="1">
      <c r="A2" s="345"/>
      <c r="B2" s="168">
        <f>WEEKDAY(B1,11)</f>
        <v>6</v>
      </c>
      <c r="C2" s="168">
        <f>WEEKDAY(C1,11)</f>
        <v>7</v>
      </c>
      <c r="D2" s="169" t="s">
        <v>184</v>
      </c>
      <c r="E2" s="170" t="s">
        <v>185</v>
      </c>
      <c r="F2" s="169"/>
    </row>
    <row r="3" spans="1:6 16378:16382" ht="30" customHeight="1">
      <c r="A3" s="386" t="s">
        <v>293</v>
      </c>
      <c r="B3" s="374" t="s">
        <v>346</v>
      </c>
      <c r="C3" s="383" t="s">
        <v>342</v>
      </c>
      <c r="D3" s="179" t="s">
        <v>311</v>
      </c>
      <c r="E3" s="167"/>
    </row>
    <row r="4" spans="1:6 16378:16382" ht="27" customHeight="1">
      <c r="A4" s="387"/>
      <c r="B4" s="360"/>
      <c r="C4" s="384"/>
      <c r="D4" s="179" t="s">
        <v>313</v>
      </c>
    </row>
    <row r="5" spans="1:6 16378:16382" ht="34.950000000000003" customHeight="1" thickBot="1">
      <c r="A5" s="347"/>
      <c r="B5" s="360"/>
      <c r="C5" s="385"/>
      <c r="D5" s="135"/>
    </row>
    <row r="6" spans="1:6 16378:16382" ht="37.200000000000003" customHeight="1" thickTop="1">
      <c r="A6" s="160" t="s">
        <v>343</v>
      </c>
      <c r="B6" s="375"/>
      <c r="C6" s="181" t="s">
        <v>345</v>
      </c>
    </row>
    <row r="7" spans="1:6 16378:16382" ht="34.200000000000003" customHeight="1">
      <c r="A7" s="160" t="s">
        <v>344</v>
      </c>
      <c r="B7" s="378" t="s">
        <v>347</v>
      </c>
      <c r="C7" s="379"/>
    </row>
    <row r="8" spans="1:6 16378:16382" ht="34.200000000000003" customHeight="1">
      <c r="A8" s="160" t="s">
        <v>290</v>
      </c>
      <c r="B8" s="180" t="s">
        <v>193</v>
      </c>
      <c r="C8" s="380" t="s">
        <v>312</v>
      </c>
    </row>
    <row r="9" spans="1:6 16378:16382" ht="34.950000000000003" customHeight="1">
      <c r="A9" s="172" t="s">
        <v>292</v>
      </c>
      <c r="B9" s="180" t="s">
        <v>297</v>
      </c>
      <c r="C9" s="381"/>
    </row>
    <row r="10" spans="1:6 16378:16382" ht="31.95" customHeight="1">
      <c r="A10" s="172" t="s">
        <v>296</v>
      </c>
      <c r="B10" s="180" t="s">
        <v>288</v>
      </c>
      <c r="C10" s="381"/>
    </row>
    <row r="11" spans="1:6 16378:16382" ht="39" customHeight="1">
      <c r="A11" s="59" t="s">
        <v>298</v>
      </c>
      <c r="B11" s="60" t="s">
        <v>190</v>
      </c>
      <c r="C11" s="382"/>
    </row>
    <row r="12" spans="1:6 16378:16382" ht="39" customHeight="1">
      <c r="A12" s="59" t="s">
        <v>299</v>
      </c>
      <c r="B12" s="376" t="s">
        <v>193</v>
      </c>
      <c r="C12" s="377"/>
    </row>
    <row r="13" spans="1:6 16378:16382" ht="31.95" customHeight="1">
      <c r="A13" s="59" t="s">
        <v>300</v>
      </c>
      <c r="B13" s="376" t="s">
        <v>291</v>
      </c>
      <c r="C13" s="377"/>
    </row>
    <row r="14" spans="1:6 16378:16382" ht="37.200000000000003" customHeight="1">
      <c r="A14" s="59"/>
      <c r="B14" s="60"/>
      <c r="C14" s="60"/>
    </row>
    <row r="15" spans="1:6 16378:16382" ht="40.200000000000003" customHeight="1">
      <c r="A15" s="59"/>
      <c r="B15" s="60"/>
      <c r="C15" s="60"/>
    </row>
    <row r="16" spans="1:6 16378:16382" ht="46.2" customHeight="1"/>
    <row r="1048576" spans="16381:16382">
      <c r="XFA1048576" s="167"/>
      <c r="XFB1048576" s="179" t="s">
        <v>186</v>
      </c>
    </row>
  </sheetData>
  <mergeCells count="8">
    <mergeCell ref="B13:C13"/>
    <mergeCell ref="B7:C7"/>
    <mergeCell ref="C8:C11"/>
    <mergeCell ref="A1:A2"/>
    <mergeCell ref="B12:C12"/>
    <mergeCell ref="C3:C5"/>
    <mergeCell ref="A3:A5"/>
    <mergeCell ref="B3:B6"/>
  </mergeCells>
  <phoneticPr fontId="66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zoomScaleNormal="100" workbookViewId="0">
      <selection activeCell="B41" sqref="B41"/>
    </sheetView>
  </sheetViews>
  <sheetFormatPr defaultColWidth="8" defaultRowHeight="14.4"/>
  <cols>
    <col min="1" max="2" width="25" style="161" bestFit="1" customWidth="1"/>
    <col min="3" max="3" width="89.3984375" style="173" customWidth="1"/>
    <col min="4" max="4" width="11.59765625" style="161" bestFit="1" customWidth="1"/>
    <col min="5" max="12" width="8" style="161"/>
    <col min="13" max="13" width="10" style="161" bestFit="1" customWidth="1"/>
    <col min="14" max="16383" width="8" style="161"/>
    <col min="16384" max="16384" width="4.3984375" style="161" bestFit="1" customWidth="1"/>
  </cols>
  <sheetData>
    <row r="1" spans="1:16 16384:16384">
      <c r="A1" s="161" t="s">
        <v>283</v>
      </c>
      <c r="B1" s="162" t="s">
        <v>282</v>
      </c>
      <c r="C1" s="173" t="s">
        <v>281</v>
      </c>
      <c r="D1" s="163" t="s">
        <v>284</v>
      </c>
      <c r="XFD1" s="161" t="s">
        <v>186</v>
      </c>
    </row>
    <row r="2" spans="1:16 16384:16384">
      <c r="A2" s="161" t="s">
        <v>16</v>
      </c>
      <c r="B2" s="162" t="s">
        <v>274</v>
      </c>
      <c r="D2" s="164" t="s">
        <v>286</v>
      </c>
    </row>
    <row r="3" spans="1:16 16384:16384">
      <c r="A3" s="161" t="s">
        <v>268</v>
      </c>
      <c r="C3" s="173" t="s">
        <v>267</v>
      </c>
      <c r="D3" s="162" t="s">
        <v>285</v>
      </c>
      <c r="J3" s="162"/>
      <c r="L3" s="162"/>
      <c r="M3" s="162"/>
      <c r="N3" s="162"/>
    </row>
    <row r="4" spans="1:16 16384:16384">
      <c r="A4" s="161" t="s">
        <v>264</v>
      </c>
      <c r="C4" s="174" t="s">
        <v>303</v>
      </c>
      <c r="D4" s="161" t="s">
        <v>287</v>
      </c>
      <c r="J4" s="162"/>
      <c r="L4" s="162"/>
      <c r="M4" s="162"/>
      <c r="N4" s="162"/>
    </row>
    <row r="5" spans="1:16 16384:16384">
      <c r="A5" s="161" t="s">
        <v>261</v>
      </c>
      <c r="C5" s="174" t="s">
        <v>304</v>
      </c>
      <c r="D5" s="161" t="s">
        <v>287</v>
      </c>
    </row>
    <row r="6" spans="1:16 16384:16384">
      <c r="A6" s="175" t="s">
        <v>334</v>
      </c>
      <c r="B6" s="175"/>
      <c r="C6" s="176" t="s">
        <v>335</v>
      </c>
      <c r="D6" s="175" t="s">
        <v>287</v>
      </c>
      <c r="E6" s="162"/>
      <c r="F6" s="162"/>
      <c r="G6" s="162"/>
    </row>
    <row r="7" spans="1:16 16384:16384" hidden="1">
      <c r="A7" s="161" t="s">
        <v>280</v>
      </c>
      <c r="B7" s="162" t="s">
        <v>276</v>
      </c>
      <c r="C7" s="173" t="s">
        <v>279</v>
      </c>
      <c r="D7" s="163"/>
      <c r="E7" s="162"/>
      <c r="F7" s="162"/>
      <c r="G7" s="162"/>
      <c r="J7" s="162"/>
      <c r="L7" s="162"/>
      <c r="M7" s="171"/>
      <c r="N7" s="162"/>
      <c r="O7" s="162"/>
      <c r="P7" s="162"/>
    </row>
    <row r="8" spans="1:16 16384:16384">
      <c r="A8" s="175" t="s">
        <v>317</v>
      </c>
      <c r="B8" s="175"/>
      <c r="C8" s="176" t="s">
        <v>318</v>
      </c>
      <c r="D8" s="175" t="s">
        <v>287</v>
      </c>
      <c r="E8" s="162"/>
      <c r="F8" s="162"/>
      <c r="G8" s="162"/>
      <c r="J8" s="162"/>
      <c r="L8" s="162"/>
      <c r="M8" s="162"/>
      <c r="N8" s="162"/>
      <c r="O8" s="162"/>
      <c r="P8" s="162"/>
    </row>
    <row r="9" spans="1:16 16384:16384">
      <c r="A9" s="175" t="s">
        <v>319</v>
      </c>
      <c r="B9" s="175"/>
      <c r="C9" s="176" t="s">
        <v>320</v>
      </c>
      <c r="D9" s="175" t="s">
        <v>287</v>
      </c>
      <c r="J9" s="162"/>
      <c r="L9" s="162"/>
      <c r="M9" s="162"/>
      <c r="N9" s="162"/>
      <c r="O9" s="162"/>
      <c r="P9" s="162"/>
    </row>
    <row r="10" spans="1:16 16384:16384">
      <c r="A10" s="161" t="s">
        <v>278</v>
      </c>
      <c r="B10" s="162" t="s">
        <v>277</v>
      </c>
      <c r="D10" s="163" t="s">
        <v>286</v>
      </c>
      <c r="J10" s="162"/>
      <c r="L10" s="162"/>
      <c r="M10" s="162"/>
      <c r="N10" s="162"/>
      <c r="O10" s="162"/>
      <c r="P10" s="162"/>
    </row>
    <row r="11" spans="1:16 16384:16384">
      <c r="A11" s="161" t="s">
        <v>269</v>
      </c>
      <c r="C11" s="174" t="s">
        <v>302</v>
      </c>
      <c r="D11" s="162" t="s">
        <v>287</v>
      </c>
    </row>
    <row r="12" spans="1:16 16384:16384">
      <c r="A12" s="175" t="s">
        <v>314</v>
      </c>
      <c r="B12" s="175"/>
      <c r="C12" s="176" t="s">
        <v>315</v>
      </c>
      <c r="D12" s="175" t="s">
        <v>286</v>
      </c>
    </row>
    <row r="13" spans="1:16 16384:16384">
      <c r="A13" s="162" t="s">
        <v>272</v>
      </c>
      <c r="B13" s="162"/>
      <c r="C13" s="173" t="s">
        <v>271</v>
      </c>
      <c r="D13" s="163" t="s">
        <v>286</v>
      </c>
    </row>
    <row r="14" spans="1:16 16384:16384">
      <c r="A14" s="161" t="s">
        <v>270</v>
      </c>
      <c r="C14" s="174" t="s">
        <v>301</v>
      </c>
      <c r="D14" s="164" t="s">
        <v>287</v>
      </c>
    </row>
    <row r="15" spans="1:16 16384:16384">
      <c r="A15" s="161" t="s">
        <v>190</v>
      </c>
      <c r="B15" s="162" t="s">
        <v>273</v>
      </c>
      <c r="C15" s="173" t="s">
        <v>333</v>
      </c>
      <c r="D15" s="163" t="s">
        <v>287</v>
      </c>
    </row>
    <row r="16" spans="1:16 16384:16384">
      <c r="A16" s="161" t="s">
        <v>251</v>
      </c>
      <c r="C16" s="173" t="s">
        <v>340</v>
      </c>
      <c r="D16" s="161" t="s">
        <v>287</v>
      </c>
    </row>
    <row r="17" spans="1:4" hidden="1">
      <c r="A17" s="161" t="s">
        <v>248</v>
      </c>
      <c r="C17" s="174" t="s">
        <v>321</v>
      </c>
    </row>
    <row r="18" spans="1:4" ht="13.5" customHeight="1">
      <c r="A18" s="161" t="s">
        <v>252</v>
      </c>
      <c r="C18" s="174" t="s">
        <v>336</v>
      </c>
      <c r="D18" s="161" t="s">
        <v>287</v>
      </c>
    </row>
    <row r="19" spans="1:4">
      <c r="A19" s="161" t="s">
        <v>255</v>
      </c>
      <c r="C19" s="174" t="s">
        <v>305</v>
      </c>
      <c r="D19" s="161" t="s">
        <v>287</v>
      </c>
    </row>
    <row r="20" spans="1:4">
      <c r="A20" s="161" t="s">
        <v>276</v>
      </c>
      <c r="B20" s="162" t="s">
        <v>189</v>
      </c>
      <c r="C20" s="173" t="s">
        <v>275</v>
      </c>
      <c r="D20" s="164" t="s">
        <v>285</v>
      </c>
    </row>
    <row r="21" spans="1:4" hidden="1">
      <c r="A21" s="161" t="s">
        <v>249</v>
      </c>
    </row>
    <row r="22" spans="1:4" hidden="1">
      <c r="A22" s="161" t="s">
        <v>263</v>
      </c>
    </row>
    <row r="23" spans="1:4" hidden="1">
      <c r="A23" s="161" t="s">
        <v>262</v>
      </c>
    </row>
    <row r="24" spans="1:4" hidden="1">
      <c r="A24" s="161" t="s">
        <v>259</v>
      </c>
    </row>
    <row r="25" spans="1:4" hidden="1">
      <c r="A25" s="161" t="s">
        <v>260</v>
      </c>
    </row>
    <row r="26" spans="1:4" hidden="1">
      <c r="A26" s="161" t="s">
        <v>256</v>
      </c>
    </row>
    <row r="27" spans="1:4" hidden="1">
      <c r="A27" s="161" t="s">
        <v>250</v>
      </c>
    </row>
    <row r="28" spans="1:4" hidden="1">
      <c r="A28" s="161" t="s">
        <v>253</v>
      </c>
    </row>
    <row r="29" spans="1:4" hidden="1">
      <c r="A29" s="161" t="s">
        <v>254</v>
      </c>
      <c r="C29" s="174" t="s">
        <v>307</v>
      </c>
    </row>
    <row r="30" spans="1:4">
      <c r="A30" s="161" t="s">
        <v>258</v>
      </c>
      <c r="C30" s="173" t="s">
        <v>257</v>
      </c>
      <c r="D30" s="161" t="s">
        <v>287</v>
      </c>
    </row>
    <row r="31" spans="1:4">
      <c r="A31" s="161" t="s">
        <v>266</v>
      </c>
      <c r="C31" s="173" t="s">
        <v>265</v>
      </c>
      <c r="D31" s="162" t="s">
        <v>285</v>
      </c>
    </row>
    <row r="32" spans="1:4">
      <c r="A32" s="175" t="s">
        <v>337</v>
      </c>
      <c r="B32" s="175" t="s">
        <v>338</v>
      </c>
      <c r="C32" s="176" t="s">
        <v>339</v>
      </c>
      <c r="D32" s="175" t="s">
        <v>287</v>
      </c>
    </row>
    <row r="33" spans="1:4">
      <c r="A33" s="161" t="s">
        <v>192</v>
      </c>
      <c r="C33" s="174" t="s">
        <v>306</v>
      </c>
      <c r="D33" s="161" t="s">
        <v>287</v>
      </c>
    </row>
    <row r="1048576" spans="1:1 16384:16384">
      <c r="A1048576" s="161" t="s">
        <v>186</v>
      </c>
      <c r="XFD1048576" s="161" t="s">
        <v>186</v>
      </c>
    </row>
  </sheetData>
  <phoneticPr fontId="66" type="noConversion"/>
  <pageMargins left="0.75" right="0.75" top="1" bottom="1" header="0.51180555555555596" footer="0.51180555555555596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7-25</vt:lpstr>
      <vt:lpstr>Sheet4</vt:lpstr>
      <vt:lpstr>工作表2</vt:lpstr>
      <vt:lpstr>工作表3</vt:lpstr>
      <vt:lpstr>工作表4</vt:lpstr>
      <vt:lpstr>工作表5</vt:lpstr>
      <vt:lpstr>工作表6</vt:lpstr>
      <vt:lpstr>Sheet1</vt:lpstr>
      <vt:lpstr>Sheet2</vt:lpstr>
      <vt:lpstr>Sheet3</vt:lpstr>
      <vt:lpstr>weekday plan for year 2017</vt:lpstr>
      <vt:lpstr>no school weekday plan</vt:lpstr>
      <vt:lpstr>weekend 2017</vt:lpstr>
      <vt:lpstr>task 2017</vt:lpstr>
    </vt:vector>
  </TitlesOfParts>
  <Company>蚂蚁金服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蔚 董</dc:creator>
  <cp:lastModifiedBy>Aaron Liu</cp:lastModifiedBy>
  <cp:lastPrinted>2016-07-26T01:39:00Z</cp:lastPrinted>
  <dcterms:created xsi:type="dcterms:W3CDTF">2016-07-04T12:11:00Z</dcterms:created>
  <dcterms:modified xsi:type="dcterms:W3CDTF">2018-01-14T23:32:45Z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  <property fmtid="{D5CDD505-2E9C-101B-9397-08002B2CF9AE}" pid="3" name="WorkbookGuid">
    <vt:lpwstr>d190e3c5-c114-487a-b4d7-89c43ada530b</vt:lpwstr>
  </property>
</Properties>
</file>