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DPP2TT\"/>
    </mc:Choice>
  </mc:AlternateContent>
  <xr:revisionPtr revIDLastSave="0" documentId="13_ncr:1_{C692E202-A665-40C1-894B-4707A6E0E80B}" xr6:coauthVersionLast="47" xr6:coauthVersionMax="47" xr10:uidLastSave="{00000000-0000-0000-0000-000000000000}"/>
  <bookViews>
    <workbookView xWindow="-110" yWindow="-110" windowWidth="19420" windowHeight="10420" firstSheet="4" activeTab="5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<sst xmlns="http://schemas.openxmlformats.org/spreadsheetml/2006/main" count="1194" uniqueCount="433">
  <si>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</si>
  <si>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</si>
  <si>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</si>
  <si>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</si>
  <si>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</si>
  <si>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</si>
  <si>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</si>
  <si>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</si>
  <si>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</si>
  <si>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</si>
  <si>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</si>
  <si>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</si>
  <si>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</si>
  <si>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</si>
  <si>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</si>
  <si>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</si>
  <si>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</si>
  <si>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</si>
  <si>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</si>
  <si>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</si>
  <si>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</si>
  <si>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</si>
  <si>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</si>
  <si>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</si>
  <si>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</si>
  <si>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</si>
  <si>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</si>
  <si>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</si>
  <si>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</si>
  <si>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</si>
  <si>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</si>
  <si>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</si>
  <si>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</si>
  <si>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</si>
  <si>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</si>
  <si>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</si>
  <si>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</si>
  <si>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</si>
  <si>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</si>
  <si>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</si>
  <si>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</si>
  <si>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</si>
  <si>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</si>
  <si>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</si>
  <si>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</si>
  <si>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</si>
  <si>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</si>
  <si>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</si>
  <si>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</si>
  <si>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</si>
  <si>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</si>
  <si>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</si>
  <si>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</si>
  <si>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</si>
  <si>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</si>
  <si>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</si>
  <si>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</si>
  <si>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</si>
  <si>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</si>
  <si>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</si>
  <si>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</si>
  <si>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</si>
  <si>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</si>
  <si>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</si>
  <si>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</si>
  <si>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</si>
  <si>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</si>
  <si>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</si>
  <si>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</si>
  <si>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</si>
  <si>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</si>
  <si>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</si>
  <si>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</si>
  <si>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</si>
  <si>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</si>
  <si>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</si>
  <si>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</si>
  <si>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</si>
  <si>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</si>
  <si>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</si>
  <si>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</si>
  <si>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</si>
  <si>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</si>
  <si>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</si>
  <si>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</si>
  <si>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</si>
  <si>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</si>
  <si>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</si>
  <si>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</si>
  <si>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</si>
  <si>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</si>
  <si>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</si>
  <si>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</si>
  <si>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</si>
  <si>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</si>
  <si>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</si>
  <si>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</si>
  <si>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</si>
  <si>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</si>
  <si>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</si>
  <si>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</si>
  <si>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</si>
  <si>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</si>
  <si>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</si>
  <si>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</si>
  <si>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</si>
  <si>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</si>
  <si>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</si>
  <si>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</si>
  <si>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</si>
  <si>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</si>
  <si>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</si>
  <si>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</si>
  <si>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</si>
  <si>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</si>
  <si>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</si>
  <si>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</si>
  <si>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</si>
  <si>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</si>
  <si>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</si>
  <si>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</si>
  <si>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</si>
  <si>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</si>
  <si>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</si>
  <si>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</si>
  <si>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</si>
  <si>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</si>
  <si>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</si>
  <si>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</si>
  <si>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</si>
  <si>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</si>
  <si>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</si>
  <si>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</si>
  <si>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</si>
  <si>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</si>
  <si>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</si>
  <si>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</si>
  <si>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</si>
  <si>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</si>
  <si>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</si>
  <si>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</si>
  <si>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</si>
  <si>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</si>
  <si>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</si>
  <si>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</si>
  <si>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</si>
  <si>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</si>
  <si>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</si>
  <si>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</si>
  <si>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</si>
  <si>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</si>
  <si>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</si>
  <si>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</si>
  <si>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</si>
  <si>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</si>
  <si>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</si>
  <si>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</si>
  <si>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</si>
  <si>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</si>
  <si>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</si>
  <si>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</si>
  <si>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</si>
  <si>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</si>
  <si>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</si>
  <si>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</si>
  <si>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</si>
  <si>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</si>
  <si>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</si>
  <si>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</si>
  <si>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</si>
  <si>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</si>
  <si>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</si>
  <si>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</si>
  <si>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</si>
  <si>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</si>
  <si>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</si>
  <si>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</si>
  <si>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</si>
  <si>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</si>
  <si>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</si>
  <si>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</si>
  <si>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</si>
  <si>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</si>
  <si>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</si>
  <si>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</si>
  <si>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</si>
  <si>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</si>
  <si>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</si>
  <si>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</si>
  <si>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</si>
  <si>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</si>
  <si>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</si>
  <si>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</si>
  <si>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</si>
  <si>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</si>
  <si>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</si>
  <si>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</si>
  <si>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</si>
  <si>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</si>
  <si>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</si>
  <si>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</si>
  <si>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</si>
  <si>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</si>
  <si>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</si>
  <si>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</si>
  <si>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</si>
  <si>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</si>
  <si>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</si>
  <si>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</si>
  <si>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</si>
  <si>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</si>
  <si>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</si>
  <si>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</si>
  <si>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</si>
  <si>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</si>
  <si>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</si>
  <si>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</si>
  <si>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</si>
  <si>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</si>
  <si>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</si>
  <si>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</si>
  <si>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</si>
  <si>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</si>
  <si>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</si>
  <si>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</si>
  <si>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</si>
  <si>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</si>
  <si>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</si>
  <si>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</si>
  <si>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</si>
  <si>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</si>
  <si>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</si>
  <si>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</si>
  <si>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</si>
  <si>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</si>
  <si>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</si>
  <si>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</si>
  <si>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</si>
  <si>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</si>
  <si>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</si>
  <si>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</si>
  <si>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</si>
  <si>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</si>
  <si>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</si>
  <si>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</si>
  <si>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</si>
  <si>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</si>
  <si>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</si>
  <si>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</si>
  <si>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</si>
  <si>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</si>
  <si>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</si>
  <si>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</si>
  <si>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</si>
  <si>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</si>
  <si>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</si>
  <si>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</si>
  <si>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</si>
  <si>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</si>
  <si>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</si>
  <si>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</si>
  <si>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</si>
  <si>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</si>
  <si>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</si>
  <si>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</si>
  <si>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</si>
  <si>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</si>
  <si>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</si>
  <si>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</si>
  <si>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</si>
  <si>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</si>
  <si>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</si>
  <si>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</si>
  <si>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</si>
  <si>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</si>
  <si>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</si>
  <si>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</si>
  <si>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</si>
  <si>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</si>
  <si>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</si>
  <si>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</si>
  <si>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</si>
  <si>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</si>
  <si>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</si>
  <si>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</si>
  <si>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</si>
  <si>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</si>
  <si>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</si>
  <si>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</si>
  <si>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</si>
  <si>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</si>
  <si>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</si>
  <si>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</si>
  <si>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</si>
  <si>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</si>
  <si>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</si>
  <si>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</si>
  <si>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</si>
  <si>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</si>
  <si>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</si>
  <si>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</si>
  <si>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</si>
  <si>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</si>
  <si>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</si>
  <si>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</si>
  <si>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</si>
  <si>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</si>
  <si>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</si>
  <si>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</si>
  <si>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</si>
  <si>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</si>
  <si>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</si>
  <si>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</si>
  <si>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</si>
  <si>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</si>
  <si>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</si>
  <si>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</si>
  <si>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</si>
  <si>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</si>
  <si>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</si>
  <si>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</si>
  <si>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</si>
  <si>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</si>
  <si>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</si>
  <si>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</si>
  <si>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</si>
  <si>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</si>
  <si>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</si>
  <si>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</si>
  <si>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</si>
  <si>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</si>
  <si>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</si>
  <si>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</si>
  <si>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</si>
  <si>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</si>
  <si>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</si>
  <si>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</si>
  <si>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</si>
  <si>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</si>
  <si>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</si>
  <si>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</si>
  <si>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</si>
  <si>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</si>
  <si>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</si>
  <si>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</si>
  <si>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</si>
  <si>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</si>
  <si>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</si>
  <si>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</si>
  <si>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</si>
  <si>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</si>
  <si>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</si>
  <si>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</si>
  <si>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</si>
  <si>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</si>
  <si>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</si>
  <si>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</si>
  <si>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</si>
  <si>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</si>
  <si>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</si>
  <si>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</si>
  <si>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</si>
  <si>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</si>
  <si>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</si>
  <si>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</si>
  <si>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</si>
  <si>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</si>
  <si>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</si>
  <si>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</si>
  <si>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</si>
  <si>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</si>
  <si>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</si>
  <si>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</si>
  <si>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</si>
  <si>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</si>
  <si>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</si>
  <si>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</si>
  <si>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</si>
  <si>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</si>
  <si>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</si>
  <si>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</si>
  <si>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</si>
  <si>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</si>
  <si>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</si>
  <si>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</si>
  <si>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</si>
  <si>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</si>
  <si>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</si>
  <si>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</si>
  <si>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</si>
  <si>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</si>
  <si>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</si>
  <si>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</si>
  <si>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</si>
  <si>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</si>
  <si>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</si>
  <si>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</si>
  <si>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</si>
  <si>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</si>
  <si>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</si>
  <si>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</si>
  <si>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</si>
  <si>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</si>
  <si>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</si>
  <si>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</si>
  <si>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</si>
  <si>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</si>
  <si>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</si>
  <si>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</si>
  <si>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</si>
  <si>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</si>
  <si>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DPP2T-TT</t>
  </si>
  <si>
    <t>under room temp for 20 min then at 120 for another 20 min</t>
  </si>
  <si>
    <t>[-100,40]</t>
  </si>
  <si>
    <t>Kavinraaj</t>
  </si>
  <si>
    <t>Elangovan</t>
  </si>
  <si>
    <t>ke9@ilinois.edu</t>
  </si>
  <si>
    <t>Set4_Sam1_T</t>
  </si>
  <si>
    <t>DPP2T-DTT</t>
  </si>
  <si>
    <t>poly(diketopyrrolopyrrole-thiophene-
thieno[3,2,b]thiophene-thiophene</t>
  </si>
  <si>
    <t>Description/Fixed Value</t>
  </si>
  <si>
    <t>Plasma Etch Inc. PE-25</t>
  </si>
  <si>
    <t>spin_coating</t>
  </si>
  <si>
    <t>material</t>
  </si>
  <si>
    <t>PVP-HDA</t>
  </si>
  <si>
    <t>speed</t>
  </si>
  <si>
    <t>rpm</t>
  </si>
  <si>
    <t>duration</t>
  </si>
  <si>
    <t>Spin coating of PVP-HAD layer for improving wettability</t>
  </si>
  <si>
    <t>OTS treated silicon</t>
  </si>
  <si>
    <t>mV/decade</t>
  </si>
  <si>
    <t>Agilent - Keysight B1500A</t>
  </si>
  <si>
    <t>Box-Box/Undergrad_team/Data Project/Kavin/Analyzed Data/DPP2TT on PVPHDA Raw and Analyzed/06_02_21/Mobility Calcs/Neat (0.1)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</si>
</sst>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7" fillId="13" borderId="2" xfId="0" applyFont="1" applyFill="1" applyBorder="1" applyAlignment="1">
      <alignment horizontal="right"/>
    </xf>
    <xf numFmtId="0" fontId="37" fillId="13" borderId="26" xfId="0" applyFont="1" applyFill="1" applyBorder="1" applyAlignment="1">
      <alignment horizontal="right"/>
    </xf>
    <xf numFmtId="0" fontId="7" fillId="13" borderId="2" xfId="0" applyFont="1" applyFill="1" applyBorder="1" applyAlignment="1">
      <alignment horizontal="right"/>
    </xf>
    <xf numFmtId="0" fontId="7" fillId="13" borderId="24" xfId="0" applyFont="1" applyFill="1" applyBorder="1" applyAlignment="1">
      <alignment horizontal="right"/>
    </xf>
    <xf numFmtId="0" fontId="37" fillId="13" borderId="9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7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8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A18" sqref="A18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63" t="s">
        <v>212</v>
      </c>
      <c r="B2" s="163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414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415</v>
      </c>
      <c r="C6" s="40"/>
      <c r="D6" s="40" t="s">
        <v>223</v>
      </c>
    </row>
    <row r="7" spans="1:5" ht="15.5">
      <c r="A7" s="105" t="s">
        <v>141</v>
      </c>
      <c r="B7" s="125" t="s">
        <v>416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44349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432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417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4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4" t="s">
        <v>70</v>
      </c>
      <c r="B2" s="165"/>
      <c r="C2" s="165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5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5" ht="15.5">
      <c r="A17" s="73"/>
      <c r="B17" s="59"/>
      <c r="C17" s="59"/>
      <c r="D17" s="60"/>
    </row>
    <row r="18" spans="1:5">
      <c r="A18" s="61"/>
      <c r="B18" s="74"/>
      <c r="C18" s="40"/>
      <c r="D18" s="63"/>
    </row>
    <row r="19" spans="1:5">
      <c r="A19" s="61"/>
      <c r="B19" s="42"/>
      <c r="C19" s="40"/>
      <c r="D19" s="64"/>
    </row>
    <row r="20" spans="1:5">
      <c r="A20" s="61"/>
      <c r="B20" s="45"/>
      <c r="C20" s="40"/>
      <c r="D20" s="64"/>
    </row>
    <row r="21" spans="1:5" ht="16" thickBot="1">
      <c r="A21" s="75"/>
      <c r="B21" s="46"/>
      <c r="C21" s="76"/>
      <c r="D21" s="67"/>
    </row>
    <row r="22" spans="1:5">
      <c r="A22" s="40"/>
      <c r="B22" s="40"/>
      <c r="C22" s="40"/>
      <c r="D22" s="40"/>
    </row>
    <row r="23" spans="1:5" ht="15.5">
      <c r="A23" s="104" t="s">
        <v>131</v>
      </c>
      <c r="B23" s="108"/>
      <c r="C23" s="40"/>
      <c r="D23" s="40"/>
    </row>
    <row r="24" spans="1:5" ht="16" thickBot="1">
      <c r="A24" s="104" t="s">
        <v>277</v>
      </c>
      <c r="B24" s="108"/>
      <c r="C24" s="40"/>
      <c r="D24" s="40"/>
    </row>
    <row r="25" spans="1:5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5">
      <c r="A26" s="61" t="s">
        <v>261</v>
      </c>
      <c r="B26" s="33" t="s">
        <v>262</v>
      </c>
      <c r="C26" s="38"/>
      <c r="D26" s="35"/>
    </row>
    <row r="27" spans="1:5">
      <c r="A27" s="61" t="s">
        <v>340</v>
      </c>
      <c r="B27" s="126" t="s">
        <v>418</v>
      </c>
      <c r="C27" s="38"/>
      <c r="D27" s="35"/>
      <c r="E27" t="s">
        <v>411</v>
      </c>
    </row>
    <row r="28" spans="1:5" ht="29">
      <c r="A28" s="61" t="s">
        <v>323</v>
      </c>
      <c r="B28" s="127" t="s">
        <v>419</v>
      </c>
      <c r="C28" s="38"/>
      <c r="D28" s="35"/>
    </row>
    <row r="29" spans="1:5">
      <c r="A29" s="61" t="s">
        <v>324</v>
      </c>
      <c r="B29" s="128">
        <v>37.259</v>
      </c>
      <c r="C29" s="38" t="s">
        <v>341</v>
      </c>
      <c r="D29" s="36"/>
    </row>
    <row r="30" spans="1:5">
      <c r="A30" s="61" t="s">
        <v>325</v>
      </c>
      <c r="B30" s="128">
        <v>242</v>
      </c>
      <c r="C30" s="38" t="s">
        <v>341</v>
      </c>
      <c r="D30" s="36"/>
    </row>
    <row r="31" spans="1:5">
      <c r="A31" s="61" t="s">
        <v>263</v>
      </c>
      <c r="B31" s="128">
        <v>6.4950000000000001</v>
      </c>
      <c r="C31" s="38"/>
      <c r="D31" s="36"/>
    </row>
    <row r="32" spans="1:5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6" t="s">
        <v>73</v>
      </c>
      <c r="H1" s="167"/>
      <c r="I1" s="167"/>
      <c r="J1" s="168"/>
    </row>
    <row r="2" spans="1:10" ht="130.25" customHeight="1">
      <c r="A2" s="164" t="s">
        <v>70</v>
      </c>
      <c r="B2" s="165"/>
      <c r="C2" s="165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420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3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8" activePane="bottomLeft" state="frozen"/>
      <selection pane="bottomLeft" activeCell="B50" sqref="B50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6" t="s">
        <v>73</v>
      </c>
      <c r="H1" s="167"/>
      <c r="I1" s="167"/>
      <c r="J1" s="168"/>
    </row>
    <row r="2" spans="1:10" ht="130.5" customHeight="1">
      <c r="A2" s="164" t="s">
        <v>70</v>
      </c>
      <c r="B2" s="165"/>
      <c r="C2" s="165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62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62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412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62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420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421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129" t="s">
        <v>88</v>
      </c>
      <c r="B43" s="130" t="s">
        <v>420</v>
      </c>
      <c r="C43" s="130" t="s">
        <v>27</v>
      </c>
      <c r="D43" s="131" t="s">
        <v>163</v>
      </c>
    </row>
    <row r="44" spans="1:10" ht="15.5">
      <c r="A44" s="132" t="s">
        <v>147</v>
      </c>
      <c r="B44" s="149" t="s">
        <v>422</v>
      </c>
      <c r="C44" s="134"/>
      <c r="D44" s="135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132" t="s">
        <v>155</v>
      </c>
      <c r="B45" s="146">
        <v>5</v>
      </c>
      <c r="C45" s="134"/>
      <c r="D45" s="135"/>
      <c r="G45" s="61" t="s">
        <v>147</v>
      </c>
      <c r="H45" s="74" t="s">
        <v>190</v>
      </c>
      <c r="I45" s="40"/>
      <c r="J45" s="63"/>
    </row>
    <row r="46" spans="1:10">
      <c r="A46" s="132" t="s">
        <v>423</v>
      </c>
      <c r="B46" s="139" t="s">
        <v>424</v>
      </c>
      <c r="C46" s="134"/>
      <c r="D46" s="137" t="s">
        <v>255</v>
      </c>
      <c r="G46" s="61" t="s">
        <v>155</v>
      </c>
      <c r="H46" s="42"/>
      <c r="I46" s="40"/>
      <c r="J46" s="63"/>
    </row>
    <row r="47" spans="1:10">
      <c r="A47" s="132" t="s">
        <v>105</v>
      </c>
      <c r="B47" s="150">
        <v>25</v>
      </c>
      <c r="C47" s="134" t="s">
        <v>13</v>
      </c>
      <c r="D47" s="137" t="s">
        <v>255</v>
      </c>
      <c r="G47" s="61" t="s">
        <v>154</v>
      </c>
      <c r="H47" s="48"/>
      <c r="I47" s="40"/>
      <c r="J47" s="64" t="s">
        <v>255</v>
      </c>
    </row>
    <row r="48" spans="1:10">
      <c r="A48" s="132" t="s">
        <v>425</v>
      </c>
      <c r="B48" s="151"/>
      <c r="C48" s="134" t="s">
        <v>426</v>
      </c>
      <c r="D48" s="137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132" t="s">
        <v>427</v>
      </c>
      <c r="B49" s="152"/>
      <c r="C49" s="134" t="s">
        <v>109</v>
      </c>
      <c r="D49" s="135" t="s">
        <v>223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132" t="s">
        <v>205</v>
      </c>
      <c r="B50" s="150"/>
      <c r="C50" s="134"/>
      <c r="D50" s="135" t="s">
        <v>223</v>
      </c>
      <c r="G50" s="75" t="s">
        <v>156</v>
      </c>
      <c r="H50" s="46"/>
      <c r="I50" s="76"/>
      <c r="J50" s="67" t="s">
        <v>223</v>
      </c>
    </row>
    <row r="51" spans="1:10" ht="16" thickBot="1">
      <c r="A51" s="140" t="s">
        <v>156</v>
      </c>
      <c r="B51" s="153" t="s">
        <v>428</v>
      </c>
      <c r="C51" s="142"/>
      <c r="D51" s="143" t="s">
        <v>223</v>
      </c>
    </row>
    <row r="52" spans="1:10" ht="15" thickBot="1"/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abSelected="1" topLeftCell="A13" workbookViewId="0">
      <selection activeCell="B26" sqref="B26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6" t="s">
        <v>73</v>
      </c>
      <c r="G1" s="167"/>
      <c r="H1" s="167"/>
      <c r="I1" s="168"/>
    </row>
    <row r="2" spans="1:10" ht="93" customHeight="1">
      <c r="A2" s="164" t="s">
        <v>70</v>
      </c>
      <c r="B2" s="165"/>
      <c r="C2" s="165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54" t="s">
        <v>86</v>
      </c>
      <c r="B16" s="155"/>
      <c r="C16" s="155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6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7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0.1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429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70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8" t="s">
        <v>156</v>
      </c>
      <c r="B28" s="141"/>
      <c r="C28" s="159"/>
      <c r="D28" s="160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4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6" t="s">
        <v>73</v>
      </c>
      <c r="H1" s="167"/>
      <c r="I1" s="167"/>
      <c r="J1" s="168"/>
    </row>
    <row r="2" spans="1:10" ht="129.75" customHeight="1">
      <c r="A2" s="164" t="s">
        <v>188</v>
      </c>
      <c r="B2" s="165"/>
      <c r="C2" s="165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opLeftCell="A3" zoomScale="114" workbookViewId="0">
      <selection activeCell="D13" sqref="D13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6" t="s">
        <v>73</v>
      </c>
      <c r="J1" s="167"/>
      <c r="K1" s="167"/>
      <c r="L1" s="168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2.2800000000000001E-2</v>
      </c>
      <c r="C10" s="40" t="s">
        <v>219</v>
      </c>
      <c r="D10" s="161">
        <v>4</v>
      </c>
      <c r="E10" s="41">
        <v>1.4944933800000001E-2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5.0664342500000004</v>
      </c>
      <c r="C12" s="40" t="s">
        <v>29</v>
      </c>
      <c r="D12" s="161">
        <v>4</v>
      </c>
      <c r="E12" s="41">
        <v>5.2450549439999996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924.72500000000002</v>
      </c>
      <c r="C13" s="40"/>
      <c r="D13" s="161">
        <v>4</v>
      </c>
      <c r="E13" s="41">
        <v>1010.933355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>
        <v>52.770499999999998</v>
      </c>
      <c r="C14" s="40" t="s">
        <v>430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302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413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431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6" t="s">
        <v>73</v>
      </c>
      <c r="J1" s="167"/>
      <c r="K1" s="167"/>
      <c r="L1" s="167"/>
      <c r="M1" s="168"/>
    </row>
    <row r="2" spans="1:1020 1028:2044 2052:3068 3076:4092 4100:5116 5124:6140 6148:7164 7172:8188 8196:9212 9220:10236 10244:11260 11268:12284 12292:13308 13316:14332 14340:15356 15364:16380" s="8" customFormat="1" ht="90" customHeight="1">
      <c r="A2" s="163" t="s">
        <v>378</v>
      </c>
      <c r="B2" s="163"/>
      <c r="C2" s="163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2023-04-25T16:44:38Z</dcterms:modified>
</cp:coreProperties>
</file>