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Completed Excel Sheets\DPP2TT\"/>
    </mc:Choice>
  </mc:AlternateContent>
  <xr:revisionPtr revIDLastSave="0" documentId="13_ncr:1_{C7B97444-FAB1-4B3C-9BC4-7729BDE5DC61}" xr6:coauthVersionLast="47" xr6:coauthVersionMax="47" xr10:uidLastSave="{00000000-0000-0000-0000-000000000000}"/>
  <bookViews>
    <workbookView xWindow="-110" yWindow="-110" windowWidth="19420" windowHeight="10420" firstSheet="4" activeTab="7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</calcChain>
</file>

<file path=xl/sharedStrings.xml><?xml version="1.0" encoding="utf-8"?>
<sst xmlns="http://schemas.openxmlformats.org/spreadsheetml/2006/main" count="1193" uniqueCount="433">
  <si>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</si>
  <si>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</si>
  <si>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</si>
  <si>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</si>
  <si>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</si>
  <si>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</si>
  <si>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</si>
  <si>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</si>
  <si>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</si>
  <si>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</si>
  <si>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</si>
  <si>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</si>
  <si>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</si>
  <si>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</si>
  <si>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</si>
  <si>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</si>
  <si>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</si>
  <si>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</si>
  <si>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</si>
  <si>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</si>
  <si>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</si>
  <si>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</si>
  <si>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</si>
  <si>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</si>
  <si>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</si>
  <si>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</si>
  <si>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</si>
  <si>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</si>
  <si>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</si>
  <si>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</si>
  <si>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</si>
  <si>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</si>
  <si>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</si>
  <si>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</si>
  <si>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</si>
  <si>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</si>
  <si>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</si>
  <si>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</si>
  <si>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</si>
  <si>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</si>
  <si>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</si>
  <si>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</si>
  <si>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</si>
  <si>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</si>
  <si>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</si>
  <si>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</si>
  <si>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</si>
  <si>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</si>
  <si>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</si>
  <si>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</si>
  <si>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</si>
  <si>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</si>
  <si>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</si>
  <si>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</si>
  <si>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</si>
  <si>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</si>
  <si>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</si>
  <si>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</si>
  <si>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</si>
  <si>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</si>
  <si>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</si>
  <si>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</si>
  <si>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</si>
  <si>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</si>
  <si>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</si>
  <si>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</si>
  <si>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</si>
  <si>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</si>
  <si>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</si>
  <si>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</si>
  <si>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</si>
  <si>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</si>
  <si>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</si>
  <si>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</si>
  <si>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</si>
  <si>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</si>
  <si>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</si>
  <si>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</si>
  <si>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</si>
  <si>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</si>
  <si>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</si>
  <si>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</si>
  <si>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</si>
  <si>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</si>
  <si>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</si>
  <si>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</si>
  <si>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</si>
  <si>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</si>
  <si>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</si>
  <si>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</si>
  <si>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</si>
  <si>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</si>
  <si>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</si>
  <si>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</si>
  <si>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</si>
  <si>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</si>
  <si>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</si>
  <si>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</si>
  <si>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</si>
  <si>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</si>
  <si>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</si>
  <si>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</si>
  <si>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</si>
  <si>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</si>
  <si>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</si>
  <si>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</si>
  <si>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</si>
  <si>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</si>
  <si>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</si>
  <si>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</si>
  <si>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</si>
  <si>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</si>
  <si>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</si>
  <si>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</si>
  <si>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</si>
  <si>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</si>
  <si>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</si>
  <si>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</si>
  <si>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</si>
  <si>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</si>
  <si>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</si>
  <si>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</si>
  <si>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</si>
  <si>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</si>
  <si>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</si>
  <si>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</si>
  <si>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</si>
  <si>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</si>
  <si>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</si>
  <si>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</si>
  <si>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</si>
  <si>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</si>
  <si>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</si>
  <si>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</si>
  <si>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</si>
  <si>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</si>
  <si>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</si>
  <si>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</si>
  <si>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</si>
  <si>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</si>
  <si>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</si>
  <si>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</si>
  <si>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</si>
  <si>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</si>
  <si>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</si>
  <si>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</si>
  <si>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</si>
  <si>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</si>
  <si>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</si>
  <si>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</si>
  <si>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</si>
  <si>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</si>
  <si>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</si>
  <si>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</si>
  <si>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</si>
  <si>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</si>
  <si>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</si>
  <si>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</si>
  <si>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</si>
  <si>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</si>
  <si>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</si>
  <si>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</si>
  <si>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</si>
  <si>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</si>
  <si>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</si>
  <si>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</si>
  <si>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</si>
  <si>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</si>
  <si>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</si>
  <si>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</si>
  <si>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</si>
  <si>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</si>
  <si>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</si>
  <si>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</si>
  <si>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</si>
  <si>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</si>
  <si>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</si>
  <si>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</si>
  <si>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</si>
  <si>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</si>
  <si>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</si>
  <si>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</si>
  <si>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</si>
  <si>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</si>
  <si>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</si>
  <si>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</si>
  <si>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</si>
  <si>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</si>
  <si>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</si>
  <si>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</si>
  <si>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</si>
  <si>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</si>
  <si>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</si>
  <si>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</si>
  <si>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</si>
  <si>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</si>
  <si>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</si>
  <si>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</si>
  <si>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</si>
  <si>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</si>
  <si>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</si>
  <si>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</si>
  <si>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</si>
  <si>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</si>
  <si>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</si>
  <si>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</si>
  <si>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</si>
  <si>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</si>
  <si>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</si>
  <si>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</si>
  <si>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</si>
  <si>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</si>
  <si>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</si>
  <si>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</si>
  <si>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</si>
  <si>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</si>
  <si>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</si>
  <si>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</si>
  <si>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</si>
  <si>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</si>
  <si>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</si>
  <si>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</si>
  <si>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</si>
  <si>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</si>
  <si>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</si>
  <si>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</si>
  <si>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</si>
  <si>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</si>
  <si>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</si>
  <si>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</si>
  <si>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</si>
  <si>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</si>
  <si>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</si>
  <si>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</si>
  <si>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</si>
  <si>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</si>
  <si>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</si>
  <si>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</si>
  <si>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</si>
  <si>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</si>
  <si>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</si>
  <si>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</si>
  <si>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</si>
  <si>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</si>
  <si>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</si>
  <si>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</si>
  <si>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</si>
  <si>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</si>
  <si>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</si>
  <si>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</si>
  <si>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</si>
  <si>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</si>
  <si>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</si>
  <si>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</si>
  <si>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</si>
  <si>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</si>
  <si>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</si>
  <si>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</si>
  <si>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</si>
  <si>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</si>
  <si>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</si>
  <si>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</si>
  <si>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</si>
  <si>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</si>
  <si>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</si>
  <si>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</si>
  <si>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</si>
  <si>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</si>
  <si>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</si>
  <si>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</si>
  <si>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</si>
  <si>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</si>
  <si>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</si>
  <si>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</si>
  <si>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</si>
  <si>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</si>
  <si>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</si>
  <si>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</si>
  <si>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</si>
  <si>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</si>
  <si>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</si>
  <si>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</si>
  <si>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</si>
  <si>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</si>
  <si>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</si>
  <si>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</si>
  <si>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</si>
  <si>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</si>
  <si>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</si>
  <si>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</si>
  <si>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</si>
  <si>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</si>
  <si>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</si>
  <si>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</si>
  <si>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</si>
  <si>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</si>
  <si>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</si>
  <si>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</si>
  <si>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</si>
  <si>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</si>
  <si>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</si>
  <si>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</si>
  <si>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</si>
  <si>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</si>
  <si>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</si>
  <si>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</si>
  <si>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</si>
  <si>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</si>
  <si>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</si>
  <si>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</si>
  <si>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</si>
  <si>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</si>
  <si>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</si>
  <si>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</si>
  <si>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</si>
  <si>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</si>
  <si>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</si>
  <si>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</si>
  <si>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</si>
  <si>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</si>
  <si>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</si>
  <si>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</si>
  <si>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</si>
  <si>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</si>
  <si>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</si>
  <si>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</si>
  <si>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</si>
  <si>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</si>
  <si>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</si>
  <si>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</si>
  <si>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</si>
  <si>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</si>
  <si>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</si>
  <si>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</si>
  <si>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</si>
  <si>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</si>
  <si>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</si>
  <si>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</si>
  <si>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</si>
  <si>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</si>
  <si>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</si>
  <si>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</si>
  <si>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</si>
  <si>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</si>
  <si>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</si>
  <si>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</si>
  <si>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</si>
  <si>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</si>
  <si>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</si>
  <si>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</si>
  <si>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</si>
  <si>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</si>
  <si>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</si>
  <si>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</si>
  <si>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</si>
  <si>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</si>
  <si>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</si>
  <si>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</si>
  <si>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</si>
  <si>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</si>
  <si>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</si>
  <si>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</si>
  <si>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</si>
  <si>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</si>
  <si>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</si>
  <si>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</si>
  <si>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</si>
  <si>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</si>
  <si>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</si>
  <si>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</si>
  <si>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</si>
  <si>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</si>
  <si>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</si>
  <si>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</si>
  <si>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</si>
  <si>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</si>
  <si>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</si>
  <si>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</si>
  <si>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</si>
  <si>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</si>
  <si>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</si>
  <si>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</si>
  <si>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</si>
  <si>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</si>
  <si>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</si>
  <si>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</si>
  <si>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</si>
  <si>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</si>
  <si>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</si>
  <si>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</si>
  <si>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</si>
  <si>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</si>
  <si>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</si>
  <si>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</si>
  <si>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</si>
  <si>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</si>
  <si>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</si>
  <si>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</si>
  <si>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</si>
  <si>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</si>
  <si>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</si>
  <si>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</si>
  <si>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</si>
  <si>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</si>
  <si>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</si>
  <si>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</si>
  <si>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</si>
  <si>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</si>
  <si>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</si>
  <si>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</si>
  <si>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</si>
  <si>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DPP2T-TT</t>
  </si>
  <si>
    <t>under room temp for 20 min then at 120 for another 20 min</t>
  </si>
  <si>
    <t>[-100,40]</t>
  </si>
  <si>
    <t>Kavinraaj</t>
  </si>
  <si>
    <t>Elangovan</t>
  </si>
  <si>
    <t>ke9@ilinois.edu</t>
  </si>
  <si>
    <t>DPP2T-DTT</t>
  </si>
  <si>
    <t>poly(diketopyrrolopyrrole-thiophene-
thieno[3,2,b]thiophene-thiophene</t>
  </si>
  <si>
    <t>Description/Fixed Value</t>
  </si>
  <si>
    <t>Plasma Etch Inc. PE-25</t>
  </si>
  <si>
    <t>spin_coating</t>
  </si>
  <si>
    <t>material</t>
  </si>
  <si>
    <t>PVP-HDA</t>
  </si>
  <si>
    <t>speed</t>
  </si>
  <si>
    <t>rpm</t>
  </si>
  <si>
    <t>duration</t>
  </si>
  <si>
    <t>Spin coating of PVP-HAD layer for improving wettability</t>
  </si>
  <si>
    <t>OTS treated silicon</t>
  </si>
  <si>
    <t>mV/decade</t>
  </si>
  <si>
    <t>Agilent - Keysight B1500A</t>
  </si>
  <si>
    <t>Set1_Sam2_T</t>
  </si>
  <si>
    <t>Box-Box/Undergrad_team/Data Project/Kavin/Analyzed Data/DPP2TT on PVPHDA Raw and Analyzed/06_03_21/Mobility Calc/Neat(10)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</si>
</sst>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DAE6B6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82B1E4"/>
      </patternFill>
    </fill>
    <fill>
      <patternFill patternType="solid">
        <fgColor rgb="FFE2EFDA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37" fillId="11" borderId="1" xfId="0" applyNumberFormat="1" applyFont="1" applyFill="1" applyBorder="1" applyAlignment="1">
      <alignment horizontal="right"/>
    </xf>
    <xf numFmtId="0" fontId="37" fillId="11" borderId="23" xfId="0" applyFont="1" applyFill="1" applyBorder="1" applyAlignment="1">
      <alignment horizontal="right"/>
    </xf>
    <xf numFmtId="0" fontId="4" fillId="10" borderId="2" xfId="1" applyFill="1" applyBorder="1" applyAlignment="1">
      <alignment horizontal="right"/>
    </xf>
    <xf numFmtId="0" fontId="37" fillId="12" borderId="2" xfId="0" applyFont="1" applyFill="1" applyBorder="1" applyAlignment="1">
      <alignment horizontal="center"/>
    </xf>
    <xf numFmtId="0" fontId="37" fillId="13" borderId="24" xfId="0" applyFont="1" applyFill="1" applyBorder="1" applyAlignment="1">
      <alignment horizontal="center" wrapText="1"/>
    </xf>
    <xf numFmtId="0" fontId="37" fillId="13" borderId="24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right"/>
    </xf>
    <xf numFmtId="0" fontId="39" fillId="14" borderId="6" xfId="0" applyFont="1" applyFill="1" applyBorder="1" applyAlignment="1">
      <alignment horizontal="right" vertical="center"/>
    </xf>
    <xf numFmtId="0" fontId="39" fillId="14" borderId="7" xfId="0" applyFont="1" applyFill="1" applyBorder="1" applyAlignment="1">
      <alignment horizontal="right" vertical="center"/>
    </xf>
    <xf numFmtId="0" fontId="37" fillId="0" borderId="3" xfId="0" applyFont="1" applyBorder="1" applyAlignment="1">
      <alignment horizontal="right"/>
    </xf>
    <xf numFmtId="0" fontId="40" fillId="15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7" fillId="0" borderId="4" xfId="0" applyFont="1" applyBorder="1" applyAlignment="1">
      <alignment horizontal="right" vertical="center"/>
    </xf>
    <xf numFmtId="0" fontId="37" fillId="12" borderId="2" xfId="0" applyFont="1" applyFill="1" applyBorder="1" applyAlignment="1">
      <alignment horizontal="right"/>
    </xf>
    <xf numFmtId="0" fontId="37" fillId="0" borderId="4" xfId="0" applyFont="1" applyBorder="1" applyAlignment="1">
      <alignment horizontal="right"/>
    </xf>
    <xf numFmtId="0" fontId="41" fillId="16" borderId="24" xfId="0" applyFont="1" applyFill="1" applyBorder="1" applyAlignment="1">
      <alignment horizontal="right"/>
    </xf>
    <xf numFmtId="0" fontId="37" fillId="13" borderId="24" xfId="0" applyFont="1" applyFill="1" applyBorder="1" applyAlignment="1">
      <alignment horizontal="right"/>
    </xf>
    <xf numFmtId="0" fontId="42" fillId="0" borderId="11" xfId="0" applyFont="1" applyBorder="1" applyAlignment="1">
      <alignment horizontal="right"/>
    </xf>
    <xf numFmtId="0" fontId="37" fillId="13" borderId="25" xfId="0" applyFont="1" applyFill="1" applyBorder="1" applyAlignment="1">
      <alignment horizontal="right"/>
    </xf>
    <xf numFmtId="0" fontId="37" fillId="0" borderId="12" xfId="0" applyFont="1" applyBorder="1" applyAlignment="1">
      <alignment horizontal="right" vertical="center"/>
    </xf>
    <xf numFmtId="0" fontId="37" fillId="0" borderId="10" xfId="0" applyFont="1" applyBorder="1" applyAlignment="1">
      <alignment horizontal="right"/>
    </xf>
    <xf numFmtId="0" fontId="37" fillId="17" borderId="24" xfId="0" applyFont="1" applyFill="1" applyBorder="1" applyAlignment="1">
      <alignment horizontal="right"/>
    </xf>
    <xf numFmtId="11" fontId="37" fillId="17" borderId="24" xfId="0" applyNumberFormat="1" applyFont="1" applyFill="1" applyBorder="1" applyAlignment="1">
      <alignment horizontal="right"/>
    </xf>
    <xf numFmtId="0" fontId="37" fillId="12" borderId="24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37" fillId="17" borderId="2" xfId="0" applyFont="1" applyFill="1" applyBorder="1" applyAlignment="1">
      <alignment horizontal="right"/>
    </xf>
    <xf numFmtId="0" fontId="37" fillId="13" borderId="2" xfId="0" applyFont="1" applyFill="1" applyBorder="1" applyAlignment="1">
      <alignment horizontal="right"/>
    </xf>
    <xf numFmtId="0" fontId="37" fillId="13" borderId="26" xfId="0" applyFont="1" applyFill="1" applyBorder="1" applyAlignment="1">
      <alignment horizontal="right"/>
    </xf>
    <xf numFmtId="0" fontId="7" fillId="13" borderId="2" xfId="0" applyFont="1" applyFill="1" applyBorder="1" applyAlignment="1">
      <alignment horizontal="right"/>
    </xf>
    <xf numFmtId="0" fontId="7" fillId="13" borderId="24" xfId="0" applyFont="1" applyFill="1" applyBorder="1" applyAlignment="1">
      <alignment horizontal="right"/>
    </xf>
    <xf numFmtId="0" fontId="37" fillId="13" borderId="9" xfId="0" applyFont="1" applyFill="1" applyBorder="1" applyAlignment="1">
      <alignment horizontal="right"/>
    </xf>
    <xf numFmtId="0" fontId="38" fillId="0" borderId="18" xfId="0" applyFont="1" applyBorder="1" applyAlignment="1">
      <alignment horizontal="right"/>
    </xf>
    <xf numFmtId="0" fontId="39" fillId="14" borderId="27" xfId="0" applyFont="1" applyFill="1" applyBorder="1" applyAlignment="1">
      <alignment horizontal="right" vertical="center"/>
    </xf>
    <xf numFmtId="0" fontId="40" fillId="0" borderId="0" xfId="0" applyFont="1" applyAlignment="1">
      <alignment horizontal="right"/>
    </xf>
    <xf numFmtId="0" fontId="41" fillId="16" borderId="2" xfId="0" applyFont="1" applyFill="1" applyBorder="1" applyAlignment="1">
      <alignment horizontal="right"/>
    </xf>
    <xf numFmtId="0" fontId="37" fillId="0" borderId="11" xfId="0" applyFont="1" applyBorder="1" applyAlignment="1">
      <alignment horizontal="right"/>
    </xf>
    <xf numFmtId="0" fontId="37" fillId="0" borderId="12" xfId="0" applyFont="1" applyBorder="1" applyAlignment="1">
      <alignment horizontal="right"/>
    </xf>
    <xf numFmtId="0" fontId="37" fillId="0" borderId="10" xfId="0" applyFont="1" applyBorder="1" applyAlignment="1">
      <alignment horizontal="right" vertical="center"/>
    </xf>
    <xf numFmtId="0" fontId="0" fillId="5" borderId="28" xfId="0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B17" sqref="B17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63" t="s">
        <v>212</v>
      </c>
      <c r="B2" s="163"/>
      <c r="C2" s="29"/>
      <c r="D2" s="29"/>
      <c r="E2" s="7"/>
    </row>
    <row r="3" spans="1:5" ht="15.5">
      <c r="A3" s="29"/>
      <c r="B3" s="29"/>
      <c r="C3" s="29"/>
      <c r="D3" s="29"/>
      <c r="E3" s="7"/>
    </row>
    <row r="4" spans="1:5" ht="15.5">
      <c r="A4" s="104" t="s">
        <v>258</v>
      </c>
      <c r="B4" s="93"/>
      <c r="C4" s="93"/>
      <c r="D4" s="93"/>
      <c r="E4" s="7"/>
    </row>
    <row r="5" spans="1:5" ht="15.5">
      <c r="A5" s="105" t="s">
        <v>139</v>
      </c>
      <c r="B5" s="94" t="s">
        <v>414</v>
      </c>
      <c r="C5" s="40"/>
      <c r="D5" s="40" t="s">
        <v>223</v>
      </c>
      <c r="E5" s="8" t="s">
        <v>21</v>
      </c>
    </row>
    <row r="6" spans="1:5" ht="15.5">
      <c r="A6" s="105" t="s">
        <v>140</v>
      </c>
      <c r="B6" s="95" t="s">
        <v>415</v>
      </c>
      <c r="C6" s="40"/>
      <c r="D6" s="40" t="s">
        <v>223</v>
      </c>
    </row>
    <row r="7" spans="1:5" ht="15.5">
      <c r="A7" s="105" t="s">
        <v>141</v>
      </c>
      <c r="B7" s="125" t="s">
        <v>416</v>
      </c>
      <c r="C7" s="40"/>
      <c r="D7" s="40" t="s">
        <v>223</v>
      </c>
    </row>
    <row r="8" spans="1:5" ht="15.5">
      <c r="A8" s="105"/>
      <c r="B8" s="96"/>
      <c r="C8" s="96"/>
      <c r="D8" s="96"/>
    </row>
    <row r="9" spans="1:5" ht="15.5">
      <c r="A9" s="104" t="s">
        <v>143</v>
      </c>
      <c r="B9" s="97"/>
      <c r="C9" s="96"/>
      <c r="D9" s="96"/>
    </row>
    <row r="10" spans="1:5" ht="15.5">
      <c r="A10" s="105" t="s">
        <v>292</v>
      </c>
      <c r="B10" s="78" t="s">
        <v>145</v>
      </c>
      <c r="C10" s="98"/>
      <c r="D10" s="98"/>
    </row>
    <row r="11" spans="1:5" ht="15.5">
      <c r="A11" s="105"/>
      <c r="B11" s="71"/>
      <c r="C11" s="71"/>
      <c r="D11" s="71"/>
    </row>
    <row r="12" spans="1:5" ht="15.5">
      <c r="A12" s="106" t="s">
        <v>25</v>
      </c>
      <c r="B12" s="71"/>
      <c r="C12" s="71"/>
      <c r="D12" s="53"/>
      <c r="E12" s="3"/>
    </row>
    <row r="13" spans="1:5" ht="15.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44350</v>
      </c>
      <c r="C14" s="99"/>
      <c r="D14" s="40" t="s">
        <v>223</v>
      </c>
      <c r="E14" t="s">
        <v>24</v>
      </c>
    </row>
    <row r="15" spans="1:5">
      <c r="A15" s="109" t="s">
        <v>294</v>
      </c>
      <c r="B15" s="124" t="s">
        <v>432</v>
      </c>
      <c r="C15" s="99"/>
      <c r="D15" s="40" t="s">
        <v>223</v>
      </c>
      <c r="E15" t="s">
        <v>296</v>
      </c>
    </row>
    <row r="16" spans="1:5">
      <c r="A16" s="109" t="s">
        <v>295</v>
      </c>
      <c r="B16" s="124" t="s">
        <v>431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5">
      <c r="A18" s="106" t="s">
        <v>144</v>
      </c>
      <c r="B18" s="53"/>
      <c r="C18" s="53"/>
      <c r="D18" s="53"/>
      <c r="E18" s="3"/>
    </row>
    <row r="19" spans="1:5" ht="15.5">
      <c r="A19" s="104" t="s">
        <v>59</v>
      </c>
      <c r="B19" s="71"/>
      <c r="C19" s="71"/>
      <c r="D19" s="71"/>
    </row>
    <row r="20" spans="1:5" ht="15.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A403A92-6114-6648-B678-8C63CFAACF66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5">
      <c r="G39" s="16"/>
    </row>
    <row r="40" spans="1:10" ht="15.5">
      <c r="G40" s="16"/>
    </row>
    <row r="41" spans="1:10" ht="15.5">
      <c r="H41" s="16" t="s">
        <v>52</v>
      </c>
    </row>
    <row r="42" spans="1:10" ht="15.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4" workbookViewId="0">
      <selection activeCell="B15" sqref="B15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64" t="s">
        <v>70</v>
      </c>
      <c r="B2" s="165"/>
      <c r="C2" s="165"/>
    </row>
    <row r="4" spans="1:5" ht="15.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5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5">
      <c r="A8" s="104" t="s">
        <v>129</v>
      </c>
      <c r="B8" s="40"/>
      <c r="C8" s="40"/>
      <c r="D8" s="40"/>
    </row>
    <row r="9" spans="1:5" ht="16" thickBot="1">
      <c r="A9" s="104" t="s">
        <v>274</v>
      </c>
      <c r="B9" s="40"/>
      <c r="C9" s="40"/>
      <c r="D9" s="40"/>
    </row>
    <row r="10" spans="1:5" ht="15.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35</v>
      </c>
      <c r="C12" s="38"/>
      <c r="D12" s="36"/>
      <c r="E12" t="s">
        <v>68</v>
      </c>
    </row>
    <row r="13" spans="1:5">
      <c r="A13" s="61" t="s">
        <v>273</v>
      </c>
      <c r="B13" s="43">
        <v>7964</v>
      </c>
      <c r="C13" s="38"/>
      <c r="D13" s="36"/>
      <c r="E13" s="28" t="s">
        <v>1</v>
      </c>
    </row>
    <row r="14" spans="1:5" ht="15" thickBot="1">
      <c r="A14" s="65" t="s">
        <v>299</v>
      </c>
      <c r="B14" s="47">
        <v>1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" thickBot="1">
      <c r="A16" s="112" t="s">
        <v>275</v>
      </c>
      <c r="B16" s="40"/>
      <c r="C16" s="40"/>
      <c r="D16" s="40"/>
    </row>
    <row r="17" spans="1:5" ht="15.5">
      <c r="A17" s="73"/>
      <c r="B17" s="59"/>
      <c r="C17" s="59"/>
      <c r="D17" s="60"/>
    </row>
    <row r="18" spans="1:5">
      <c r="A18" s="61"/>
      <c r="B18" s="74"/>
      <c r="C18" s="40"/>
      <c r="D18" s="63"/>
    </row>
    <row r="19" spans="1:5">
      <c r="A19" s="61"/>
      <c r="B19" s="42"/>
      <c r="C19" s="40"/>
      <c r="D19" s="64"/>
    </row>
    <row r="20" spans="1:5">
      <c r="A20" s="61"/>
      <c r="B20" s="45"/>
      <c r="C20" s="40"/>
      <c r="D20" s="64"/>
    </row>
    <row r="21" spans="1:5" ht="16" thickBot="1">
      <c r="A21" s="75"/>
      <c r="B21" s="46"/>
      <c r="C21" s="76"/>
      <c r="D21" s="67"/>
    </row>
    <row r="22" spans="1:5">
      <c r="A22" s="40"/>
      <c r="B22" s="40"/>
      <c r="C22" s="40"/>
      <c r="D22" s="40"/>
    </row>
    <row r="23" spans="1:5" ht="15.5">
      <c r="A23" s="104" t="s">
        <v>131</v>
      </c>
      <c r="B23" s="108"/>
      <c r="C23" s="40"/>
      <c r="D23" s="40"/>
    </row>
    <row r="24" spans="1:5" ht="16" thickBot="1">
      <c r="A24" s="104" t="s">
        <v>277</v>
      </c>
      <c r="B24" s="108"/>
      <c r="C24" s="40"/>
      <c r="D24" s="40"/>
    </row>
    <row r="25" spans="1:5" ht="15.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5">
      <c r="A26" s="61" t="s">
        <v>261</v>
      </c>
      <c r="B26" s="33" t="s">
        <v>262</v>
      </c>
      <c r="C26" s="38"/>
      <c r="D26" s="35"/>
    </row>
    <row r="27" spans="1:5">
      <c r="A27" s="61" t="s">
        <v>340</v>
      </c>
      <c r="B27" s="126" t="s">
        <v>417</v>
      </c>
      <c r="C27" s="38"/>
      <c r="D27" s="35"/>
      <c r="E27" t="s">
        <v>411</v>
      </c>
    </row>
    <row r="28" spans="1:5" ht="29">
      <c r="A28" s="61" t="s">
        <v>323</v>
      </c>
      <c r="B28" s="127" t="s">
        <v>418</v>
      </c>
      <c r="C28" s="38"/>
      <c r="D28" s="35"/>
    </row>
    <row r="29" spans="1:5">
      <c r="A29" s="61" t="s">
        <v>324</v>
      </c>
      <c r="B29" s="128">
        <v>37.259</v>
      </c>
      <c r="C29" s="38" t="s">
        <v>341</v>
      </c>
      <c r="D29" s="36"/>
    </row>
    <row r="30" spans="1:5">
      <c r="A30" s="61" t="s">
        <v>325</v>
      </c>
      <c r="B30" s="128">
        <v>242</v>
      </c>
      <c r="C30" s="38" t="s">
        <v>341</v>
      </c>
      <c r="D30" s="36"/>
    </row>
    <row r="31" spans="1:5">
      <c r="A31" s="61" t="s">
        <v>263</v>
      </c>
      <c r="B31" s="128">
        <v>6.4950000000000001</v>
      </c>
      <c r="C31" s="38"/>
      <c r="D31" s="36"/>
    </row>
    <row r="32" spans="1:5">
      <c r="A32" s="61" t="s">
        <v>357</v>
      </c>
      <c r="B32" s="128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" thickBot="1">
      <c r="A42" s="104" t="s">
        <v>278</v>
      </c>
      <c r="B42" s="40"/>
      <c r="C42" s="40"/>
      <c r="D42" s="40"/>
    </row>
    <row r="43" spans="1:4" ht="15.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" thickBot="1">
      <c r="A58" s="92"/>
      <c r="B58" s="47"/>
      <c r="C58" s="115"/>
      <c r="D58" s="37"/>
    </row>
    <row r="92" spans="1:2" ht="26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7" workbookViewId="0">
      <selection activeCell="C16" sqref="C16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2"/>
      <c r="C1" s="6"/>
      <c r="D1" s="6" t="s">
        <v>163</v>
      </c>
      <c r="E1" s="6"/>
      <c r="F1" s="20"/>
      <c r="G1" s="166" t="s">
        <v>73</v>
      </c>
      <c r="H1" s="167"/>
      <c r="I1" s="167"/>
      <c r="J1" s="168"/>
    </row>
    <row r="2" spans="1:10" ht="130.25" customHeight="1">
      <c r="A2" s="164" t="s">
        <v>70</v>
      </c>
      <c r="B2" s="165"/>
      <c r="C2" s="165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" thickBot="1">
      <c r="A5" s="129" t="s">
        <v>162</v>
      </c>
      <c r="B5" s="130" t="s">
        <v>419</v>
      </c>
      <c r="C5" s="130" t="s">
        <v>27</v>
      </c>
      <c r="D5" s="131" t="s">
        <v>163</v>
      </c>
      <c r="E5" s="85"/>
      <c r="F5" s="40"/>
      <c r="G5" s="89"/>
      <c r="H5" s="89"/>
      <c r="I5" s="53"/>
      <c r="J5" s="53"/>
    </row>
    <row r="6" spans="1:10" ht="15.5">
      <c r="A6" s="132" t="s">
        <v>147</v>
      </c>
      <c r="B6" s="133" t="s">
        <v>161</v>
      </c>
      <c r="C6" s="134"/>
      <c r="D6" s="135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132" t="s">
        <v>155</v>
      </c>
      <c r="B7" s="136">
        <v>1</v>
      </c>
      <c r="C7" s="134"/>
      <c r="D7" s="137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132" t="s">
        <v>154</v>
      </c>
      <c r="B8" s="138" t="s">
        <v>301</v>
      </c>
      <c r="C8" s="134"/>
      <c r="D8" s="137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132" t="s">
        <v>300</v>
      </c>
      <c r="B9" s="139"/>
      <c r="C9" s="134" t="s">
        <v>12</v>
      </c>
      <c r="D9" s="137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132" t="s">
        <v>157</v>
      </c>
      <c r="B10" s="139">
        <v>40</v>
      </c>
      <c r="C10" s="134" t="s">
        <v>13</v>
      </c>
      <c r="D10" s="137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132" t="s">
        <v>158</v>
      </c>
      <c r="B11" s="139">
        <v>24</v>
      </c>
      <c r="C11" s="134" t="s">
        <v>358</v>
      </c>
      <c r="D11" s="137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" thickBot="1">
      <c r="A12" s="140" t="s">
        <v>156</v>
      </c>
      <c r="B12" s="141"/>
      <c r="C12" s="142"/>
      <c r="D12" s="143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5" workbookViewId="0">
      <selection activeCell="B26" sqref="B26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86" t="s">
        <v>170</v>
      </c>
      <c r="B4" s="40"/>
      <c r="C4" s="40"/>
      <c r="D4" s="40"/>
    </row>
    <row r="5" spans="1:5">
      <c r="A5" s="87" t="s">
        <v>164</v>
      </c>
      <c r="B5" s="136" t="s">
        <v>282</v>
      </c>
      <c r="C5" s="40"/>
      <c r="D5" s="40" t="s">
        <v>255</v>
      </c>
    </row>
    <row r="6" spans="1:5">
      <c r="A6" s="87" t="s">
        <v>166</v>
      </c>
      <c r="B6" s="144">
        <v>65</v>
      </c>
      <c r="C6" s="83" t="s">
        <v>3</v>
      </c>
      <c r="D6" s="40" t="s">
        <v>255</v>
      </c>
    </row>
    <row r="7" spans="1:5">
      <c r="A7" s="87" t="s">
        <v>167</v>
      </c>
      <c r="B7" s="145">
        <v>4400</v>
      </c>
      <c r="C7" s="83" t="s">
        <v>3</v>
      </c>
      <c r="D7" s="40" t="s">
        <v>255</v>
      </c>
    </row>
    <row r="8" spans="1:5">
      <c r="A8" s="87" t="s">
        <v>168</v>
      </c>
      <c r="B8" s="146" t="s">
        <v>315</v>
      </c>
      <c r="C8" s="83"/>
      <c r="D8" s="40" t="s">
        <v>223</v>
      </c>
    </row>
    <row r="9" spans="1:5">
      <c r="A9" s="87" t="s">
        <v>169</v>
      </c>
      <c r="B9" s="146" t="s">
        <v>313</v>
      </c>
      <c r="C9" s="40"/>
      <c r="D9" s="40" t="s">
        <v>223</v>
      </c>
    </row>
    <row r="10" spans="1:5">
      <c r="A10" s="39"/>
      <c r="B10" s="147"/>
      <c r="C10" s="39"/>
      <c r="D10" s="39"/>
    </row>
    <row r="11" spans="1:5" ht="15.5">
      <c r="A11" s="86" t="s">
        <v>171</v>
      </c>
      <c r="B11" s="147"/>
      <c r="C11" s="39"/>
      <c r="D11" s="39"/>
    </row>
    <row r="12" spans="1:5">
      <c r="A12" s="87" t="s">
        <v>165</v>
      </c>
      <c r="B12" s="136" t="s">
        <v>310</v>
      </c>
      <c r="C12" s="40"/>
      <c r="D12" s="40" t="s">
        <v>255</v>
      </c>
    </row>
    <row r="13" spans="1:5">
      <c r="A13" s="87" t="s">
        <v>286</v>
      </c>
      <c r="B13" s="146" t="s">
        <v>44</v>
      </c>
      <c r="C13" s="40"/>
      <c r="D13" s="40" t="s">
        <v>255</v>
      </c>
    </row>
    <row r="14" spans="1:5">
      <c r="A14" s="87" t="s">
        <v>287</v>
      </c>
      <c r="B14" s="144">
        <v>300</v>
      </c>
      <c r="C14" s="40" t="s">
        <v>4</v>
      </c>
      <c r="D14" s="40" t="s">
        <v>255</v>
      </c>
    </row>
    <row r="15" spans="1:5">
      <c r="A15" s="87" t="s">
        <v>288</v>
      </c>
      <c r="B15" s="146"/>
      <c r="C15" s="40"/>
      <c r="D15" s="40" t="s">
        <v>255</v>
      </c>
    </row>
    <row r="16" spans="1:5">
      <c r="A16" s="87" t="s">
        <v>289</v>
      </c>
      <c r="B16" s="144"/>
      <c r="C16" s="40"/>
      <c r="D16" s="40" t="s">
        <v>255</v>
      </c>
    </row>
    <row r="17" spans="1:4">
      <c r="A17" s="40"/>
      <c r="B17" s="134"/>
      <c r="C17" s="40"/>
      <c r="D17" s="40"/>
    </row>
    <row r="18" spans="1:4" ht="15.5">
      <c r="A18" s="88" t="s">
        <v>132</v>
      </c>
      <c r="B18" s="148"/>
      <c r="C18" s="40"/>
      <c r="D18" s="40"/>
    </row>
    <row r="19" spans="1:4">
      <c r="A19" s="87" t="s">
        <v>291</v>
      </c>
      <c r="B19" s="144">
        <v>11.5</v>
      </c>
      <c r="C19" s="87" t="s">
        <v>16</v>
      </c>
      <c r="D19" s="40" t="s">
        <v>223</v>
      </c>
    </row>
    <row r="20" spans="1:4">
      <c r="A20" s="87" t="s">
        <v>290</v>
      </c>
      <c r="B20" s="144"/>
      <c r="C20" s="87" t="s">
        <v>16</v>
      </c>
      <c r="D20" s="40" t="s">
        <v>223</v>
      </c>
    </row>
    <row r="21" spans="1:4">
      <c r="A21" s="40" t="s">
        <v>172</v>
      </c>
      <c r="B21" s="144"/>
      <c r="C21" s="87"/>
      <c r="D21" s="40" t="s">
        <v>223</v>
      </c>
    </row>
    <row r="22" spans="1:4">
      <c r="A22" s="40" t="s">
        <v>173</v>
      </c>
      <c r="B22" s="144"/>
      <c r="C22" s="87"/>
      <c r="D22" s="40" t="s">
        <v>223</v>
      </c>
    </row>
    <row r="23" spans="1:4">
      <c r="A23" s="40" t="s">
        <v>174</v>
      </c>
      <c r="B23" s="144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38" activePane="bottomLeft" state="frozen"/>
      <selection pane="bottomLeft" activeCell="B50" sqref="B50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175</v>
      </c>
      <c r="B1" s="20"/>
      <c r="C1" s="31"/>
      <c r="D1" s="31" t="s">
        <v>163</v>
      </c>
      <c r="E1" s="31"/>
      <c r="G1" s="166" t="s">
        <v>73</v>
      </c>
      <c r="H1" s="167"/>
      <c r="I1" s="167"/>
      <c r="J1" s="168"/>
    </row>
    <row r="2" spans="1:10" ht="130.5" customHeight="1">
      <c r="A2" s="164" t="s">
        <v>70</v>
      </c>
      <c r="B2" s="165"/>
      <c r="C2" s="165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G4" s="24"/>
      <c r="H4" s="24"/>
      <c r="I4" s="3"/>
      <c r="J4" s="3"/>
    </row>
    <row r="5" spans="1:10" ht="15.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5">
      <c r="A7" s="73" t="s">
        <v>176</v>
      </c>
      <c r="B7" s="59" t="s">
        <v>71</v>
      </c>
      <c r="C7" s="59" t="s">
        <v>72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" thickBot="1">
      <c r="A14" s="162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" thickBot="1">
      <c r="G15" s="61" t="s">
        <v>147</v>
      </c>
      <c r="H15" s="74" t="s">
        <v>179</v>
      </c>
      <c r="I15" s="40"/>
      <c r="J15" s="63"/>
    </row>
    <row r="16" spans="1:10" ht="15.5">
      <c r="A16" s="73" t="s">
        <v>176</v>
      </c>
      <c r="B16" s="59" t="s">
        <v>71</v>
      </c>
      <c r="C16" s="59" t="s">
        <v>72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" thickBot="1">
      <c r="A23" s="162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" thickBot="1">
      <c r="G24" s="61" t="s">
        <v>155</v>
      </c>
      <c r="H24" s="42">
        <v>2</v>
      </c>
      <c r="I24" s="40"/>
      <c r="J24" s="63"/>
    </row>
    <row r="25" spans="1:11" ht="15.5">
      <c r="A25" s="73" t="s">
        <v>176</v>
      </c>
      <c r="B25" s="59" t="s">
        <v>71</v>
      </c>
      <c r="C25" s="59" t="s">
        <v>72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412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" thickBot="1">
      <c r="A32" s="162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5">
      <c r="A34" s="129" t="s">
        <v>408</v>
      </c>
      <c r="B34" s="130" t="s">
        <v>419</v>
      </c>
      <c r="C34" s="130" t="s">
        <v>27</v>
      </c>
      <c r="D34" s="131" t="s">
        <v>163</v>
      </c>
      <c r="G34" s="61" t="s">
        <v>147</v>
      </c>
      <c r="H34" s="74" t="s">
        <v>409</v>
      </c>
      <c r="I34" s="40"/>
      <c r="J34" s="63"/>
    </row>
    <row r="35" spans="1:10">
      <c r="A35" s="132" t="s">
        <v>147</v>
      </c>
      <c r="B35" s="133" t="s">
        <v>409</v>
      </c>
      <c r="C35" s="134"/>
      <c r="D35" s="135"/>
      <c r="G35" s="61" t="s">
        <v>155</v>
      </c>
      <c r="H35" s="42">
        <v>1</v>
      </c>
      <c r="I35" s="40"/>
      <c r="J35" s="63"/>
    </row>
    <row r="36" spans="1:10">
      <c r="A36" s="132" t="s">
        <v>155</v>
      </c>
      <c r="B36" s="136">
        <v>4</v>
      </c>
      <c r="C36" s="134"/>
      <c r="D36" s="135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132" t="s">
        <v>158</v>
      </c>
      <c r="B37" s="139">
        <v>6</v>
      </c>
      <c r="C37" s="134" t="s">
        <v>110</v>
      </c>
      <c r="D37" s="137" t="s">
        <v>255</v>
      </c>
      <c r="G37" s="61" t="s">
        <v>180</v>
      </c>
      <c r="H37" s="45"/>
      <c r="I37" s="40"/>
      <c r="J37" s="64" t="s">
        <v>223</v>
      </c>
    </row>
    <row r="38" spans="1:10">
      <c r="A38" s="132" t="s">
        <v>180</v>
      </c>
      <c r="B38" s="139" t="s">
        <v>420</v>
      </c>
      <c r="C38" s="134"/>
      <c r="D38" s="137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132" t="s">
        <v>154</v>
      </c>
      <c r="B39" s="138" t="s">
        <v>301</v>
      </c>
      <c r="C39" s="134"/>
      <c r="D39" s="137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" thickBot="1">
      <c r="A40" s="132" t="s">
        <v>153</v>
      </c>
      <c r="B40" s="139">
        <v>150</v>
      </c>
      <c r="C40" s="134" t="s">
        <v>83</v>
      </c>
      <c r="D40" s="137" t="s">
        <v>223</v>
      </c>
      <c r="G40" s="75" t="s">
        <v>156</v>
      </c>
      <c r="H40" s="46"/>
      <c r="I40" s="76"/>
      <c r="J40" s="67" t="s">
        <v>223</v>
      </c>
    </row>
    <row r="41" spans="1:10" ht="16" thickBot="1">
      <c r="A41" s="140" t="s">
        <v>156</v>
      </c>
      <c r="B41" s="141"/>
      <c r="C41" s="142"/>
      <c r="D41" s="143" t="s">
        <v>223</v>
      </c>
    </row>
    <row r="42" spans="1:10" ht="15" thickBot="1">
      <c r="A42" s="134"/>
      <c r="B42" s="134"/>
      <c r="C42" s="134"/>
      <c r="D42" s="134"/>
    </row>
    <row r="43" spans="1:10" ht="16" thickBot="1">
      <c r="A43" s="129" t="s">
        <v>88</v>
      </c>
      <c r="B43" s="130" t="s">
        <v>419</v>
      </c>
      <c r="C43" s="130" t="s">
        <v>27</v>
      </c>
      <c r="D43" s="131" t="s">
        <v>163</v>
      </c>
    </row>
    <row r="44" spans="1:10" ht="15.5">
      <c r="A44" s="132" t="s">
        <v>147</v>
      </c>
      <c r="B44" s="149" t="s">
        <v>421</v>
      </c>
      <c r="C44" s="134"/>
      <c r="D44" s="135"/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>
      <c r="A45" s="132" t="s">
        <v>155</v>
      </c>
      <c r="B45" s="146">
        <v>5</v>
      </c>
      <c r="C45" s="134"/>
      <c r="D45" s="135"/>
      <c r="G45" s="61" t="s">
        <v>147</v>
      </c>
      <c r="H45" s="74" t="s">
        <v>190</v>
      </c>
      <c r="I45" s="40"/>
      <c r="J45" s="63"/>
    </row>
    <row r="46" spans="1:10">
      <c r="A46" s="132" t="s">
        <v>422</v>
      </c>
      <c r="B46" s="139" t="s">
        <v>423</v>
      </c>
      <c r="C46" s="134"/>
      <c r="D46" s="137" t="s">
        <v>255</v>
      </c>
      <c r="G46" s="61" t="s">
        <v>155</v>
      </c>
      <c r="H46" s="42"/>
      <c r="I46" s="40"/>
      <c r="J46" s="63"/>
    </row>
    <row r="47" spans="1:10">
      <c r="A47" s="132" t="s">
        <v>105</v>
      </c>
      <c r="B47" s="150">
        <v>25</v>
      </c>
      <c r="C47" s="134" t="s">
        <v>13</v>
      </c>
      <c r="D47" s="137" t="s">
        <v>255</v>
      </c>
      <c r="G47" s="61" t="s">
        <v>154</v>
      </c>
      <c r="H47" s="48"/>
      <c r="I47" s="40"/>
      <c r="J47" s="64" t="s">
        <v>255</v>
      </c>
    </row>
    <row r="48" spans="1:10">
      <c r="A48" s="132" t="s">
        <v>424</v>
      </c>
      <c r="B48" s="151"/>
      <c r="C48" s="134" t="s">
        <v>425</v>
      </c>
      <c r="D48" s="137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132" t="s">
        <v>426</v>
      </c>
      <c r="B49" s="152"/>
      <c r="C49" s="134" t="s">
        <v>109</v>
      </c>
      <c r="D49" s="135" t="s">
        <v>223</v>
      </c>
      <c r="G49" s="61" t="s">
        <v>158</v>
      </c>
      <c r="H49" s="45"/>
      <c r="I49" s="40" t="s">
        <v>358</v>
      </c>
      <c r="J49" s="64" t="s">
        <v>255</v>
      </c>
    </row>
    <row r="50" spans="1:10" ht="16" thickBot="1">
      <c r="A50" s="132" t="s">
        <v>205</v>
      </c>
      <c r="B50" s="150"/>
      <c r="C50" s="134"/>
      <c r="D50" s="135" t="s">
        <v>223</v>
      </c>
      <c r="G50" s="75" t="s">
        <v>156</v>
      </c>
      <c r="H50" s="46"/>
      <c r="I50" s="76"/>
      <c r="J50" s="67" t="s">
        <v>223</v>
      </c>
    </row>
    <row r="51" spans="1:10" ht="16" thickBot="1">
      <c r="A51" s="140" t="s">
        <v>156</v>
      </c>
      <c r="B51" s="153" t="s">
        <v>427</v>
      </c>
      <c r="C51" s="142"/>
      <c r="D51" s="143" t="s">
        <v>223</v>
      </c>
    </row>
    <row r="52" spans="1:10" ht="15" thickBot="1"/>
    <row r="53" spans="1:10" ht="15.5"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>
      <c r="G54" s="61" t="s">
        <v>147</v>
      </c>
      <c r="H54" s="45" t="s">
        <v>183</v>
      </c>
      <c r="I54" s="40"/>
      <c r="J54" s="63"/>
    </row>
    <row r="55" spans="1:10">
      <c r="G55" s="61" t="s">
        <v>155</v>
      </c>
      <c r="H55" s="42"/>
      <c r="I55" s="40"/>
      <c r="J55" s="63"/>
    </row>
    <row r="56" spans="1:10">
      <c r="G56" s="61" t="s">
        <v>184</v>
      </c>
      <c r="H56" s="45"/>
      <c r="I56" s="40"/>
      <c r="J56" s="64" t="s">
        <v>255</v>
      </c>
    </row>
    <row r="57" spans="1:10">
      <c r="G57" s="61" t="s">
        <v>185</v>
      </c>
      <c r="H57" s="45"/>
      <c r="I57" s="40" t="s">
        <v>13</v>
      </c>
      <c r="J57" s="64" t="s">
        <v>255</v>
      </c>
    </row>
    <row r="58" spans="1:10">
      <c r="G58" s="61" t="s">
        <v>186</v>
      </c>
      <c r="H58" s="45"/>
      <c r="I58" s="40" t="s">
        <v>81</v>
      </c>
      <c r="J58" s="64" t="s">
        <v>255</v>
      </c>
    </row>
    <row r="59" spans="1:10">
      <c r="G59" s="61" t="s">
        <v>204</v>
      </c>
      <c r="H59" s="55"/>
      <c r="I59" s="40"/>
      <c r="J59" s="63" t="s">
        <v>223</v>
      </c>
    </row>
    <row r="60" spans="1:10">
      <c r="G60" s="61" t="s">
        <v>205</v>
      </c>
      <c r="H60" s="55"/>
      <c r="I60" s="40"/>
      <c r="J60" s="63" t="s">
        <v>223</v>
      </c>
    </row>
    <row r="61" spans="1:10" ht="16" thickBot="1">
      <c r="G61" s="75" t="s">
        <v>156</v>
      </c>
      <c r="H61" s="46"/>
      <c r="I61" s="76"/>
      <c r="J61" s="67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12" workbookViewId="0">
      <selection activeCell="C27" sqref="C27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2"/>
      <c r="C1" s="6"/>
      <c r="D1" t="s">
        <v>163</v>
      </c>
      <c r="F1" s="166" t="s">
        <v>73</v>
      </c>
      <c r="G1" s="167"/>
      <c r="H1" s="167"/>
      <c r="I1" s="168"/>
    </row>
    <row r="2" spans="1:10" ht="93" customHeight="1">
      <c r="A2" s="164" t="s">
        <v>70</v>
      </c>
      <c r="B2" s="165"/>
      <c r="C2" s="165"/>
      <c r="D2" s="44"/>
      <c r="F2" s="3"/>
      <c r="G2" s="3"/>
      <c r="H2" s="3"/>
      <c r="I2" s="3"/>
    </row>
    <row r="3" spans="1:10" ht="15.5">
      <c r="A3" s="27"/>
      <c r="F3" s="24" t="s">
        <v>92</v>
      </c>
      <c r="G3" s="24"/>
      <c r="H3" s="3"/>
      <c r="I3" s="3"/>
    </row>
    <row r="4" spans="1:10" ht="15" thickBot="1">
      <c r="F4" s="26" t="s">
        <v>93</v>
      </c>
      <c r="I4" s="3"/>
    </row>
    <row r="5" spans="1:10" ht="16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5">
      <c r="A6" s="58"/>
      <c r="B6" s="59"/>
      <c r="C6" s="59"/>
      <c r="D6" s="60"/>
      <c r="F6" s="61" t="s">
        <v>191</v>
      </c>
      <c r="G6" s="62" t="s">
        <v>192</v>
      </c>
      <c r="H6" s="40"/>
      <c r="I6" s="63"/>
    </row>
    <row r="7" spans="1:10">
      <c r="A7" s="61"/>
      <c r="B7" s="62"/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/>
      <c r="B8" s="78"/>
      <c r="C8" s="40"/>
      <c r="D8" s="63"/>
      <c r="F8" s="61" t="s">
        <v>195</v>
      </c>
      <c r="G8" s="45"/>
      <c r="H8" s="40" t="s">
        <v>12</v>
      </c>
      <c r="I8" s="63" t="s">
        <v>255</v>
      </c>
    </row>
    <row r="9" spans="1:10">
      <c r="A9" s="61"/>
      <c r="B9" s="45"/>
      <c r="C9" s="40"/>
      <c r="D9" s="63"/>
      <c r="F9" s="61" t="s">
        <v>196</v>
      </c>
      <c r="G9" s="45"/>
      <c r="H9" s="40" t="s">
        <v>109</v>
      </c>
      <c r="I9" s="63" t="s">
        <v>255</v>
      </c>
    </row>
    <row r="10" spans="1:10">
      <c r="A10" s="61"/>
      <c r="B10" s="45"/>
      <c r="C10" s="40"/>
      <c r="D10" s="63"/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/>
      <c r="B11" s="45"/>
      <c r="C11" s="40"/>
      <c r="D11" s="63"/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/>
      <c r="B12" s="45"/>
      <c r="C12" s="40"/>
      <c r="D12" s="63"/>
      <c r="F12" s="61" t="s">
        <v>197</v>
      </c>
      <c r="G12" s="45"/>
      <c r="H12" s="40"/>
      <c r="I12" s="63" t="s">
        <v>255</v>
      </c>
    </row>
    <row r="13" spans="1:10" ht="15" thickBot="1">
      <c r="A13" s="65"/>
      <c r="B13" s="46"/>
      <c r="C13" s="66"/>
      <c r="D13" s="79"/>
      <c r="F13" s="65" t="s">
        <v>156</v>
      </c>
      <c r="G13" s="46"/>
      <c r="H13" s="66"/>
      <c r="I13" s="79" t="s">
        <v>223</v>
      </c>
    </row>
    <row r="14" spans="1:10" ht="15" thickBot="1">
      <c r="F14" s="40"/>
      <c r="G14" s="40"/>
      <c r="H14" s="40"/>
      <c r="I14" s="53"/>
    </row>
    <row r="15" spans="1:10" ht="16" thickBot="1">
      <c r="F15" s="80" t="s">
        <v>86</v>
      </c>
      <c r="G15" s="81"/>
      <c r="H15" s="81" t="s">
        <v>27</v>
      </c>
      <c r="I15" s="82" t="s">
        <v>163</v>
      </c>
    </row>
    <row r="16" spans="1:10" ht="15.5">
      <c r="A16" s="154" t="s">
        <v>86</v>
      </c>
      <c r="B16" s="155"/>
      <c r="C16" s="155" t="s">
        <v>27</v>
      </c>
      <c r="D16" s="131" t="s">
        <v>163</v>
      </c>
      <c r="F16" s="61" t="s">
        <v>191</v>
      </c>
      <c r="G16" s="62" t="s">
        <v>194</v>
      </c>
      <c r="H16" s="40"/>
      <c r="I16" s="63"/>
    </row>
    <row r="17" spans="1:10">
      <c r="A17" s="132" t="s">
        <v>191</v>
      </c>
      <c r="B17" s="156" t="s">
        <v>194</v>
      </c>
      <c r="C17" s="134"/>
      <c r="D17" s="135"/>
      <c r="F17" s="61" t="s">
        <v>154</v>
      </c>
      <c r="G17" s="48"/>
      <c r="H17" s="40"/>
      <c r="I17" s="63" t="s">
        <v>255</v>
      </c>
    </row>
    <row r="18" spans="1:10">
      <c r="A18" s="132" t="s">
        <v>154</v>
      </c>
      <c r="B18" s="157" t="s">
        <v>301</v>
      </c>
      <c r="C18" s="134"/>
      <c r="D18" s="135" t="s">
        <v>255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132" t="s">
        <v>198</v>
      </c>
      <c r="B19" s="139">
        <v>10</v>
      </c>
      <c r="C19" s="134" t="s">
        <v>343</v>
      </c>
      <c r="D19" s="135" t="s">
        <v>255</v>
      </c>
      <c r="F19" s="61" t="s">
        <v>199</v>
      </c>
      <c r="G19" s="45"/>
      <c r="H19" s="40"/>
      <c r="I19" s="63" t="s">
        <v>255</v>
      </c>
    </row>
    <row r="20" spans="1:10">
      <c r="A20" s="132" t="s">
        <v>199</v>
      </c>
      <c r="B20" s="139">
        <v>7</v>
      </c>
      <c r="C20" s="134"/>
      <c r="D20" s="135" t="s">
        <v>255</v>
      </c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132" t="s">
        <v>200</v>
      </c>
      <c r="B21" s="139" t="s">
        <v>428</v>
      </c>
      <c r="C21" s="134"/>
      <c r="D21" s="135" t="s">
        <v>223</v>
      </c>
      <c r="F21" s="61" t="s">
        <v>201</v>
      </c>
      <c r="G21" s="45"/>
      <c r="H21" s="83" t="s">
        <v>3</v>
      </c>
      <c r="I21" s="63" t="s">
        <v>255</v>
      </c>
    </row>
    <row r="22" spans="1:10">
      <c r="A22" s="132" t="s">
        <v>201</v>
      </c>
      <c r="B22" s="139">
        <v>100</v>
      </c>
      <c r="C22" s="134" t="s">
        <v>3</v>
      </c>
      <c r="D22" s="135" t="s">
        <v>255</v>
      </c>
      <c r="F22" s="61" t="s">
        <v>157</v>
      </c>
      <c r="G22" s="45"/>
      <c r="H22" s="40" t="s">
        <v>13</v>
      </c>
      <c r="I22" s="63" t="s">
        <v>255</v>
      </c>
    </row>
    <row r="23" spans="1:10">
      <c r="A23" s="132" t="s">
        <v>157</v>
      </c>
      <c r="B23" s="139">
        <v>70</v>
      </c>
      <c r="C23" s="134" t="s">
        <v>13</v>
      </c>
      <c r="D23" s="135" t="s">
        <v>255</v>
      </c>
      <c r="F23" s="61" t="s">
        <v>152</v>
      </c>
      <c r="G23" s="45"/>
      <c r="H23" s="40" t="s">
        <v>91</v>
      </c>
      <c r="I23" s="63" t="s">
        <v>255</v>
      </c>
    </row>
    <row r="24" spans="1:10">
      <c r="A24" s="132" t="s">
        <v>152</v>
      </c>
      <c r="B24" s="139"/>
      <c r="C24" s="134" t="s">
        <v>91</v>
      </c>
      <c r="D24" s="135" t="s">
        <v>255</v>
      </c>
      <c r="F24" s="61" t="s">
        <v>320</v>
      </c>
      <c r="G24" s="45"/>
      <c r="H24" s="40"/>
      <c r="I24" s="63" t="s">
        <v>255</v>
      </c>
    </row>
    <row r="25" spans="1:10">
      <c r="A25" s="132" t="s">
        <v>320</v>
      </c>
      <c r="B25" s="139"/>
      <c r="C25" s="134"/>
      <c r="D25" s="135" t="s">
        <v>255</v>
      </c>
      <c r="F25" s="61" t="s">
        <v>202</v>
      </c>
      <c r="G25" s="45"/>
      <c r="H25" s="40" t="s">
        <v>203</v>
      </c>
      <c r="I25" s="63" t="s">
        <v>255</v>
      </c>
    </row>
    <row r="26" spans="1:10">
      <c r="A26" s="132" t="s">
        <v>202</v>
      </c>
      <c r="B26" s="139">
        <v>1.4999999999999999E-2</v>
      </c>
      <c r="C26" s="134" t="s">
        <v>203</v>
      </c>
      <c r="D26" s="135" t="s">
        <v>255</v>
      </c>
      <c r="F26" s="61" t="s">
        <v>318</v>
      </c>
      <c r="G26" s="42"/>
      <c r="H26" s="40"/>
      <c r="I26" s="63" t="s">
        <v>255</v>
      </c>
    </row>
    <row r="27" spans="1:10" ht="15" thickBot="1">
      <c r="A27" s="132" t="s">
        <v>318</v>
      </c>
      <c r="B27" s="146" t="s">
        <v>306</v>
      </c>
      <c r="C27" s="134"/>
      <c r="D27" s="135" t="s">
        <v>255</v>
      </c>
      <c r="F27" s="65" t="s">
        <v>156</v>
      </c>
      <c r="G27" s="46"/>
      <c r="H27" s="66"/>
      <c r="I27" s="79" t="s">
        <v>223</v>
      </c>
    </row>
    <row r="28" spans="1:10" ht="16" thickBot="1">
      <c r="A28" s="158" t="s">
        <v>156</v>
      </c>
      <c r="B28" s="141"/>
      <c r="C28" s="159"/>
      <c r="D28" s="160" t="s">
        <v>223</v>
      </c>
      <c r="F28" s="84"/>
      <c r="G28" s="40"/>
      <c r="H28" s="40"/>
      <c r="I28" s="53"/>
    </row>
    <row r="29" spans="1:10" ht="15.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" thickBot="1">
      <c r="F32" s="65" t="s">
        <v>202</v>
      </c>
      <c r="G32" s="46"/>
      <c r="H32" s="66" t="s">
        <v>203</v>
      </c>
      <c r="I32" s="79" t="s">
        <v>255</v>
      </c>
    </row>
    <row r="33" spans="6:10" ht="15" thickBot="1">
      <c r="F33" s="53"/>
      <c r="G33" s="85"/>
      <c r="H33" s="85"/>
      <c r="I33" s="85"/>
    </row>
    <row r="34" spans="6:10" ht="15.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3" workbookViewId="0">
      <selection activeCell="B20" sqref="B20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187</v>
      </c>
      <c r="B1" s="20"/>
      <c r="C1" s="31"/>
      <c r="D1" s="31" t="s">
        <v>163</v>
      </c>
      <c r="E1" s="31"/>
      <c r="G1" s="166" t="s">
        <v>73</v>
      </c>
      <c r="H1" s="167"/>
      <c r="I1" s="167"/>
      <c r="J1" s="168"/>
    </row>
    <row r="2" spans="1:10" ht="129.75" customHeight="1">
      <c r="A2" s="164" t="s">
        <v>188</v>
      </c>
      <c r="B2" s="165"/>
      <c r="C2" s="165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A4" s="51" t="s">
        <v>234</v>
      </c>
      <c r="G4" s="24"/>
      <c r="H4" s="24"/>
      <c r="I4" s="3"/>
      <c r="J4" s="3"/>
    </row>
    <row r="5" spans="1:10" ht="15.5">
      <c r="A5" s="73" t="s">
        <v>189</v>
      </c>
      <c r="B5" s="59" t="s">
        <v>259</v>
      </c>
      <c r="C5" s="59" t="s">
        <v>72</v>
      </c>
      <c r="D5" s="60" t="s">
        <v>163</v>
      </c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 t="s">
        <v>147</v>
      </c>
      <c r="B6" s="74" t="s">
        <v>190</v>
      </c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 t="s">
        <v>155</v>
      </c>
      <c r="B7" s="42"/>
      <c r="C7" s="40"/>
      <c r="D7" s="63"/>
      <c r="G7" s="61" t="s">
        <v>155</v>
      </c>
      <c r="H7" s="42"/>
      <c r="I7" s="40"/>
      <c r="J7" s="63"/>
    </row>
    <row r="8" spans="1:10">
      <c r="A8" s="61" t="s">
        <v>154</v>
      </c>
      <c r="B8" s="48"/>
      <c r="C8" s="40"/>
      <c r="D8" s="64" t="s">
        <v>255</v>
      </c>
      <c r="G8" s="61" t="s">
        <v>154</v>
      </c>
      <c r="H8" s="48"/>
      <c r="I8" s="40"/>
      <c r="J8" s="64" t="s">
        <v>255</v>
      </c>
    </row>
    <row r="9" spans="1:10">
      <c r="A9" s="61" t="s">
        <v>157</v>
      </c>
      <c r="B9" s="45"/>
      <c r="C9" s="40" t="s">
        <v>13</v>
      </c>
      <c r="D9" s="64" t="s">
        <v>255</v>
      </c>
      <c r="G9" s="61" t="s">
        <v>157</v>
      </c>
      <c r="H9" s="45"/>
      <c r="I9" s="40" t="s">
        <v>13</v>
      </c>
      <c r="J9" s="64" t="s">
        <v>255</v>
      </c>
    </row>
    <row r="10" spans="1:10">
      <c r="A10" s="61" t="s">
        <v>158</v>
      </c>
      <c r="B10" s="45"/>
      <c r="C10" s="40" t="s">
        <v>358</v>
      </c>
      <c r="D10" s="64" t="s">
        <v>255</v>
      </c>
      <c r="G10" s="61" t="s">
        <v>158</v>
      </c>
      <c r="H10" s="45"/>
      <c r="I10" s="40" t="s">
        <v>358</v>
      </c>
      <c r="J10" s="64" t="s">
        <v>255</v>
      </c>
    </row>
    <row r="11" spans="1:10" ht="16" thickBot="1">
      <c r="A11" s="75" t="s">
        <v>156</v>
      </c>
      <c r="B11" s="46"/>
      <c r="C11" s="76"/>
      <c r="D11" s="67" t="s">
        <v>223</v>
      </c>
      <c r="G11" s="75" t="s">
        <v>156</v>
      </c>
      <c r="H11" s="46"/>
      <c r="I11" s="76"/>
      <c r="J11" s="67" t="s">
        <v>223</v>
      </c>
    </row>
    <row r="12" spans="1:10" ht="16" thickBot="1">
      <c r="G12" s="77"/>
      <c r="H12" s="40"/>
      <c r="I12" s="53"/>
      <c r="J12" s="40"/>
    </row>
    <row r="13" spans="1:10" ht="15.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" thickBot="1">
      <c r="G20" s="75" t="s">
        <v>156</v>
      </c>
      <c r="H20" s="46"/>
      <c r="I20" s="76"/>
      <c r="J20" s="67" t="s">
        <v>223</v>
      </c>
    </row>
    <row r="21" spans="7:10" ht="15" thickBot="1">
      <c r="G21" s="40"/>
      <c r="H21" s="40"/>
      <c r="I21" s="40"/>
      <c r="J21" s="40"/>
    </row>
    <row r="22" spans="7:10" ht="15.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abSelected="1" topLeftCell="A10" workbookViewId="0">
      <selection activeCell="E13" sqref="E13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66" t="s">
        <v>73</v>
      </c>
      <c r="J1" s="167"/>
      <c r="K1" s="167"/>
      <c r="L1" s="168"/>
    </row>
    <row r="2" spans="1:15" s="8" customFormat="1" ht="15.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" customHeight="1">
      <c r="A8" s="61" t="s">
        <v>213</v>
      </c>
      <c r="B8" s="62" t="s">
        <v>376</v>
      </c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" customHeight="1">
      <c r="A10" s="118" t="s">
        <v>214</v>
      </c>
      <c r="B10" s="122">
        <v>2.1389999999999999E-2</v>
      </c>
      <c r="C10" s="40" t="s">
        <v>219</v>
      </c>
      <c r="D10" s="161">
        <v>4</v>
      </c>
      <c r="E10" s="41">
        <v>1.3484821100000001E-2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" customHeight="1">
      <c r="A12" s="118" t="s">
        <v>380</v>
      </c>
      <c r="B12" s="45">
        <v>5.6390138869999999</v>
      </c>
      <c r="C12" s="40" t="s">
        <v>29</v>
      </c>
      <c r="D12" s="161">
        <v>4</v>
      </c>
      <c r="E12" s="41">
        <v>2.1690457470000002</v>
      </c>
      <c r="F12" s="42" t="s">
        <v>345</v>
      </c>
      <c r="G12" s="63"/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" customHeight="1">
      <c r="A13" s="61" t="s">
        <v>218</v>
      </c>
      <c r="B13" s="122">
        <v>735.5</v>
      </c>
      <c r="C13" s="40"/>
      <c r="D13" s="161">
        <v>4</v>
      </c>
      <c r="E13" s="41">
        <v>386.5656477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>
        <v>34.459949999999999</v>
      </c>
      <c r="C14" s="40" t="s">
        <v>429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302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/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" customHeight="1">
      <c r="A19" s="61" t="s">
        <v>225</v>
      </c>
      <c r="B19" s="45">
        <v>-100</v>
      </c>
      <c r="C19" s="40"/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" customHeight="1">
      <c r="A20" s="61" t="s">
        <v>226</v>
      </c>
      <c r="B20" s="45" t="s">
        <v>413</v>
      </c>
      <c r="C20" s="40"/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" customHeight="1">
      <c r="A21" s="61" t="s">
        <v>240</v>
      </c>
      <c r="B21" s="45" t="s">
        <v>430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" customHeight="1">
      <c r="H28" s="3"/>
      <c r="I28" s="40"/>
      <c r="J28" s="40"/>
      <c r="K28" s="40"/>
      <c r="L28" s="40"/>
      <c r="M28" s="40"/>
      <c r="N28" s="40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26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0"/>
      <c r="B54" s="7"/>
      <c r="C54" s="7"/>
      <c r="D54" s="7"/>
      <c r="E54" s="7"/>
      <c r="F54" s="7"/>
      <c r="I54" s="8"/>
    </row>
    <row r="55" spans="1:14" ht="15.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N11:N12 N16:N17 N9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H1" zoomScale="85" zoomScaleNormal="85" workbookViewId="0">
      <selection activeCell="J55" sqref="J55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66" t="s">
        <v>73</v>
      </c>
      <c r="J1" s="167"/>
      <c r="K1" s="167"/>
      <c r="L1" s="167"/>
      <c r="M1" s="168"/>
    </row>
    <row r="2" spans="1:1020 1028:2044 2052:3068 3076:4092 4100:5116 5124:6140 6148:7164 7172:8188 8196:9212 9220:10236 10244:11260 11268:12284 12292:13308 13316:14332 14340:15356 15364:16380" s="8" customFormat="1" ht="90" customHeight="1">
      <c r="A2" s="163" t="s">
        <v>378</v>
      </c>
      <c r="B2" s="163"/>
      <c r="C2" s="163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" thickBot="1">
      <c r="I23" s="53"/>
      <c r="J23" s="53"/>
      <c r="K23" s="53"/>
      <c r="L23" s="53"/>
      <c r="M23" s="53"/>
      <c r="N23" s="53"/>
      <c r="O23" s="53"/>
    </row>
    <row r="24" spans="9:15" ht="15.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" thickBot="1">
      <c r="I51" s="53"/>
      <c r="J51" s="53"/>
      <c r="K51" s="53"/>
      <c r="L51" s="53"/>
      <c r="M51" s="53"/>
      <c r="N51" s="53"/>
      <c r="O51" s="53"/>
    </row>
    <row r="52" spans="1:15" ht="15.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2023-04-25T16:48:23Z</dcterms:modified>
</cp:coreProperties>
</file>