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za\Box\Undergrad_team\Data Project\Kavin\Completed Excel Sheets\DPP2TT\"/>
    </mc:Choice>
  </mc:AlternateContent>
  <xr:revisionPtr revIDLastSave="0" documentId="13_ncr:1_{02D273D5-3B24-4595-81F7-C282E72C62CC}" xr6:coauthVersionLast="47" xr6:coauthVersionMax="47" xr10:uidLastSave="{00000000-0000-0000-0000-000000000000}"/>
  <bookViews>
    <workbookView xWindow="-110" yWindow="-110" windowWidth="19420" windowHeight="10420" firstSheet="4" activeTab="7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3" l="1"/>
  <c r="H28" i="13"/>
</calcChain>
</file>

<file path=xl/sharedStrings.xml><?xml version="1.0" encoding="utf-8"?>
<sst xmlns="http://schemas.openxmlformats.org/spreadsheetml/2006/main" count="1174" uniqueCount="427">
  <si>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</si>
  <si>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</si>
  <si>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</si>
  <si>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</si>
  <si>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</si>
  <si>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</si>
  <si>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</si>
  <si>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</si>
  <si>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</si>
  <si>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</si>
  <si>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</si>
  <si>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</si>
  <si>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</si>
  <si>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</si>
  <si>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</si>
  <si>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</si>
  <si>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</si>
  <si>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</si>
  <si>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</si>
  <si>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3" type="noConversion"/>
  </si>
  <si>
    <t>Note</t>
    <phoneticPr fontId="3" type="noConversion"/>
  </si>
  <si>
    <t>Data contributor's name</t>
    <phoneticPr fontId="3" type="noConversion"/>
  </si>
  <si>
    <t>copy and paste more rows if needed</t>
    <phoneticPr fontId="3" type="noConversion"/>
  </si>
  <si>
    <t>please put first author's major affiliation here</t>
  </si>
  <si>
    <t>mm/dd/yyyy</t>
  </si>
  <si>
    <t>If lab generated, please fill in the lab data info below:</t>
    <phoneticPr fontId="3" type="noConversion"/>
  </si>
  <si>
    <t>Laboratory Data Info</t>
    <phoneticPr fontId="3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</si>
  <si>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</si>
  <si>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</si>
  <si>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</si>
  <si>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</si>
  <si>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</si>
  <si>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</si>
  <si>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3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</si>
  <si>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</si>
  <si>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</si>
  <si>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</si>
  <si>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</si>
  <si>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</si>
  <si>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</si>
  <si>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</si>
  <si>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</si>
  <si>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</si>
  <si>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</si>
  <si>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</si>
  <si>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</si>
  <si>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</si>
  <si>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</si>
  <si>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</si>
  <si>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</si>
  <si>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</si>
  <si>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</si>
  <si>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</si>
  <si>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</si>
  <si>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</si>
  <si>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</si>
  <si>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</si>
  <si>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</si>
  <si>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</si>
  <si>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</si>
  <si>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</si>
  <si>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</si>
  <si>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</si>
  <si>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</si>
  <si>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</si>
  <si>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</si>
  <si>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</si>
  <si>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</si>
  <si>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</si>
  <si>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</si>
  <si>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</si>
  <si>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2" type="noConversion"/>
  </si>
  <si>
    <t>Unit</t>
    <phoneticPr fontId="2" type="noConversion"/>
  </si>
  <si>
    <t>TOOLBOX</t>
    <phoneticPr fontId="3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</si>
  <si>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</si>
  <si>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</si>
  <si>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</si>
  <si>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</si>
  <si>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</si>
  <si>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</si>
  <si>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</si>
  <si>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</si>
  <si>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</si>
  <si>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</si>
  <si>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</si>
  <si>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</si>
  <si>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</si>
  <si>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</si>
  <si>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</si>
  <si>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</si>
  <si>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</si>
  <si>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</si>
  <si>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</si>
  <si>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</si>
  <si>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</si>
  <si>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</si>
  <si>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</si>
  <si>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</si>
  <si>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</si>
  <si>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</si>
  <si>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</si>
  <si>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</si>
  <si>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</si>
  <si>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</si>
  <si>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</si>
  <si>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</si>
  <si>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</si>
  <si>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</si>
  <si>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</si>
  <si>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</si>
  <si>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</si>
  <si>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</si>
  <si>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</si>
  <si>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</si>
  <si>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</si>
  <si>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</si>
  <si>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</si>
  <si>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</si>
  <si>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</si>
  <si>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</si>
  <si>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</si>
  <si>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</si>
  <si>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</si>
  <si>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</si>
  <si>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</si>
  <si>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</si>
  <si>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</si>
  <si>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</si>
  <si>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</si>
  <si>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</si>
  <si>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</si>
  <si>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</si>
  <si>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</si>
  <si>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</si>
  <si>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</si>
  <si>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</si>
  <si>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</si>
  <si>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</si>
  <si>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</si>
  <si>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</si>
  <si>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</si>
  <si>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</si>
  <si>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</si>
  <si>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</si>
  <si>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</si>
  <si>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</si>
  <si>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</si>
  <si>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</si>
  <si>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</si>
  <si>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</si>
  <si>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</si>
  <si>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</si>
  <si>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</si>
  <si>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</si>
  <si>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</si>
  <si>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</si>
  <si>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</si>
  <si>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</si>
  <si>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</si>
  <si>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</si>
  <si>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</si>
  <si>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</si>
  <si>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</si>
  <si>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</si>
  <si>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</si>
  <si>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</si>
  <si>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</si>
  <si>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</si>
  <si>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</si>
  <si>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</si>
  <si>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</si>
  <si>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</si>
  <si>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</si>
  <si>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</si>
  <si>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</si>
  <si>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</si>
  <si>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</si>
  <si>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</si>
  <si>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</si>
  <si>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</si>
  <si>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</si>
  <si>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</si>
  <si>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</si>
  <si>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</si>
  <si>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</si>
  <si>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</si>
  <si>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</si>
  <si>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</si>
  <si>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</si>
  <si>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</si>
  <si>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</si>
  <si>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</si>
  <si>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</si>
  <si>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</si>
  <si>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</si>
  <si>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</si>
  <si>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</si>
  <si>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</si>
  <si>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</si>
  <si>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</si>
  <si>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</si>
  <si>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</si>
  <si>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</si>
  <si>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</si>
  <si>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</si>
  <si>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</si>
  <si>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</si>
  <si>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</si>
  <si>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</si>
  <si>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</si>
  <si>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</si>
  <si>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</si>
  <si>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</si>
  <si>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</si>
  <si>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</si>
  <si>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</si>
  <si>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</si>
  <si>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</si>
  <si>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</si>
  <si>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</si>
  <si>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</si>
  <si>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</si>
  <si>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</si>
  <si>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</si>
  <si>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</si>
  <si>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</si>
  <si>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</si>
  <si>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</si>
  <si>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</si>
  <si>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</si>
  <si>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</si>
  <si>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</si>
  <si>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</si>
  <si>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</si>
  <si>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</si>
  <si>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</si>
  <si>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</si>
  <si>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</si>
  <si>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</si>
  <si>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</si>
  <si>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</si>
  <si>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</si>
  <si>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</si>
  <si>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</si>
  <si>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</si>
  <si>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</si>
  <si>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</si>
  <si>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</si>
  <si>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</si>
  <si>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</si>
  <si>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</si>
  <si>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</si>
  <si>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</si>
  <si>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</si>
  <si>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</si>
  <si>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</si>
  <si>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</si>
  <si>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</si>
  <si>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</si>
  <si>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</si>
  <si>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</si>
  <si>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</si>
  <si>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</si>
  <si>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</si>
  <si>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</si>
  <si>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</si>
  <si>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</si>
  <si>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</si>
  <si>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</si>
  <si>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</si>
  <si>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</si>
  <si>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</si>
  <si>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</si>
  <si>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</si>
  <si>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</si>
  <si>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</si>
  <si>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</si>
  <si>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</si>
  <si>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</si>
  <si>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</si>
  <si>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</si>
  <si>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</si>
  <si>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</si>
  <si>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</si>
  <si>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</si>
  <si>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</si>
  <si>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</si>
  <si>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</si>
  <si>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</si>
  <si>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</si>
  <si>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</si>
  <si>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</si>
  <si>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</si>
  <si>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</si>
  <si>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</si>
  <si>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</si>
  <si>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</si>
  <si>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</si>
  <si>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</si>
  <si>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</si>
  <si>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</si>
  <si>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</si>
  <si>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</si>
  <si>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</si>
  <si>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</si>
  <si>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</si>
  <si>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</si>
  <si>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</si>
  <si>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</si>
  <si>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</si>
  <si>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</si>
  <si>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</si>
  <si>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</si>
  <si>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</si>
  <si>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</si>
  <si>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</si>
  <si>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</si>
  <si>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</si>
  <si>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</si>
  <si>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</si>
  <si>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</si>
  <si>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</si>
  <si>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</si>
  <si>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</si>
  <si>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</si>
  <si>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</si>
  <si>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</si>
  <si>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</si>
  <si>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</si>
  <si>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</si>
  <si>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</si>
  <si>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</si>
  <si>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</si>
  <si>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</si>
  <si>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</si>
  <si>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</si>
  <si>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</si>
  <si>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</si>
  <si>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</si>
  <si>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</si>
  <si>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</si>
  <si>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</si>
  <si>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</si>
  <si>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</si>
  <si>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</si>
  <si>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</si>
  <si>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</si>
  <si>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</si>
  <si>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</si>
  <si>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</si>
  <si>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</si>
  <si>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</si>
  <si>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</si>
  <si>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</si>
  <si>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</si>
  <si>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</si>
  <si>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</si>
  <si>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</si>
  <si>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</si>
  <si>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</si>
  <si>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</si>
  <si>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</si>
  <si>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</si>
  <si>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</si>
  <si>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</si>
  <si>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</si>
  <si>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</si>
  <si>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</si>
  <si>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</si>
  <si>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</si>
  <si>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</si>
  <si>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</si>
  <si>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</si>
  <si>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</si>
  <si>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</si>
  <si>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</si>
  <si>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</si>
  <si>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</si>
  <si>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</si>
  <si>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</si>
  <si>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</si>
  <si>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</si>
  <si>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</si>
  <si>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</si>
  <si>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</si>
  <si>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</si>
  <si>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</si>
  <si>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</si>
  <si>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</si>
  <si>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</si>
  <si>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</si>
  <si>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</si>
  <si>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</si>
  <si>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</si>
  <si>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</si>
  <si>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</si>
  <si>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</si>
  <si>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</si>
  <si>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</si>
  <si>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</si>
  <si>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</si>
  <si>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</si>
  <si>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</si>
  <si>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</si>
  <si>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</si>
  <si>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</si>
  <si>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</si>
  <si>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</si>
  <si>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Plasma Treatment #</t>
  </si>
  <si>
    <t>plasma_treatment</t>
  </si>
  <si>
    <t>Copy and paste the relevant boxes in order from the right hand side below</t>
  </si>
  <si>
    <t xml:space="preserve">DPP-DTT </t>
  </si>
  <si>
    <t>DPP2T-TT</t>
  </si>
  <si>
    <t>under room temp for 20 min then at 120 for another 20 min</t>
  </si>
  <si>
    <t>[-100,40]</t>
  </si>
  <si>
    <t>Kavinraaj</t>
  </si>
  <si>
    <t>Elangovan</t>
  </si>
  <si>
    <t>poly(diketopyrrolopyrrole-thiophene-
thieno[3,2,b]thiophene-thiophene</t>
  </si>
  <si>
    <t>ke9@illinois.edu</t>
  </si>
  <si>
    <t>Plasma Etch Inc. PE-25</t>
  </si>
  <si>
    <t>spin_coating</t>
  </si>
  <si>
    <t>PVP-HAD</t>
  </si>
  <si>
    <t>Ots treated silicon</t>
  </si>
  <si>
    <t>Agilent-Keysight B1500A</t>
  </si>
  <si>
    <t>mV/decade</t>
  </si>
  <si>
    <t>Box-Box/Undergrad_team/Data Project/Kavin/Analyzed Data/DPP2TT on PVPHDA Raw and Analyzed/05_31_21/Mobility Calcs/Neat(50)</t>
  </si>
  <si>
    <t>Set1_Sam4_T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</si>
</sst>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7">
    <xf numFmtId="0" fontId="0" fillId="0" borderId="0" xfId="0"/>
    <xf numFmtId="0" fontId="7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2" fillId="0" borderId="0" xfId="0" applyFont="1" applyAlignment="1">
      <alignment vertical="center" wrapText="1"/>
    </xf>
    <xf numFmtId="0" fontId="8" fillId="2" borderId="0" xfId="0" applyFont="1" applyFill="1"/>
    <xf numFmtId="0" fontId="11" fillId="2" borderId="0" xfId="0" applyFont="1" applyFill="1" applyAlignment="1">
      <alignment vertical="center"/>
    </xf>
    <xf numFmtId="0" fontId="3" fillId="2" borderId="0" xfId="0" applyFont="1" applyFill="1"/>
    <xf numFmtId="0" fontId="19" fillId="0" borderId="0" xfId="0" applyFont="1"/>
    <xf numFmtId="0" fontId="2" fillId="0" borderId="0" xfId="0" applyFont="1"/>
    <xf numFmtId="0" fontId="20" fillId="0" borderId="0" xfId="0" applyFont="1"/>
    <xf numFmtId="0" fontId="21" fillId="0" borderId="0" xfId="0" applyFont="1"/>
    <xf numFmtId="0" fontId="18" fillId="4" borderId="0" xfId="0" applyFont="1" applyFill="1"/>
    <xf numFmtId="0" fontId="0" fillId="4" borderId="0" xfId="0" applyFill="1"/>
    <xf numFmtId="0" fontId="23" fillId="0" borderId="0" xfId="0" applyFont="1"/>
    <xf numFmtId="0" fontId="0" fillId="4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28" fillId="0" borderId="0" xfId="0" applyFont="1" applyAlignment="1">
      <alignment vertical="center"/>
    </xf>
    <xf numFmtId="0" fontId="0" fillId="0" borderId="4" xfId="0" applyBorder="1"/>
    <xf numFmtId="0" fontId="8" fillId="0" borderId="0" xfId="0" applyFont="1"/>
    <xf numFmtId="0" fontId="29" fillId="0" borderId="0" xfId="0" applyFont="1"/>
    <xf numFmtId="0" fontId="4" fillId="0" borderId="0" xfId="1" applyBorder="1"/>
    <xf numFmtId="0" fontId="12" fillId="0" borderId="0" xfId="0" applyFont="1" applyAlignment="1">
      <alignment horizontal="left" vertical="center" wrapText="1"/>
    </xf>
    <xf numFmtId="0" fontId="4" fillId="0" borderId="0" xfId="1" applyAlignment="1">
      <alignment vertical="center"/>
    </xf>
    <xf numFmtId="0" fontId="3" fillId="4" borderId="0" xfId="0" applyFont="1" applyFill="1"/>
    <xf numFmtId="0" fontId="3" fillId="4" borderId="0" xfId="0" applyFont="1" applyFill="1" applyAlignment="1">
      <alignment vertical="center"/>
    </xf>
    <xf numFmtId="0" fontId="32" fillId="9" borderId="0" xfId="0" applyFont="1" applyFill="1" applyAlignment="1">
      <alignment horizontal="center"/>
    </xf>
    <xf numFmtId="0" fontId="11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4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10" fillId="7" borderId="2" xfId="0" applyFont="1" applyFill="1" applyBorder="1" applyAlignment="1">
      <alignment horizontal="right"/>
    </xf>
    <xf numFmtId="0" fontId="1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quotePrefix="1" applyFont="1"/>
    <xf numFmtId="0" fontId="34" fillId="0" borderId="0" xfId="0" quotePrefix="1" applyFont="1"/>
    <xf numFmtId="0" fontId="0" fillId="0" borderId="0" xfId="0" applyAlignment="1">
      <alignment horizontal="right" vertical="center"/>
    </xf>
    <xf numFmtId="0" fontId="35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11" fillId="4" borderId="6" xfId="0" applyFont="1" applyFill="1" applyBorder="1" applyAlignment="1">
      <alignment horizontal="right" vertical="center"/>
    </xf>
    <xf numFmtId="0" fontId="11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2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3" fillId="4" borderId="5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27" fillId="0" borderId="3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6" fillId="4" borderId="5" xfId="0" applyFont="1" applyFill="1" applyBorder="1" applyAlignment="1">
      <alignment horizontal="right"/>
    </xf>
    <xf numFmtId="0" fontId="32" fillId="9" borderId="0" xfId="0" applyFont="1" applyFill="1" applyAlignment="1">
      <alignment horizontal="right"/>
    </xf>
    <xf numFmtId="0" fontId="2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10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6" fillId="0" borderId="18" xfId="0" applyFont="1" applyBorder="1" applyAlignment="1">
      <alignment horizontal="right"/>
    </xf>
    <xf numFmtId="0" fontId="11" fillId="4" borderId="19" xfId="0" applyFont="1" applyFill="1" applyBorder="1" applyAlignment="1">
      <alignment horizontal="right" vertical="center"/>
    </xf>
    <xf numFmtId="0" fontId="11" fillId="4" borderId="20" xfId="0" applyFont="1" applyFill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1" fillId="0" borderId="0" xfId="0" applyFont="1" applyAlignment="1">
      <alignment horizontal="right" vertical="center"/>
    </xf>
    <xf numFmtId="0" fontId="15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15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3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2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4" fillId="0" borderId="0" xfId="1" applyFill="1" applyBorder="1" applyAlignment="1">
      <alignment horizontal="right"/>
    </xf>
    <xf numFmtId="0" fontId="4" fillId="0" borderId="17" xfId="1" applyFill="1" applyBorder="1" applyAlignment="1">
      <alignment horizontal="right"/>
    </xf>
    <xf numFmtId="0" fontId="10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10" fillId="8" borderId="1" xfId="0" applyFont="1" applyFill="1" applyBorder="1" applyAlignment="1">
      <alignment horizontal="right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5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31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1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11" fontId="0" fillId="3" borderId="2" xfId="0" applyNumberFormat="1" applyFill="1" applyBorder="1" applyAlignment="1">
      <alignment horizontal="right"/>
    </xf>
    <xf numFmtId="14" fontId="0" fillId="8" borderId="1" xfId="0" applyNumberFormat="1" applyFill="1" applyBorder="1" applyAlignment="1">
      <alignment horizontal="right"/>
    </xf>
    <xf numFmtId="11" fontId="0" fillId="5" borderId="2" xfId="0" applyNumberFormat="1" applyFill="1" applyBorder="1" applyAlignment="1">
      <alignment horizontal="right"/>
    </xf>
    <xf numFmtId="0" fontId="0" fillId="3" borderId="2" xfId="0" applyFill="1" applyBorder="1" applyAlignment="1">
      <alignment horizontal="center" wrapText="1"/>
    </xf>
    <xf numFmtId="3" fontId="0" fillId="3" borderId="2" xfId="0" applyNumberFormat="1" applyFill="1" applyBorder="1" applyAlignment="1">
      <alignment horizontal="center"/>
    </xf>
    <xf numFmtId="0" fontId="4" fillId="10" borderId="2" xfId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8" xfId="0" applyFont="1" applyFill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2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e9@illinois.edu" TargetMode="External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topLeftCell="A6" workbookViewId="0">
      <selection activeCell="D18" sqref="D18"/>
    </sheetView>
  </sheetViews>
  <sheetFormatPr defaultColWidth="8.6328125" defaultRowHeight="14.5"/>
  <cols>
    <col min="1" max="1" width="75.6328125" style="8" customWidth="1"/>
    <col min="2" max="2" width="24" style="8" bestFit="1" customWidth="1"/>
    <col min="3" max="3" width="4.81640625" style="8" customWidth="1"/>
    <col min="4" max="4" width="5.453125" style="8" bestFit="1" customWidth="1"/>
    <col min="5" max="5" width="52.1796875" style="8" bestFit="1" customWidth="1"/>
    <col min="6" max="6" width="10.1796875" style="3" bestFit="1" customWidth="1"/>
    <col min="7" max="16384" width="8.6328125" style="3"/>
  </cols>
  <sheetData>
    <row r="1" spans="1:5" ht="21">
      <c r="A1" s="4" t="s">
        <v>19</v>
      </c>
      <c r="B1" s="5"/>
      <c r="C1" s="5"/>
      <c r="D1" s="32" t="s">
        <v>163</v>
      </c>
      <c r="E1" s="6" t="s">
        <v>20</v>
      </c>
    </row>
    <row r="2" spans="1:5" ht="37.5" customHeight="1">
      <c r="A2" s="131" t="s">
        <v>212</v>
      </c>
      <c r="B2" s="131"/>
      <c r="C2" s="29"/>
      <c r="D2" s="29"/>
      <c r="E2" s="7"/>
    </row>
    <row r="3" spans="1:5" ht="15.5">
      <c r="A3" s="29"/>
      <c r="B3" s="29"/>
      <c r="C3" s="29"/>
      <c r="D3" s="29"/>
      <c r="E3" s="7"/>
    </row>
    <row r="4" spans="1:5" ht="15.5">
      <c r="A4" s="104" t="s">
        <v>258</v>
      </c>
      <c r="B4" s="93"/>
      <c r="C4" s="93"/>
      <c r="D4" s="93"/>
      <c r="E4" s="7"/>
    </row>
    <row r="5" spans="1:5" ht="15.5">
      <c r="A5" s="105" t="s">
        <v>139</v>
      </c>
      <c r="B5" s="94" t="s">
        <v>415</v>
      </c>
      <c r="C5" s="40"/>
      <c r="D5" s="40" t="s">
        <v>223</v>
      </c>
      <c r="E5" s="8" t="s">
        <v>21</v>
      </c>
    </row>
    <row r="6" spans="1:5" ht="15.5">
      <c r="A6" s="105" t="s">
        <v>140</v>
      </c>
      <c r="B6" s="95" t="s">
        <v>416</v>
      </c>
      <c r="C6" s="40"/>
      <c r="D6" s="40" t="s">
        <v>223</v>
      </c>
    </row>
    <row r="7" spans="1:5" ht="15.5">
      <c r="A7" s="105" t="s">
        <v>141</v>
      </c>
      <c r="B7" s="127" t="s">
        <v>418</v>
      </c>
      <c r="C7" s="40"/>
      <c r="D7" s="40" t="s">
        <v>223</v>
      </c>
    </row>
    <row r="8" spans="1:5" ht="15.5">
      <c r="A8" s="105"/>
      <c r="B8" s="96"/>
      <c r="C8" s="96"/>
      <c r="D8" s="96"/>
    </row>
    <row r="9" spans="1:5" ht="15.5">
      <c r="A9" s="104" t="s">
        <v>143</v>
      </c>
      <c r="B9" s="97"/>
      <c r="C9" s="96"/>
      <c r="D9" s="96"/>
    </row>
    <row r="10" spans="1:5" ht="15.5">
      <c r="A10" s="105" t="s">
        <v>292</v>
      </c>
      <c r="B10" s="78" t="s">
        <v>145</v>
      </c>
      <c r="C10" s="98"/>
      <c r="D10" s="98"/>
    </row>
    <row r="11" spans="1:5" ht="15.5">
      <c r="A11" s="105"/>
      <c r="B11" s="71"/>
      <c r="C11" s="71"/>
      <c r="D11" s="71"/>
    </row>
    <row r="12" spans="1:5" ht="15.5">
      <c r="A12" s="106" t="s">
        <v>25</v>
      </c>
      <c r="B12" s="71"/>
      <c r="C12" s="71"/>
      <c r="D12" s="53"/>
      <c r="E12" s="3"/>
    </row>
    <row r="13" spans="1:5" ht="15.5">
      <c r="A13" s="107" t="s">
        <v>26</v>
      </c>
      <c r="B13" s="71"/>
      <c r="C13" s="71"/>
      <c r="D13" s="71"/>
      <c r="E13"/>
    </row>
    <row r="14" spans="1:5">
      <c r="A14" s="108" t="s">
        <v>293</v>
      </c>
      <c r="B14" s="123">
        <v>44347</v>
      </c>
      <c r="C14" s="99"/>
      <c r="D14" s="40" t="s">
        <v>223</v>
      </c>
      <c r="E14" t="s">
        <v>24</v>
      </c>
    </row>
    <row r="15" spans="1:5">
      <c r="A15" s="109" t="s">
        <v>294</v>
      </c>
      <c r="B15" s="94" t="s">
        <v>425</v>
      </c>
      <c r="C15" s="99"/>
      <c r="D15" s="40" t="s">
        <v>223</v>
      </c>
      <c r="E15" t="s">
        <v>296</v>
      </c>
    </row>
    <row r="16" spans="1:5">
      <c r="A16" s="109" t="s">
        <v>295</v>
      </c>
      <c r="B16" s="94" t="s">
        <v>426</v>
      </c>
      <c r="C16" s="99"/>
      <c r="D16" s="40" t="s">
        <v>223</v>
      </c>
      <c r="E16" s="3" t="s">
        <v>297</v>
      </c>
    </row>
    <row r="17" spans="1:5">
      <c r="A17" s="109"/>
      <c r="B17" s="53"/>
      <c r="C17" s="53"/>
      <c r="D17" s="53"/>
      <c r="E17" s="3"/>
    </row>
    <row r="18" spans="1:5" ht="15.5">
      <c r="A18" s="106" t="s">
        <v>144</v>
      </c>
      <c r="B18" s="53"/>
      <c r="C18" s="53"/>
      <c r="D18" s="53"/>
      <c r="E18" s="3"/>
    </row>
    <row r="19" spans="1:5" ht="15.5">
      <c r="A19" s="104" t="s">
        <v>59</v>
      </c>
      <c r="B19" s="71"/>
      <c r="C19" s="71"/>
      <c r="D19" s="71"/>
    </row>
    <row r="20" spans="1:5" ht="15.5">
      <c r="A20" s="105" t="s">
        <v>382</v>
      </c>
      <c r="B20" s="100"/>
      <c r="C20" s="98"/>
      <c r="D20" s="98" t="s">
        <v>223</v>
      </c>
      <c r="E20" s="30" t="s">
        <v>58</v>
      </c>
    </row>
    <row r="21" spans="1:5" ht="15.5">
      <c r="A21" s="105" t="s">
        <v>388</v>
      </c>
      <c r="B21" s="78"/>
      <c r="C21" s="98"/>
      <c r="D21" s="98"/>
      <c r="E21" s="30"/>
    </row>
    <row r="22" spans="1:5">
      <c r="A22" s="110"/>
      <c r="B22" s="71"/>
      <c r="C22" s="71"/>
      <c r="D22" s="71"/>
    </row>
    <row r="23" spans="1:5" ht="15.5">
      <c r="A23" s="104" t="s">
        <v>60</v>
      </c>
      <c r="B23" s="71"/>
      <c r="C23" s="71"/>
      <c r="D23" s="71"/>
    </row>
    <row r="24" spans="1:5">
      <c r="A24" s="111" t="s">
        <v>142</v>
      </c>
      <c r="B24" s="101"/>
      <c r="C24" s="101"/>
      <c r="D24" s="101"/>
    </row>
    <row r="25" spans="1:5">
      <c r="A25" s="102"/>
      <c r="B25" s="102"/>
      <c r="C25" s="102"/>
      <c r="D25" s="102"/>
    </row>
    <row r="26" spans="1:5">
      <c r="A26" s="40" t="s">
        <v>393</v>
      </c>
      <c r="B26" s="94"/>
      <c r="C26" s="40"/>
      <c r="D26" s="40" t="s">
        <v>223</v>
      </c>
      <c r="E26" s="8" t="s">
        <v>394</v>
      </c>
    </row>
    <row r="27" spans="1:5">
      <c r="A27" s="40" t="s">
        <v>395</v>
      </c>
      <c r="B27" s="94"/>
      <c r="C27" s="40"/>
      <c r="D27" s="40" t="s">
        <v>223</v>
      </c>
    </row>
    <row r="28" spans="1:5">
      <c r="A28" s="40" t="s">
        <v>396</v>
      </c>
      <c r="B28" s="94"/>
      <c r="C28" s="40"/>
      <c r="D28" s="40" t="s">
        <v>223</v>
      </c>
    </row>
    <row r="29" spans="1:5">
      <c r="A29" s="40" t="s">
        <v>397</v>
      </c>
      <c r="B29" s="94"/>
      <c r="C29" s="40"/>
      <c r="D29" s="40" t="s">
        <v>223</v>
      </c>
      <c r="E29" s="8" t="s">
        <v>22</v>
      </c>
    </row>
    <row r="30" spans="1:5">
      <c r="A30" s="40" t="s">
        <v>398</v>
      </c>
      <c r="B30" s="94"/>
      <c r="C30" s="40"/>
      <c r="D30" s="40" t="s">
        <v>223</v>
      </c>
    </row>
    <row r="31" spans="1:5">
      <c r="A31" s="40" t="s">
        <v>399</v>
      </c>
      <c r="B31" s="94"/>
      <c r="C31" s="40"/>
      <c r="D31" s="40" t="s">
        <v>223</v>
      </c>
    </row>
    <row r="32" spans="1:5">
      <c r="A32" s="40" t="s">
        <v>400</v>
      </c>
      <c r="B32" s="94"/>
      <c r="C32" s="40"/>
      <c r="D32" s="40" t="s">
        <v>223</v>
      </c>
    </row>
    <row r="33" spans="1:5">
      <c r="A33" s="40" t="s">
        <v>401</v>
      </c>
      <c r="B33" s="94"/>
      <c r="C33" s="40"/>
      <c r="D33" s="40" t="s">
        <v>223</v>
      </c>
    </row>
    <row r="34" spans="1:5">
      <c r="A34" s="40" t="s">
        <v>402</v>
      </c>
      <c r="B34" s="94"/>
      <c r="C34" s="40"/>
      <c r="D34" s="40" t="s">
        <v>223</v>
      </c>
    </row>
    <row r="35" spans="1:5">
      <c r="A35" s="40" t="s">
        <v>403</v>
      </c>
      <c r="B35" s="94"/>
      <c r="C35" s="40"/>
      <c r="D35" s="40" t="s">
        <v>223</v>
      </c>
    </row>
    <row r="36" spans="1:5">
      <c r="A36" s="40" t="s">
        <v>404</v>
      </c>
      <c r="B36" s="94"/>
      <c r="C36" s="40"/>
      <c r="D36" s="40" t="s">
        <v>223</v>
      </c>
    </row>
    <row r="37" spans="1:5">
      <c r="A37" s="40" t="s">
        <v>405</v>
      </c>
      <c r="B37" s="94"/>
      <c r="C37" s="40"/>
      <c r="D37" s="40" t="s">
        <v>223</v>
      </c>
    </row>
    <row r="38" spans="1:5">
      <c r="A38" s="40" t="s">
        <v>406</v>
      </c>
      <c r="B38" s="94"/>
      <c r="C38" s="40"/>
      <c r="D38" s="40" t="s">
        <v>223</v>
      </c>
      <c r="E38" s="3" t="s">
        <v>23</v>
      </c>
    </row>
    <row r="39" spans="1:5">
      <c r="A39" s="40" t="s">
        <v>407</v>
      </c>
      <c r="B39" s="103"/>
      <c r="C39" s="99"/>
      <c r="D39" s="40" t="s">
        <v>223</v>
      </c>
      <c r="E39" t="s">
        <v>24</v>
      </c>
    </row>
    <row r="42" spans="1:5" ht="15.5">
      <c r="A42" s="9"/>
    </row>
  </sheetData>
  <mergeCells count="1">
    <mergeCell ref="A2:B2"/>
  </mergeCells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  <hyperlink ref="B7" r:id="rId2" xr:uid="{73336A27-02E9-A746-AAB0-3BF1A497C50C}"/>
  </hyperlinks>
  <pageMargins left="0.7" right="0.7" top="0.75" bottom="0.75" header="0.3" footer="0.3"/>
  <pageSetup orientation="portrait" horizontalDpi="1200" verticalDpi="1200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topLeftCell="A41" zoomScale="114" workbookViewId="0">
      <selection activeCell="B8" sqref="B8"/>
    </sheetView>
  </sheetViews>
  <sheetFormatPr defaultColWidth="8.6328125" defaultRowHeight="14.5"/>
  <cols>
    <col min="1" max="2" width="27.36328125" bestFit="1" customWidth="1"/>
    <col min="3" max="3" width="32.81640625" bestFit="1" customWidth="1"/>
    <col min="4" max="4" width="49.36328125" customWidth="1"/>
    <col min="5" max="5" width="32.6328125" bestFit="1" customWidth="1"/>
    <col min="6" max="6" width="34.453125" bestFit="1" customWidth="1"/>
    <col min="7" max="7" width="53.36328125" bestFit="1" customWidth="1"/>
    <col min="8" max="8" width="41.81640625" customWidth="1"/>
    <col min="9" max="9" width="30.453125" bestFit="1" customWidth="1"/>
    <col min="10" max="10" width="26.1796875" bestFit="1" customWidth="1"/>
  </cols>
  <sheetData>
    <row r="1" spans="1:7">
      <c r="A1" s="2" t="s">
        <v>32</v>
      </c>
    </row>
    <row r="4" spans="1:7">
      <c r="A4" s="13" t="s">
        <v>33</v>
      </c>
      <c r="B4" s="13" t="s">
        <v>389</v>
      </c>
    </row>
    <row r="5" spans="1:7">
      <c r="A5" s="3"/>
      <c r="B5" s="3"/>
    </row>
    <row r="6" spans="1:7">
      <c r="A6" s="3" t="s">
        <v>145</v>
      </c>
      <c r="B6" t="s">
        <v>390</v>
      </c>
    </row>
    <row r="7" spans="1:7">
      <c r="A7" s="3" t="s">
        <v>146</v>
      </c>
      <c r="B7" t="s">
        <v>391</v>
      </c>
    </row>
    <row r="8" spans="1:7">
      <c r="A8" s="3"/>
      <c r="B8" t="s">
        <v>392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4" customFormat="1">
      <c r="A15" s="14" t="s">
        <v>330</v>
      </c>
      <c r="B15" s="14" t="s">
        <v>339</v>
      </c>
      <c r="C15" s="14" t="s">
        <v>338</v>
      </c>
      <c r="D15" s="14" t="s">
        <v>332</v>
      </c>
      <c r="E15" s="14" t="s">
        <v>335</v>
      </c>
      <c r="F15" s="14" t="s">
        <v>17</v>
      </c>
      <c r="G15" s="14" t="s">
        <v>160</v>
      </c>
    </row>
    <row r="16" spans="1:7">
      <c r="G16">
        <v>1</v>
      </c>
    </row>
    <row r="17" spans="1:10" ht="15.5">
      <c r="A17" s="16" t="s">
        <v>66</v>
      </c>
      <c r="B17">
        <v>6212</v>
      </c>
      <c r="C17" s="16">
        <v>61.2</v>
      </c>
      <c r="D17" s="17" t="s">
        <v>61</v>
      </c>
      <c r="E17" t="s">
        <v>133</v>
      </c>
      <c r="F17" t="s">
        <v>36</v>
      </c>
      <c r="G17">
        <v>2</v>
      </c>
    </row>
    <row r="18" spans="1:10" ht="15.5">
      <c r="A18" s="16" t="s">
        <v>35</v>
      </c>
      <c r="B18">
        <v>7964</v>
      </c>
      <c r="C18" s="16">
        <v>132</v>
      </c>
      <c r="D18" s="17" t="s">
        <v>62</v>
      </c>
      <c r="E18" t="s">
        <v>134</v>
      </c>
      <c r="F18" t="s">
        <v>37</v>
      </c>
      <c r="G18">
        <v>3</v>
      </c>
    </row>
    <row r="19" spans="1:10" ht="15.5">
      <c r="A19" s="15" t="s">
        <v>67</v>
      </c>
      <c r="B19">
        <v>4685</v>
      </c>
      <c r="C19" s="15">
        <v>180.5</v>
      </c>
      <c r="D19" t="s">
        <v>63</v>
      </c>
      <c r="E19" t="s">
        <v>135</v>
      </c>
      <c r="F19" t="s">
        <v>38</v>
      </c>
      <c r="G19">
        <v>4</v>
      </c>
    </row>
    <row r="20" spans="1:10" ht="15.5">
      <c r="A20" s="15" t="s">
        <v>327</v>
      </c>
      <c r="B20">
        <v>6895</v>
      </c>
      <c r="C20" s="15">
        <v>214.4</v>
      </c>
      <c r="D20" t="s">
        <v>334</v>
      </c>
      <c r="E20" t="s">
        <v>336</v>
      </c>
      <c r="G20">
        <v>5</v>
      </c>
    </row>
    <row r="21" spans="1:10" ht="15.5">
      <c r="A21" s="15" t="s">
        <v>65</v>
      </c>
      <c r="B21">
        <v>1140</v>
      </c>
      <c r="C21" s="15">
        <v>110.6</v>
      </c>
      <c r="D21" t="s">
        <v>333</v>
      </c>
      <c r="E21" t="s">
        <v>337</v>
      </c>
      <c r="G21">
        <v>6</v>
      </c>
    </row>
    <row r="22" spans="1:10" ht="15.5">
      <c r="A22" s="15" t="s">
        <v>326</v>
      </c>
      <c r="B22">
        <v>7809</v>
      </c>
      <c r="C22" s="15">
        <v>138.4</v>
      </c>
      <c r="D22" s="18" t="s">
        <v>64</v>
      </c>
      <c r="E22" t="s">
        <v>331</v>
      </c>
      <c r="G22">
        <v>7</v>
      </c>
    </row>
    <row r="23" spans="1:10" ht="15.5">
      <c r="A23" s="15" t="s">
        <v>209</v>
      </c>
      <c r="B23">
        <v>887</v>
      </c>
      <c r="C23" s="15">
        <v>64.7</v>
      </c>
      <c r="D23" s="18" t="s">
        <v>39</v>
      </c>
      <c r="E23" t="s">
        <v>136</v>
      </c>
      <c r="G23">
        <v>8</v>
      </c>
    </row>
    <row r="24" spans="1:10" ht="15.5">
      <c r="A24" s="15" t="s">
        <v>328</v>
      </c>
      <c r="B24">
        <v>3776</v>
      </c>
      <c r="C24" s="15">
        <v>82.5</v>
      </c>
      <c r="D24" s="16" t="s">
        <v>40</v>
      </c>
      <c r="E24" t="s">
        <v>137</v>
      </c>
      <c r="G24">
        <v>9</v>
      </c>
    </row>
    <row r="25" spans="1:10" ht="15.5">
      <c r="A25" s="15" t="s">
        <v>329</v>
      </c>
      <c r="B25">
        <v>180</v>
      </c>
      <c r="C25" s="15">
        <v>56</v>
      </c>
      <c r="D25" s="16" t="s">
        <v>41</v>
      </c>
      <c r="E25" t="s">
        <v>138</v>
      </c>
      <c r="G25">
        <v>10</v>
      </c>
    </row>
    <row r="27" spans="1:10">
      <c r="A27" s="2" t="s">
        <v>42</v>
      </c>
    </row>
    <row r="29" spans="1:10">
      <c r="A29" s="14" t="s">
        <v>8</v>
      </c>
      <c r="B29" s="14" t="s">
        <v>6</v>
      </c>
      <c r="C29" s="14" t="s">
        <v>5</v>
      </c>
      <c r="D29" s="14" t="s">
        <v>7</v>
      </c>
      <c r="E29" s="14" t="s">
        <v>113</v>
      </c>
      <c r="F29" s="14" t="s">
        <v>9</v>
      </c>
      <c r="G29" s="12" t="s">
        <v>15</v>
      </c>
      <c r="H29" s="14" t="s">
        <v>31</v>
      </c>
      <c r="I29" s="14" t="s">
        <v>31</v>
      </c>
      <c r="J29" s="14" t="s">
        <v>273</v>
      </c>
    </row>
    <row r="31" spans="1:10">
      <c r="A31" t="s">
        <v>310</v>
      </c>
      <c r="B31" t="s">
        <v>44</v>
      </c>
      <c r="C31" t="s">
        <v>44</v>
      </c>
      <c r="D31" t="s">
        <v>312</v>
      </c>
      <c r="E31" t="s">
        <v>314</v>
      </c>
      <c r="F31" t="s">
        <v>282</v>
      </c>
      <c r="G31" t="s">
        <v>316</v>
      </c>
    </row>
    <row r="32" spans="1:10">
      <c r="A32" t="s">
        <v>311</v>
      </c>
      <c r="B32" t="s">
        <v>45</v>
      </c>
      <c r="C32" t="s">
        <v>45</v>
      </c>
      <c r="D32" t="s">
        <v>313</v>
      </c>
      <c r="E32" t="s">
        <v>315</v>
      </c>
      <c r="F32" t="s">
        <v>283</v>
      </c>
      <c r="G32" t="s">
        <v>311</v>
      </c>
      <c r="H32" t="s">
        <v>368</v>
      </c>
      <c r="I32" t="s">
        <v>365</v>
      </c>
      <c r="J32">
        <v>7372</v>
      </c>
    </row>
    <row r="33" spans="1:10">
      <c r="A33" t="s">
        <v>43</v>
      </c>
      <c r="B33" t="s">
        <v>46</v>
      </c>
      <c r="C33" t="s">
        <v>317</v>
      </c>
      <c r="F33" t="s">
        <v>284</v>
      </c>
      <c r="H33" t="s">
        <v>369</v>
      </c>
      <c r="I33" t="s">
        <v>364</v>
      </c>
      <c r="J33">
        <v>76261</v>
      </c>
    </row>
    <row r="34" spans="1:10" ht="15.5">
      <c r="B34" t="s">
        <v>47</v>
      </c>
      <c r="C34" t="s">
        <v>47</v>
      </c>
      <c r="F34" t="s">
        <v>285</v>
      </c>
      <c r="H34" t="s">
        <v>370</v>
      </c>
      <c r="I34" s="16" t="s">
        <v>367</v>
      </c>
      <c r="J34">
        <v>6399</v>
      </c>
    </row>
    <row r="35" spans="1:10" ht="15.5">
      <c r="B35" t="s">
        <v>48</v>
      </c>
      <c r="C35" t="s">
        <v>48</v>
      </c>
      <c r="G35" s="16"/>
      <c r="H35" t="s">
        <v>371</v>
      </c>
      <c r="I35" s="16" t="s">
        <v>363</v>
      </c>
      <c r="J35">
        <v>8157</v>
      </c>
    </row>
    <row r="36" spans="1:10" ht="15.5">
      <c r="B36" t="s">
        <v>49</v>
      </c>
      <c r="C36" t="s">
        <v>49</v>
      </c>
      <c r="G36" s="16"/>
      <c r="H36" t="s">
        <v>372</v>
      </c>
      <c r="I36" s="16" t="s">
        <v>362</v>
      </c>
      <c r="J36">
        <v>21354</v>
      </c>
    </row>
    <row r="37" spans="1:10" ht="15.5">
      <c r="B37" t="s">
        <v>50</v>
      </c>
      <c r="C37" t="s">
        <v>360</v>
      </c>
      <c r="G37" s="16"/>
      <c r="H37" t="s">
        <v>373</v>
      </c>
      <c r="I37" s="16" t="s">
        <v>361</v>
      </c>
      <c r="J37">
        <v>74057</v>
      </c>
    </row>
    <row r="38" spans="1:10" ht="15.5">
      <c r="B38" t="s">
        <v>51</v>
      </c>
      <c r="C38" t="s">
        <v>51</v>
      </c>
      <c r="G38" s="16"/>
      <c r="H38" t="s">
        <v>374</v>
      </c>
      <c r="I38" t="s">
        <v>366</v>
      </c>
      <c r="J38">
        <v>21932446</v>
      </c>
    </row>
    <row r="39" spans="1:10" ht="15.5">
      <c r="G39" s="16"/>
    </row>
    <row r="40" spans="1:10" ht="15.5">
      <c r="G40" s="16"/>
    </row>
    <row r="41" spans="1:10" ht="15.5">
      <c r="H41" s="16" t="s">
        <v>52</v>
      </c>
    </row>
    <row r="42" spans="1:10" ht="15.5">
      <c r="G42" s="16"/>
    </row>
    <row r="47" spans="1:10">
      <c r="A47" s="2" t="s">
        <v>53</v>
      </c>
    </row>
    <row r="48" spans="1:10">
      <c r="A48" s="14" t="s">
        <v>10</v>
      </c>
      <c r="B48" s="14" t="s">
        <v>11</v>
      </c>
      <c r="C48" s="14" t="s">
        <v>104</v>
      </c>
      <c r="D48" s="14" t="s">
        <v>18</v>
      </c>
      <c r="E48" s="14" t="s">
        <v>105</v>
      </c>
      <c r="F48" s="14" t="s">
        <v>108</v>
      </c>
      <c r="G48" s="14" t="s">
        <v>114</v>
      </c>
      <c r="H48" s="14" t="s">
        <v>115</v>
      </c>
    </row>
    <row r="49" spans="1:8">
      <c r="F49" t="s">
        <v>111</v>
      </c>
    </row>
    <row r="50" spans="1:8">
      <c r="A50" t="s">
        <v>116</v>
      </c>
      <c r="B50" t="s">
        <v>55</v>
      </c>
      <c r="C50" t="s">
        <v>301</v>
      </c>
      <c r="D50" t="s">
        <v>301</v>
      </c>
      <c r="E50" t="s">
        <v>106</v>
      </c>
      <c r="F50" t="s">
        <v>81</v>
      </c>
      <c r="G50" t="s">
        <v>308</v>
      </c>
      <c r="H50" t="s">
        <v>306</v>
      </c>
    </row>
    <row r="51" spans="1:8">
      <c r="A51" t="s">
        <v>117</v>
      </c>
      <c r="B51" t="s">
        <v>56</v>
      </c>
      <c r="C51" t="s">
        <v>302</v>
      </c>
      <c r="D51" t="s">
        <v>302</v>
      </c>
      <c r="E51" t="s">
        <v>13</v>
      </c>
      <c r="F51" t="s">
        <v>110</v>
      </c>
      <c r="G51" t="s">
        <v>309</v>
      </c>
      <c r="H51" t="s">
        <v>307</v>
      </c>
    </row>
    <row r="52" spans="1:8">
      <c r="A52" t="s">
        <v>54</v>
      </c>
      <c r="C52" t="s">
        <v>303</v>
      </c>
      <c r="D52" t="s">
        <v>304</v>
      </c>
      <c r="E52" t="s">
        <v>107</v>
      </c>
      <c r="F52" t="s">
        <v>109</v>
      </c>
    </row>
    <row r="53" spans="1:8">
      <c r="A53" t="s">
        <v>118</v>
      </c>
      <c r="C53" t="s">
        <v>304</v>
      </c>
      <c r="D53" t="s">
        <v>303</v>
      </c>
    </row>
    <row r="56" spans="1:8">
      <c r="A56" s="2" t="s">
        <v>57</v>
      </c>
    </row>
    <row r="57" spans="1:8">
      <c r="A57" s="14" t="s">
        <v>28</v>
      </c>
      <c r="B57" s="14" t="s">
        <v>220</v>
      </c>
      <c r="C57" t="s">
        <v>120</v>
      </c>
      <c r="D57" t="s">
        <v>124</v>
      </c>
      <c r="E57" t="s">
        <v>215</v>
      </c>
      <c r="F57" t="s">
        <v>227</v>
      </c>
      <c r="G57" t="s">
        <v>233</v>
      </c>
      <c r="H57" t="s">
        <v>379</v>
      </c>
    </row>
    <row r="59" spans="1:8">
      <c r="A59" t="s">
        <v>301</v>
      </c>
      <c r="B59" t="s">
        <v>344</v>
      </c>
      <c r="C59" t="s">
        <v>121</v>
      </c>
      <c r="D59" t="s">
        <v>125</v>
      </c>
      <c r="E59" t="s">
        <v>214</v>
      </c>
      <c r="F59" t="s">
        <v>228</v>
      </c>
      <c r="G59" t="s">
        <v>214</v>
      </c>
      <c r="H59" t="s">
        <v>380</v>
      </c>
    </row>
    <row r="60" spans="1:8">
      <c r="A60" t="s">
        <v>302</v>
      </c>
      <c r="B60" t="s">
        <v>345</v>
      </c>
      <c r="C60" t="s">
        <v>122</v>
      </c>
      <c r="D60" t="s">
        <v>126</v>
      </c>
      <c r="E60" t="s">
        <v>216</v>
      </c>
      <c r="F60" t="s">
        <v>229</v>
      </c>
      <c r="G60" t="s">
        <v>216</v>
      </c>
      <c r="H60" t="s">
        <v>381</v>
      </c>
    </row>
    <row r="61" spans="1:8">
      <c r="A61" t="s">
        <v>304</v>
      </c>
      <c r="B61" t="s">
        <v>346</v>
      </c>
      <c r="C61" t="s">
        <v>123</v>
      </c>
      <c r="E61" t="s">
        <v>217</v>
      </c>
    </row>
    <row r="62" spans="1:8">
      <c r="A62" t="s">
        <v>303</v>
      </c>
      <c r="E62" t="s">
        <v>218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2"/>
  <sheetViews>
    <sheetView topLeftCell="A2" zoomScale="84" workbookViewId="0">
      <selection activeCell="E23" sqref="E23"/>
    </sheetView>
  </sheetViews>
  <sheetFormatPr defaultColWidth="8.6328125" defaultRowHeight="14.5"/>
  <cols>
    <col min="1" max="1" width="47.81640625" bestFit="1" customWidth="1"/>
    <col min="2" max="2" width="94.453125" bestFit="1" customWidth="1"/>
    <col min="3" max="3" width="6.81640625" bestFit="1" customWidth="1"/>
    <col min="4" max="4" width="8.1796875" customWidth="1"/>
    <col min="5" max="5" width="53" customWidth="1"/>
  </cols>
  <sheetData>
    <row r="1" spans="1:5" ht="21">
      <c r="A1" s="19" t="s">
        <v>130</v>
      </c>
      <c r="B1" s="20"/>
      <c r="C1" s="31" t="s">
        <v>0</v>
      </c>
      <c r="D1" s="31" t="s">
        <v>163</v>
      </c>
      <c r="E1" s="31" t="s">
        <v>128</v>
      </c>
    </row>
    <row r="2" spans="1:5" ht="104.25" customHeight="1">
      <c r="A2" s="132" t="s">
        <v>70</v>
      </c>
      <c r="B2" s="133"/>
      <c r="C2" s="133"/>
    </row>
    <row r="4" spans="1:5" ht="15.5">
      <c r="A4" s="88" t="s">
        <v>280</v>
      </c>
      <c r="B4" s="117" t="s">
        <v>281</v>
      </c>
      <c r="C4" s="40"/>
      <c r="D4" s="40"/>
    </row>
    <row r="5" spans="1:5">
      <c r="A5" s="61" t="s">
        <v>261</v>
      </c>
      <c r="B5" s="116" t="s">
        <v>279</v>
      </c>
      <c r="C5" s="40"/>
      <c r="D5" s="40"/>
    </row>
    <row r="6" spans="1:5">
      <c r="A6" s="87" t="s">
        <v>298</v>
      </c>
      <c r="B6" s="43">
        <v>5</v>
      </c>
      <c r="C6" s="87" t="s">
        <v>14</v>
      </c>
      <c r="D6" s="87"/>
      <c r="E6" s="21" t="s">
        <v>69</v>
      </c>
    </row>
    <row r="7" spans="1:5">
      <c r="A7" s="40"/>
      <c r="B7" s="40"/>
      <c r="C7" s="40"/>
      <c r="D7" s="40"/>
    </row>
    <row r="8" spans="1:5" ht="15.5">
      <c r="A8" s="104" t="s">
        <v>129</v>
      </c>
      <c r="B8" s="40"/>
      <c r="C8" s="40"/>
      <c r="D8" s="40"/>
    </row>
    <row r="9" spans="1:5" ht="16" thickBot="1">
      <c r="A9" s="104" t="s">
        <v>274</v>
      </c>
      <c r="B9" s="40"/>
      <c r="C9" s="40"/>
      <c r="D9" s="40"/>
    </row>
    <row r="10" spans="1:5" ht="15.5">
      <c r="A10" s="73" t="s">
        <v>271</v>
      </c>
      <c r="B10" s="113" t="s">
        <v>71</v>
      </c>
      <c r="C10" s="113" t="s">
        <v>72</v>
      </c>
      <c r="D10" s="34" t="s">
        <v>163</v>
      </c>
    </row>
    <row r="11" spans="1:5">
      <c r="A11" s="61" t="s">
        <v>261</v>
      </c>
      <c r="B11" s="33" t="s">
        <v>272</v>
      </c>
      <c r="C11" s="38"/>
      <c r="D11" s="35"/>
    </row>
    <row r="12" spans="1:5">
      <c r="A12" s="61" t="s">
        <v>323</v>
      </c>
      <c r="B12" s="114" t="s">
        <v>35</v>
      </c>
      <c r="C12" s="38"/>
      <c r="D12" s="36"/>
      <c r="E12" t="s">
        <v>68</v>
      </c>
    </row>
    <row r="13" spans="1:5">
      <c r="A13" s="61" t="s">
        <v>273</v>
      </c>
      <c r="B13" s="43">
        <v>7964</v>
      </c>
      <c r="C13" s="38"/>
      <c r="D13" s="36"/>
      <c r="E13" s="28" t="s">
        <v>1</v>
      </c>
    </row>
    <row r="14" spans="1:5" ht="15" thickBot="1">
      <c r="A14" s="65" t="s">
        <v>299</v>
      </c>
      <c r="B14" s="47">
        <v>1</v>
      </c>
      <c r="C14" s="119"/>
      <c r="D14" s="37"/>
      <c r="E14" t="s">
        <v>276</v>
      </c>
    </row>
    <row r="15" spans="1:5">
      <c r="A15" s="40"/>
      <c r="B15" s="40"/>
      <c r="C15" s="40"/>
      <c r="D15" s="40"/>
    </row>
    <row r="16" spans="1:5" ht="16" thickBot="1">
      <c r="A16" s="112" t="s">
        <v>275</v>
      </c>
      <c r="B16" s="40"/>
      <c r="C16" s="40"/>
      <c r="D16" s="40"/>
    </row>
    <row r="17" spans="1:5" ht="15.5">
      <c r="A17" s="73"/>
      <c r="B17" s="59"/>
      <c r="C17" s="59"/>
      <c r="D17" s="60"/>
    </row>
    <row r="18" spans="1:5">
      <c r="A18" s="61"/>
      <c r="B18" s="74"/>
      <c r="C18" s="40"/>
      <c r="D18" s="63"/>
    </row>
    <row r="19" spans="1:5">
      <c r="A19" s="61"/>
      <c r="B19" s="42"/>
      <c r="C19" s="40"/>
      <c r="D19" s="64"/>
    </row>
    <row r="20" spans="1:5">
      <c r="A20" s="61"/>
      <c r="B20" s="45"/>
      <c r="C20" s="40"/>
      <c r="D20" s="64"/>
    </row>
    <row r="21" spans="1:5" ht="16" thickBot="1">
      <c r="A21" s="75"/>
      <c r="B21" s="46"/>
      <c r="C21" s="76"/>
      <c r="D21" s="67"/>
    </row>
    <row r="22" spans="1:5">
      <c r="A22" s="40"/>
      <c r="B22" s="40"/>
      <c r="C22" s="40"/>
      <c r="D22" s="40"/>
    </row>
    <row r="23" spans="1:5" ht="15.5">
      <c r="A23" s="104" t="s">
        <v>131</v>
      </c>
      <c r="B23" s="108"/>
      <c r="C23" s="40"/>
      <c r="D23" s="40"/>
    </row>
    <row r="24" spans="1:5" ht="16" thickBot="1">
      <c r="A24" s="104" t="s">
        <v>277</v>
      </c>
      <c r="B24" s="108"/>
      <c r="C24" s="40"/>
      <c r="D24" s="40"/>
    </row>
    <row r="25" spans="1:5" ht="15.5">
      <c r="A25" s="73" t="s">
        <v>260</v>
      </c>
      <c r="B25" s="113" t="s">
        <v>71</v>
      </c>
      <c r="C25" s="113" t="s">
        <v>72</v>
      </c>
      <c r="D25" s="34" t="s">
        <v>163</v>
      </c>
    </row>
    <row r="26" spans="1:5">
      <c r="A26" s="61" t="s">
        <v>261</v>
      </c>
      <c r="B26" s="33" t="s">
        <v>262</v>
      </c>
      <c r="C26" s="38"/>
      <c r="D26" s="35"/>
    </row>
    <row r="27" spans="1:5">
      <c r="A27" s="61" t="s">
        <v>340</v>
      </c>
      <c r="B27" s="114" t="s">
        <v>411</v>
      </c>
      <c r="C27" s="38"/>
      <c r="D27" s="35"/>
      <c r="E27" t="s">
        <v>412</v>
      </c>
    </row>
    <row r="28" spans="1:5" ht="29">
      <c r="A28" s="61" t="s">
        <v>323</v>
      </c>
      <c r="B28" s="125" t="s">
        <v>417</v>
      </c>
      <c r="C28" s="38"/>
      <c r="D28" s="35"/>
    </row>
    <row r="29" spans="1:5">
      <c r="A29" s="61" t="s">
        <v>324</v>
      </c>
      <c r="B29" s="43"/>
      <c r="C29" s="38" t="s">
        <v>341</v>
      </c>
      <c r="D29" s="36"/>
    </row>
    <row r="30" spans="1:5">
      <c r="A30" s="61" t="s">
        <v>325</v>
      </c>
      <c r="B30" s="126">
        <v>242246</v>
      </c>
      <c r="C30" s="38" t="s">
        <v>341</v>
      </c>
      <c r="D30" s="36"/>
    </row>
    <row r="31" spans="1:5">
      <c r="A31" s="61" t="s">
        <v>263</v>
      </c>
      <c r="B31" s="43">
        <v>6.4950000000000001</v>
      </c>
      <c r="C31" s="38"/>
      <c r="D31" s="36"/>
    </row>
    <row r="32" spans="1:5">
      <c r="A32" s="61" t="s">
        <v>357</v>
      </c>
      <c r="B32" s="43">
        <v>1</v>
      </c>
      <c r="C32" s="38"/>
      <c r="D32" s="36"/>
    </row>
    <row r="33" spans="1:4">
      <c r="A33" s="61"/>
      <c r="B33" s="38"/>
      <c r="C33" s="38"/>
      <c r="D33" s="36"/>
    </row>
    <row r="34" spans="1:4">
      <c r="A34" s="90" t="s">
        <v>264</v>
      </c>
      <c r="B34" s="38"/>
      <c r="C34" s="38"/>
      <c r="D34" s="36"/>
    </row>
    <row r="35" spans="1:4">
      <c r="A35" s="61" t="s">
        <v>265</v>
      </c>
      <c r="B35" s="43"/>
      <c r="C35" s="38"/>
      <c r="D35" s="36" t="s">
        <v>223</v>
      </c>
    </row>
    <row r="36" spans="1:4">
      <c r="A36" s="61" t="s">
        <v>266</v>
      </c>
      <c r="B36" s="43"/>
      <c r="C36" s="38"/>
      <c r="D36" s="36" t="s">
        <v>223</v>
      </c>
    </row>
    <row r="37" spans="1:4">
      <c r="A37" s="61" t="s">
        <v>267</v>
      </c>
      <c r="B37" s="43"/>
      <c r="C37" s="38"/>
      <c r="D37" s="36" t="s">
        <v>223</v>
      </c>
    </row>
    <row r="38" spans="1:4">
      <c r="A38" s="91" t="s">
        <v>268</v>
      </c>
      <c r="B38" s="43"/>
      <c r="C38" s="38"/>
      <c r="D38" s="36" t="s">
        <v>223</v>
      </c>
    </row>
    <row r="39" spans="1:4">
      <c r="A39" s="91" t="s">
        <v>269</v>
      </c>
      <c r="B39" s="43"/>
      <c r="C39" s="38"/>
      <c r="D39" s="36" t="s">
        <v>223</v>
      </c>
    </row>
    <row r="40" spans="1:4" ht="15" thickBot="1">
      <c r="A40" s="92" t="s">
        <v>270</v>
      </c>
      <c r="B40" s="47"/>
      <c r="C40" s="115"/>
      <c r="D40" s="37" t="s">
        <v>223</v>
      </c>
    </row>
    <row r="41" spans="1:4">
      <c r="A41" s="40"/>
      <c r="B41" s="40"/>
      <c r="C41" s="40"/>
      <c r="D41" s="40"/>
    </row>
    <row r="42" spans="1:4" ht="16" thickBot="1">
      <c r="A42" s="104" t="s">
        <v>278</v>
      </c>
      <c r="B42" s="40"/>
      <c r="C42" s="40"/>
      <c r="D42" s="40"/>
    </row>
    <row r="43" spans="1:4" ht="15.5">
      <c r="A43" s="73"/>
      <c r="B43" s="113"/>
      <c r="C43" s="113"/>
      <c r="D43" s="34"/>
    </row>
    <row r="44" spans="1:4">
      <c r="A44" s="61"/>
      <c r="B44" s="33"/>
      <c r="C44" s="38"/>
      <c r="D44" s="35"/>
    </row>
    <row r="45" spans="1:4">
      <c r="A45" s="61"/>
      <c r="B45" s="114"/>
      <c r="C45" s="38"/>
      <c r="D45" s="35"/>
    </row>
    <row r="46" spans="1:4">
      <c r="A46" s="61"/>
      <c r="B46" s="43"/>
      <c r="C46" s="38"/>
      <c r="D46" s="35"/>
    </row>
    <row r="47" spans="1:4">
      <c r="A47" s="61"/>
      <c r="B47" s="43"/>
      <c r="C47" s="38"/>
      <c r="D47" s="36"/>
    </row>
    <row r="48" spans="1:4">
      <c r="A48" s="61"/>
      <c r="B48" s="43"/>
      <c r="C48" s="38"/>
      <c r="D48" s="36"/>
    </row>
    <row r="49" spans="1:4">
      <c r="A49" s="61"/>
      <c r="B49" s="43"/>
      <c r="C49" s="38"/>
      <c r="D49" s="36"/>
    </row>
    <row r="50" spans="1:4">
      <c r="A50" s="61"/>
      <c r="B50" s="43"/>
      <c r="C50" s="38"/>
      <c r="D50" s="36"/>
    </row>
    <row r="51" spans="1:4">
      <c r="A51" s="61"/>
      <c r="B51" s="38"/>
      <c r="C51" s="38"/>
      <c r="D51" s="36"/>
    </row>
    <row r="52" spans="1:4">
      <c r="A52" s="90"/>
      <c r="B52" s="38"/>
      <c r="C52" s="38"/>
      <c r="D52" s="36"/>
    </row>
    <row r="53" spans="1:4">
      <c r="A53" s="61"/>
      <c r="B53" s="43"/>
      <c r="C53" s="38"/>
      <c r="D53" s="36"/>
    </row>
    <row r="54" spans="1:4">
      <c r="A54" s="61"/>
      <c r="B54" s="43"/>
      <c r="C54" s="38"/>
      <c r="D54" s="36"/>
    </row>
    <row r="55" spans="1:4">
      <c r="A55" s="61"/>
      <c r="B55" s="43"/>
      <c r="C55" s="38"/>
      <c r="D55" s="36"/>
    </row>
    <row r="56" spans="1:4">
      <c r="A56" s="91"/>
      <c r="B56" s="43"/>
      <c r="C56" s="38"/>
      <c r="D56" s="36"/>
    </row>
    <row r="57" spans="1:4">
      <c r="A57" s="91"/>
      <c r="B57" s="43"/>
      <c r="C57" s="38"/>
      <c r="D57" s="36"/>
    </row>
    <row r="58" spans="1:4" ht="15" thickBot="1">
      <c r="A58" s="92"/>
      <c r="B58" s="47"/>
      <c r="C58" s="115"/>
      <c r="D58" s="37"/>
    </row>
    <row r="92" spans="1:2" ht="26">
      <c r="A92" s="54" t="s">
        <v>211</v>
      </c>
      <c r="B92" s="54" t="s">
        <v>210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B27 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2"/>
  <sheetViews>
    <sheetView topLeftCell="A2" workbookViewId="0">
      <selection activeCell="C16" sqref="C16"/>
    </sheetView>
  </sheetViews>
  <sheetFormatPr defaultColWidth="8.81640625" defaultRowHeight="14.5"/>
  <cols>
    <col min="1" max="1" width="25.453125" bestFit="1" customWidth="1"/>
    <col min="2" max="2" width="22.81640625" bestFit="1" customWidth="1"/>
    <col min="3" max="3" width="20.1796875" customWidth="1"/>
    <col min="4" max="4" width="30.453125" customWidth="1"/>
    <col min="5" max="5" width="12" customWidth="1"/>
    <col min="7" max="7" width="30.36328125" customWidth="1"/>
    <col min="8" max="8" width="22.81640625" bestFit="1" customWidth="1"/>
    <col min="9" max="9" width="7.453125" customWidth="1"/>
    <col min="10" max="10" width="16.36328125" bestFit="1" customWidth="1"/>
  </cols>
  <sheetData>
    <row r="1" spans="1:10" ht="21.5" thickBot="1">
      <c r="A1" s="4" t="s">
        <v>75</v>
      </c>
      <c r="B1" s="22"/>
      <c r="C1" s="6"/>
      <c r="D1" s="6" t="s">
        <v>163</v>
      </c>
      <c r="E1" s="6"/>
      <c r="F1" s="20"/>
      <c r="G1" s="134" t="s">
        <v>73</v>
      </c>
      <c r="H1" s="135"/>
      <c r="I1" s="135"/>
      <c r="J1" s="136"/>
    </row>
    <row r="2" spans="1:10" ht="130.25" customHeight="1">
      <c r="A2" s="132" t="s">
        <v>70</v>
      </c>
      <c r="B2" s="133"/>
      <c r="C2" s="133"/>
      <c r="D2" s="3"/>
      <c r="E2" s="3"/>
      <c r="G2" s="3"/>
      <c r="H2" s="3"/>
      <c r="I2" s="3"/>
      <c r="J2" s="3"/>
    </row>
    <row r="3" spans="1:10" ht="39" customHeight="1">
      <c r="A3" s="120"/>
      <c r="B3" s="121"/>
      <c r="C3" s="121"/>
      <c r="D3" s="3"/>
      <c r="E3" s="3"/>
      <c r="G3" s="3"/>
      <c r="H3" s="3"/>
      <c r="I3" s="3"/>
      <c r="J3" s="3"/>
    </row>
    <row r="4" spans="1:10" ht="16" thickBot="1">
      <c r="A4" s="9" t="s">
        <v>410</v>
      </c>
      <c r="D4" s="3"/>
      <c r="E4" s="3"/>
      <c r="G4" s="24" t="s">
        <v>80</v>
      </c>
      <c r="H4" s="24"/>
      <c r="I4" s="3"/>
      <c r="J4" s="3"/>
    </row>
    <row r="5" spans="1:10" ht="16" thickBot="1">
      <c r="A5" s="73" t="s">
        <v>162</v>
      </c>
      <c r="B5" s="59" t="s">
        <v>71</v>
      </c>
      <c r="C5" s="59" t="s">
        <v>72</v>
      </c>
      <c r="D5" s="60" t="s">
        <v>163</v>
      </c>
      <c r="E5" s="85"/>
      <c r="F5" s="40"/>
      <c r="G5" s="89"/>
      <c r="H5" s="89"/>
      <c r="I5" s="53"/>
      <c r="J5" s="53"/>
    </row>
    <row r="6" spans="1:10" ht="15.5">
      <c r="A6" s="61" t="s">
        <v>147</v>
      </c>
      <c r="B6" s="74" t="s">
        <v>161</v>
      </c>
      <c r="C6" s="40"/>
      <c r="D6" s="63"/>
      <c r="E6" s="40"/>
      <c r="F6" s="40"/>
      <c r="G6" s="73" t="s">
        <v>76</v>
      </c>
      <c r="H6" s="59" t="s">
        <v>71</v>
      </c>
      <c r="I6" s="59" t="s">
        <v>72</v>
      </c>
      <c r="J6" s="60" t="s">
        <v>163</v>
      </c>
    </row>
    <row r="7" spans="1:10">
      <c r="A7" s="61" t="s">
        <v>155</v>
      </c>
      <c r="B7" s="42">
        <v>1</v>
      </c>
      <c r="C7" s="40"/>
      <c r="D7" s="64"/>
      <c r="E7" s="40"/>
      <c r="F7" s="40"/>
      <c r="G7" s="61" t="s">
        <v>147</v>
      </c>
      <c r="H7" s="74" t="s">
        <v>149</v>
      </c>
      <c r="I7" s="40"/>
      <c r="J7" s="63"/>
    </row>
    <row r="8" spans="1:10">
      <c r="A8" s="61" t="s">
        <v>154</v>
      </c>
      <c r="B8" s="48" t="s">
        <v>301</v>
      </c>
      <c r="C8" s="40"/>
      <c r="D8" s="64" t="s">
        <v>255</v>
      </c>
      <c r="E8" s="40"/>
      <c r="F8" s="40"/>
      <c r="G8" s="61" t="s">
        <v>155</v>
      </c>
      <c r="H8" s="42"/>
      <c r="I8" s="40"/>
      <c r="J8" s="63"/>
    </row>
    <row r="9" spans="1:10">
      <c r="A9" s="61" t="s">
        <v>300</v>
      </c>
      <c r="B9" s="45"/>
      <c r="C9" s="40" t="s">
        <v>12</v>
      </c>
      <c r="D9" s="64" t="s">
        <v>255</v>
      </c>
      <c r="E9" s="40"/>
      <c r="F9" s="40"/>
      <c r="G9" s="61" t="s">
        <v>154</v>
      </c>
      <c r="H9" s="48"/>
      <c r="I9" s="40"/>
      <c r="J9" s="64" t="s">
        <v>255</v>
      </c>
    </row>
    <row r="10" spans="1:10">
      <c r="A10" s="61" t="s">
        <v>157</v>
      </c>
      <c r="B10" s="45">
        <v>40</v>
      </c>
      <c r="C10" s="40" t="s">
        <v>13</v>
      </c>
      <c r="D10" s="64" t="s">
        <v>255</v>
      </c>
      <c r="E10" s="53"/>
      <c r="F10" s="40"/>
      <c r="G10" s="61" t="s">
        <v>323</v>
      </c>
      <c r="H10" s="114"/>
      <c r="I10" s="40"/>
      <c r="J10" s="64" t="s">
        <v>255</v>
      </c>
    </row>
    <row r="11" spans="1:10">
      <c r="A11" s="61" t="s">
        <v>158</v>
      </c>
      <c r="B11" s="45">
        <v>24</v>
      </c>
      <c r="C11" s="40" t="s">
        <v>358</v>
      </c>
      <c r="D11" s="64" t="s">
        <v>255</v>
      </c>
      <c r="E11" s="40"/>
      <c r="F11" s="40"/>
      <c r="G11" s="61" t="s">
        <v>273</v>
      </c>
      <c r="H11" s="43"/>
      <c r="I11" s="40"/>
      <c r="J11" s="64" t="s">
        <v>255</v>
      </c>
    </row>
    <row r="12" spans="1:10" ht="16" thickBot="1">
      <c r="A12" s="75" t="s">
        <v>156</v>
      </c>
      <c r="B12" s="46"/>
      <c r="C12" s="76"/>
      <c r="D12" s="67" t="s">
        <v>223</v>
      </c>
      <c r="E12" s="40"/>
      <c r="F12" s="40"/>
      <c r="G12" s="61" t="s">
        <v>305</v>
      </c>
      <c r="H12" s="45"/>
      <c r="I12" s="40"/>
      <c r="J12" s="64" t="s">
        <v>255</v>
      </c>
    </row>
    <row r="13" spans="1:10" ht="16" thickBot="1">
      <c r="A13" s="40"/>
      <c r="B13" s="40"/>
      <c r="C13" s="40"/>
      <c r="D13" s="40"/>
      <c r="E13" s="40"/>
      <c r="F13" s="40"/>
      <c r="G13" s="75" t="s">
        <v>156</v>
      </c>
      <c r="H13" s="46"/>
      <c r="I13" s="76"/>
      <c r="J13" s="67" t="s">
        <v>223</v>
      </c>
    </row>
    <row r="14" spans="1:10" ht="16" thickBot="1">
      <c r="A14" s="40"/>
      <c r="B14" s="40"/>
      <c r="C14" s="40"/>
      <c r="D14" s="40"/>
      <c r="E14" s="40"/>
      <c r="F14" s="40"/>
      <c r="G14" s="77"/>
      <c r="H14" s="40"/>
      <c r="I14" s="53"/>
      <c r="J14" s="40"/>
    </row>
    <row r="15" spans="1:10" ht="15.5">
      <c r="A15" s="40"/>
      <c r="B15" s="40"/>
      <c r="C15" s="40"/>
      <c r="D15" s="40"/>
      <c r="E15" s="40"/>
      <c r="F15" s="40"/>
      <c r="G15" s="73" t="s">
        <v>162</v>
      </c>
      <c r="H15" s="59" t="s">
        <v>71</v>
      </c>
      <c r="I15" s="59" t="s">
        <v>72</v>
      </c>
      <c r="J15" s="60" t="s">
        <v>163</v>
      </c>
    </row>
    <row r="16" spans="1:10">
      <c r="A16" s="40"/>
      <c r="B16" s="40"/>
      <c r="C16" s="40"/>
      <c r="D16" s="40"/>
      <c r="E16" s="40"/>
      <c r="F16" s="40"/>
      <c r="G16" s="61" t="s">
        <v>147</v>
      </c>
      <c r="H16" s="74" t="s">
        <v>161</v>
      </c>
      <c r="I16" s="40"/>
      <c r="J16" s="63"/>
    </row>
    <row r="17" spans="1:10">
      <c r="A17" s="40"/>
      <c r="B17" s="40"/>
      <c r="C17" s="40"/>
      <c r="D17" s="40"/>
      <c r="E17" s="40"/>
      <c r="F17" s="40"/>
      <c r="G17" s="61" t="s">
        <v>155</v>
      </c>
      <c r="H17" s="42"/>
      <c r="I17" s="40"/>
      <c r="J17" s="64"/>
    </row>
    <row r="18" spans="1:10">
      <c r="A18" s="40"/>
      <c r="B18" s="40"/>
      <c r="C18" s="40"/>
      <c r="D18" s="40"/>
      <c r="E18" s="40"/>
      <c r="F18" s="40"/>
      <c r="G18" s="61" t="s">
        <v>154</v>
      </c>
      <c r="H18" s="48"/>
      <c r="I18" s="40"/>
      <c r="J18" s="64" t="s">
        <v>255</v>
      </c>
    </row>
    <row r="19" spans="1:10">
      <c r="A19" s="40"/>
      <c r="B19" s="40"/>
      <c r="C19" s="40"/>
      <c r="D19" s="40"/>
      <c r="E19" s="40"/>
      <c r="F19" s="40"/>
      <c r="G19" s="61" t="s">
        <v>300</v>
      </c>
      <c r="H19" s="45"/>
      <c r="I19" s="40" t="s">
        <v>12</v>
      </c>
      <c r="J19" s="64" t="s">
        <v>255</v>
      </c>
    </row>
    <row r="20" spans="1:10">
      <c r="A20" s="40"/>
      <c r="B20" s="40"/>
      <c r="C20" s="40"/>
      <c r="D20" s="40"/>
      <c r="E20" s="40"/>
      <c r="F20" s="40"/>
      <c r="G20" s="61" t="s">
        <v>157</v>
      </c>
      <c r="H20" s="45"/>
      <c r="I20" s="40" t="s">
        <v>13</v>
      </c>
      <c r="J20" s="64" t="s">
        <v>255</v>
      </c>
    </row>
    <row r="21" spans="1:10">
      <c r="A21" s="40"/>
      <c r="B21" s="40"/>
      <c r="C21" s="40"/>
      <c r="D21" s="40"/>
      <c r="E21" s="40"/>
      <c r="F21" s="40"/>
      <c r="G21" s="61" t="s">
        <v>158</v>
      </c>
      <c r="H21" s="45"/>
      <c r="I21" s="40" t="s">
        <v>358</v>
      </c>
      <c r="J21" s="64" t="s">
        <v>255</v>
      </c>
    </row>
    <row r="22" spans="1:10" ht="16" thickBot="1">
      <c r="A22" s="40"/>
      <c r="B22" s="40"/>
      <c r="C22" s="40"/>
      <c r="D22" s="40"/>
      <c r="E22" s="40"/>
      <c r="F22" s="40"/>
      <c r="G22" s="75" t="s">
        <v>156</v>
      </c>
      <c r="H22" s="46"/>
      <c r="I22" s="76"/>
      <c r="J22" s="67" t="s">
        <v>223</v>
      </c>
    </row>
    <row r="23" spans="1:10" ht="15" thickBot="1">
      <c r="A23" s="40"/>
      <c r="B23" s="40"/>
      <c r="C23" s="40"/>
      <c r="D23" s="40"/>
      <c r="E23" s="40"/>
      <c r="F23" s="40"/>
      <c r="G23" s="40"/>
      <c r="H23" s="40"/>
      <c r="I23" s="40"/>
      <c r="J23" s="53"/>
    </row>
    <row r="24" spans="1:10" ht="15.5">
      <c r="A24" s="40"/>
      <c r="B24" s="40"/>
      <c r="C24" s="40"/>
      <c r="D24" s="40"/>
      <c r="E24" s="40"/>
      <c r="F24" s="40"/>
      <c r="G24" s="73" t="s">
        <v>77</v>
      </c>
      <c r="H24" s="59" t="s">
        <v>74</v>
      </c>
      <c r="I24" s="59" t="s">
        <v>27</v>
      </c>
      <c r="J24" s="60" t="s">
        <v>163</v>
      </c>
    </row>
    <row r="25" spans="1:10">
      <c r="A25" s="40"/>
      <c r="B25" s="40"/>
      <c r="C25" s="40"/>
      <c r="D25" s="40"/>
      <c r="E25" s="40"/>
      <c r="F25" s="40"/>
      <c r="G25" s="61" t="s">
        <v>147</v>
      </c>
      <c r="H25" s="74" t="s">
        <v>148</v>
      </c>
      <c r="I25" s="40"/>
      <c r="J25" s="63"/>
    </row>
    <row r="26" spans="1:10">
      <c r="A26" s="40"/>
      <c r="B26" s="40"/>
      <c r="C26" s="40"/>
      <c r="D26" s="40"/>
      <c r="E26" s="40"/>
      <c r="F26" s="40"/>
      <c r="G26" s="61" t="s">
        <v>155</v>
      </c>
      <c r="H26" s="42"/>
      <c r="I26" s="40"/>
      <c r="J26" s="63"/>
    </row>
    <row r="27" spans="1:10">
      <c r="A27" s="40"/>
      <c r="B27" s="40"/>
      <c r="C27" s="40"/>
      <c r="D27" s="40"/>
      <c r="E27" s="40"/>
      <c r="F27" s="40"/>
      <c r="G27" s="61" t="s">
        <v>154</v>
      </c>
      <c r="H27" s="48"/>
      <c r="I27" s="40"/>
      <c r="J27" s="64" t="s">
        <v>255</v>
      </c>
    </row>
    <row r="28" spans="1:10">
      <c r="A28" s="40"/>
      <c r="B28" s="40"/>
      <c r="C28" s="40"/>
      <c r="D28" s="40"/>
      <c r="E28" s="40"/>
      <c r="F28" s="40"/>
      <c r="G28" s="61" t="s">
        <v>158</v>
      </c>
      <c r="H28" s="45"/>
      <c r="I28" s="40" t="s">
        <v>110</v>
      </c>
      <c r="J28" s="64" t="s">
        <v>255</v>
      </c>
    </row>
    <row r="29" spans="1:10">
      <c r="A29" s="40"/>
      <c r="B29" s="40"/>
      <c r="C29" s="40"/>
      <c r="D29" s="40"/>
      <c r="E29" s="40"/>
      <c r="F29" s="40"/>
      <c r="G29" s="61" t="s">
        <v>180</v>
      </c>
      <c r="H29" s="45"/>
      <c r="I29" s="40"/>
      <c r="J29" s="64" t="s">
        <v>223</v>
      </c>
    </row>
    <row r="30" spans="1:10">
      <c r="A30" s="40"/>
      <c r="B30" s="40"/>
      <c r="C30" s="40"/>
      <c r="D30" s="40"/>
      <c r="E30" s="40"/>
      <c r="F30" s="40"/>
      <c r="G30" s="61" t="s">
        <v>153</v>
      </c>
      <c r="H30" s="45"/>
      <c r="I30" s="40" t="s">
        <v>83</v>
      </c>
      <c r="J30" s="64" t="s">
        <v>223</v>
      </c>
    </row>
    <row r="31" spans="1:10">
      <c r="A31" s="40"/>
      <c r="B31" s="40"/>
      <c r="C31" s="40"/>
      <c r="D31" s="40"/>
      <c r="E31" s="40"/>
      <c r="F31" s="40"/>
      <c r="G31" s="61" t="s">
        <v>159</v>
      </c>
      <c r="H31" s="45"/>
      <c r="I31" s="40" t="s">
        <v>4</v>
      </c>
      <c r="J31" s="64" t="s">
        <v>223</v>
      </c>
    </row>
    <row r="32" spans="1:10">
      <c r="A32" s="40"/>
      <c r="B32" s="40"/>
      <c r="C32" s="40"/>
      <c r="D32" s="40"/>
      <c r="E32" s="40"/>
      <c r="F32" s="40"/>
      <c r="G32" s="61" t="s">
        <v>300</v>
      </c>
      <c r="H32" s="45"/>
      <c r="I32" s="40" t="s">
        <v>12</v>
      </c>
      <c r="J32" s="64" t="s">
        <v>223</v>
      </c>
    </row>
    <row r="33" spans="1:10">
      <c r="A33" s="40"/>
      <c r="B33" s="40"/>
      <c r="C33" s="40"/>
      <c r="D33" s="40"/>
      <c r="E33" s="40"/>
      <c r="F33" s="40"/>
      <c r="G33" s="61" t="s">
        <v>157</v>
      </c>
      <c r="H33" s="45"/>
      <c r="I33" s="40" t="s">
        <v>13</v>
      </c>
      <c r="J33" s="64" t="s">
        <v>223</v>
      </c>
    </row>
    <row r="34" spans="1:10" ht="16" thickBot="1">
      <c r="A34" s="40"/>
      <c r="B34" s="40"/>
      <c r="C34" s="40"/>
      <c r="D34" s="40"/>
      <c r="E34" s="40"/>
      <c r="F34" s="40"/>
      <c r="G34" s="75" t="s">
        <v>156</v>
      </c>
      <c r="H34" s="46"/>
      <c r="I34" s="76"/>
      <c r="J34" s="67" t="s">
        <v>223</v>
      </c>
    </row>
    <row r="35" spans="1:10" ht="16" thickBot="1">
      <c r="A35" s="40"/>
      <c r="B35" s="40"/>
      <c r="C35" s="40"/>
      <c r="D35" s="40"/>
      <c r="E35" s="40"/>
      <c r="F35" s="40"/>
      <c r="G35" s="84"/>
      <c r="H35" s="40"/>
      <c r="I35" s="40"/>
      <c r="J35" s="53"/>
    </row>
    <row r="36" spans="1:10" ht="15.5">
      <c r="A36" s="40"/>
      <c r="B36" s="40"/>
      <c r="C36" s="40"/>
      <c r="D36" s="40"/>
      <c r="E36" s="40"/>
      <c r="F36" s="40"/>
      <c r="G36" s="73" t="s">
        <v>78</v>
      </c>
      <c r="H36" s="59" t="s">
        <v>71</v>
      </c>
      <c r="I36" s="59" t="s">
        <v>72</v>
      </c>
      <c r="J36" s="60" t="s">
        <v>163</v>
      </c>
    </row>
    <row r="37" spans="1:10">
      <c r="A37" s="40"/>
      <c r="B37" s="40"/>
      <c r="C37" s="40"/>
      <c r="D37" s="40"/>
      <c r="E37" s="40"/>
      <c r="F37" s="40"/>
      <c r="G37" s="61" t="s">
        <v>147</v>
      </c>
      <c r="H37" s="62" t="s">
        <v>150</v>
      </c>
      <c r="I37" s="40"/>
      <c r="J37" s="63"/>
    </row>
    <row r="38" spans="1:10">
      <c r="A38" s="40"/>
      <c r="B38" s="40"/>
      <c r="C38" s="40"/>
      <c r="D38" s="40"/>
      <c r="E38" s="40"/>
      <c r="F38" s="40"/>
      <c r="G38" s="61" t="s">
        <v>155</v>
      </c>
      <c r="H38" s="42"/>
      <c r="I38" s="40"/>
      <c r="J38" s="63"/>
    </row>
    <row r="39" spans="1:10">
      <c r="A39" s="40"/>
      <c r="B39" s="40"/>
      <c r="C39" s="40"/>
      <c r="D39" s="40"/>
      <c r="E39" s="40"/>
      <c r="F39" s="40"/>
      <c r="G39" s="61" t="s">
        <v>154</v>
      </c>
      <c r="H39" s="48"/>
      <c r="I39" s="40"/>
      <c r="J39" s="64" t="s">
        <v>255</v>
      </c>
    </row>
    <row r="40" spans="1:10">
      <c r="A40" s="40"/>
      <c r="B40" s="40"/>
      <c r="C40" s="40"/>
      <c r="D40" s="40"/>
      <c r="E40" s="40"/>
      <c r="F40" s="40"/>
      <c r="G40" s="61" t="s">
        <v>157</v>
      </c>
      <c r="H40" s="45"/>
      <c r="I40" s="40" t="s">
        <v>13</v>
      </c>
      <c r="J40" s="64" t="s">
        <v>255</v>
      </c>
    </row>
    <row r="41" spans="1:10">
      <c r="A41" s="40"/>
      <c r="B41" s="40"/>
      <c r="C41" s="40"/>
      <c r="D41" s="40"/>
      <c r="E41" s="40"/>
      <c r="F41" s="40"/>
      <c r="G41" s="61" t="s">
        <v>158</v>
      </c>
      <c r="H41" s="45"/>
      <c r="I41" s="40" t="s">
        <v>81</v>
      </c>
      <c r="J41" s="64" t="s">
        <v>255</v>
      </c>
    </row>
    <row r="42" spans="1:10" ht="16" thickBot="1">
      <c r="A42" s="40"/>
      <c r="B42" s="40"/>
      <c r="C42" s="40"/>
      <c r="D42" s="40"/>
      <c r="E42" s="40"/>
      <c r="F42" s="40"/>
      <c r="G42" s="75" t="s">
        <v>156</v>
      </c>
      <c r="H42" s="46"/>
      <c r="I42" s="76"/>
      <c r="J42" s="67" t="s">
        <v>223</v>
      </c>
    </row>
    <row r="43" spans="1:10" ht="15" thickBot="1">
      <c r="A43" s="40"/>
      <c r="B43" s="40"/>
      <c r="C43" s="40"/>
      <c r="D43" s="40"/>
      <c r="E43" s="40"/>
      <c r="F43" s="40"/>
      <c r="G43" s="53"/>
      <c r="H43" s="85"/>
      <c r="I43" s="85"/>
      <c r="J43" s="85"/>
    </row>
    <row r="44" spans="1:10" ht="15.5">
      <c r="A44" s="40"/>
      <c r="B44" s="40"/>
      <c r="C44" s="40"/>
      <c r="D44" s="40"/>
      <c r="E44" s="40"/>
      <c r="F44" s="40"/>
      <c r="G44" s="73" t="s">
        <v>79</v>
      </c>
      <c r="H44" s="59" t="s">
        <v>71</v>
      </c>
      <c r="I44" s="59" t="s">
        <v>72</v>
      </c>
      <c r="J44" s="60" t="s">
        <v>163</v>
      </c>
    </row>
    <row r="45" spans="1:10">
      <c r="A45" s="40"/>
      <c r="B45" s="40"/>
      <c r="C45" s="40"/>
      <c r="D45" s="40"/>
      <c r="E45" s="40"/>
      <c r="F45" s="40"/>
      <c r="G45" s="61" t="s">
        <v>147</v>
      </c>
      <c r="H45" s="74" t="s">
        <v>151</v>
      </c>
      <c r="I45" s="40"/>
      <c r="J45" s="63"/>
    </row>
    <row r="46" spans="1:10">
      <c r="A46" s="40"/>
      <c r="B46" s="40"/>
      <c r="C46" s="40"/>
      <c r="D46" s="40"/>
      <c r="E46" s="40"/>
      <c r="F46" s="40"/>
      <c r="G46" s="61" t="s">
        <v>155</v>
      </c>
      <c r="H46" s="42"/>
      <c r="I46" s="40"/>
      <c r="J46" s="63"/>
    </row>
    <row r="47" spans="1:10">
      <c r="A47" s="40"/>
      <c r="B47" s="40"/>
      <c r="C47" s="40"/>
      <c r="D47" s="40"/>
      <c r="E47" s="40"/>
      <c r="F47" s="40"/>
      <c r="G47" s="61" t="s">
        <v>154</v>
      </c>
      <c r="H47" s="48"/>
      <c r="I47" s="40"/>
      <c r="J47" s="64" t="s">
        <v>255</v>
      </c>
    </row>
    <row r="48" spans="1:10">
      <c r="A48" s="40"/>
      <c r="B48" s="40"/>
      <c r="C48" s="40"/>
      <c r="D48" s="40"/>
      <c r="E48" s="40"/>
      <c r="F48" s="40"/>
      <c r="G48" s="61" t="s">
        <v>158</v>
      </c>
      <c r="H48" s="45"/>
      <c r="I48" s="40" t="s">
        <v>110</v>
      </c>
      <c r="J48" s="64" t="s">
        <v>255</v>
      </c>
    </row>
    <row r="49" spans="1:10">
      <c r="A49" s="40"/>
      <c r="B49" s="40"/>
      <c r="C49" s="40"/>
      <c r="D49" s="40"/>
      <c r="E49" s="40"/>
      <c r="F49" s="40"/>
      <c r="G49" s="61" t="s">
        <v>180</v>
      </c>
      <c r="H49" s="45"/>
      <c r="I49" s="40"/>
      <c r="J49" s="64" t="s">
        <v>223</v>
      </c>
    </row>
    <row r="50" spans="1:10">
      <c r="A50" s="40"/>
      <c r="B50" s="40"/>
      <c r="C50" s="40"/>
      <c r="D50" s="40"/>
      <c r="E50" s="40"/>
      <c r="F50" s="40"/>
      <c r="G50" s="61" t="s">
        <v>152</v>
      </c>
      <c r="H50" s="45"/>
      <c r="I50" s="40" t="s">
        <v>82</v>
      </c>
      <c r="J50" s="64" t="s">
        <v>223</v>
      </c>
    </row>
    <row r="51" spans="1:10">
      <c r="A51" s="40"/>
      <c r="B51" s="40"/>
      <c r="C51" s="40"/>
      <c r="D51" s="40"/>
      <c r="E51" s="40"/>
      <c r="F51" s="40"/>
      <c r="G51" s="61" t="s">
        <v>153</v>
      </c>
      <c r="H51" s="45"/>
      <c r="I51" s="40" t="s">
        <v>83</v>
      </c>
      <c r="J51" s="64" t="s">
        <v>223</v>
      </c>
    </row>
    <row r="52" spans="1:10" ht="16" thickBot="1">
      <c r="G52" s="75" t="s">
        <v>156</v>
      </c>
      <c r="H52" s="46"/>
      <c r="I52" s="76"/>
      <c r="J52" s="67" t="s">
        <v>223</v>
      </c>
    </row>
    <row r="62" spans="1:10">
      <c r="A62" s="2" t="s">
        <v>211</v>
      </c>
      <c r="B62" s="2" t="s">
        <v>210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B22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H46 H8 H17 H26 H38 B7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H9 H18 H27 H39 H47 B8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topLeftCell="A13" workbookViewId="0">
      <selection activeCell="B30" sqref="B30"/>
    </sheetView>
  </sheetViews>
  <sheetFormatPr defaultColWidth="8.6328125" defaultRowHeight="14.5"/>
  <cols>
    <col min="1" max="1" width="47.6328125" bestFit="1" customWidth="1"/>
    <col min="2" max="2" width="35.6328125" customWidth="1"/>
    <col min="3" max="3" width="8.453125" bestFit="1" customWidth="1"/>
    <col min="4" max="4" width="46.6328125" bestFit="1" customWidth="1"/>
  </cols>
  <sheetData>
    <row r="1" spans="1:5" ht="21">
      <c r="A1" s="19" t="s">
        <v>87</v>
      </c>
      <c r="B1" s="20"/>
      <c r="C1" s="31" t="s">
        <v>0</v>
      </c>
      <c r="D1" s="31" t="s">
        <v>163</v>
      </c>
      <c r="E1" s="31" t="s">
        <v>128</v>
      </c>
    </row>
    <row r="2" spans="1:5" ht="15.5">
      <c r="A2" s="10" t="s">
        <v>112</v>
      </c>
    </row>
    <row r="3" spans="1:5" ht="15.5">
      <c r="A3" s="10"/>
    </row>
    <row r="4" spans="1:5" ht="15.5">
      <c r="A4" s="86" t="s">
        <v>170</v>
      </c>
      <c r="B4" s="40"/>
      <c r="C4" s="40"/>
      <c r="D4" s="40"/>
    </row>
    <row r="5" spans="1:5">
      <c r="A5" s="87" t="s">
        <v>164</v>
      </c>
      <c r="B5" s="42" t="s">
        <v>282</v>
      </c>
      <c r="C5" s="40"/>
      <c r="D5" s="40" t="s">
        <v>255</v>
      </c>
    </row>
    <row r="6" spans="1:5">
      <c r="A6" s="87" t="s">
        <v>166</v>
      </c>
      <c r="B6" s="41">
        <v>65</v>
      </c>
      <c r="C6" s="83" t="s">
        <v>3</v>
      </c>
      <c r="D6" s="40" t="s">
        <v>255</v>
      </c>
    </row>
    <row r="7" spans="1:5">
      <c r="A7" s="87" t="s">
        <v>167</v>
      </c>
      <c r="B7" s="124">
        <v>4400</v>
      </c>
      <c r="C7" s="83" t="s">
        <v>3</v>
      </c>
      <c r="D7" s="40" t="s">
        <v>255</v>
      </c>
    </row>
    <row r="8" spans="1:5">
      <c r="A8" s="87" t="s">
        <v>168</v>
      </c>
      <c r="B8" s="42" t="s">
        <v>315</v>
      </c>
      <c r="C8" s="83"/>
      <c r="D8" s="40" t="s">
        <v>223</v>
      </c>
    </row>
    <row r="9" spans="1:5">
      <c r="A9" s="87" t="s">
        <v>169</v>
      </c>
      <c r="B9" s="42" t="s">
        <v>313</v>
      </c>
      <c r="C9" s="40"/>
      <c r="D9" s="40" t="s">
        <v>223</v>
      </c>
    </row>
    <row r="10" spans="1:5">
      <c r="A10" s="39"/>
      <c r="B10" s="39"/>
      <c r="C10" s="39"/>
      <c r="D10" s="39"/>
    </row>
    <row r="11" spans="1:5" ht="15.5">
      <c r="A11" s="86" t="s">
        <v>171</v>
      </c>
      <c r="B11" s="39"/>
      <c r="C11" s="39"/>
      <c r="D11" s="39"/>
    </row>
    <row r="12" spans="1:5">
      <c r="A12" s="87" t="s">
        <v>165</v>
      </c>
      <c r="B12" s="42" t="s">
        <v>310</v>
      </c>
      <c r="C12" s="40"/>
      <c r="D12" s="40" t="s">
        <v>255</v>
      </c>
    </row>
    <row r="13" spans="1:5">
      <c r="A13" s="87" t="s">
        <v>286</v>
      </c>
      <c r="B13" s="42" t="s">
        <v>44</v>
      </c>
      <c r="C13" s="40"/>
      <c r="D13" s="40" t="s">
        <v>255</v>
      </c>
    </row>
    <row r="14" spans="1:5">
      <c r="A14" s="87" t="s">
        <v>287</v>
      </c>
      <c r="B14" s="41">
        <v>300</v>
      </c>
      <c r="C14" s="40" t="s">
        <v>4</v>
      </c>
      <c r="D14" s="40" t="s">
        <v>255</v>
      </c>
    </row>
    <row r="15" spans="1:5">
      <c r="A15" s="87" t="s">
        <v>288</v>
      </c>
      <c r="B15" s="42"/>
      <c r="C15" s="40"/>
      <c r="D15" s="40" t="s">
        <v>255</v>
      </c>
    </row>
    <row r="16" spans="1:5">
      <c r="A16" s="87" t="s">
        <v>289</v>
      </c>
      <c r="B16" s="41"/>
      <c r="C16" s="40"/>
      <c r="D16" s="40" t="s">
        <v>255</v>
      </c>
    </row>
    <row r="17" spans="1:4">
      <c r="A17" s="40"/>
      <c r="B17" s="40"/>
      <c r="C17" s="40"/>
      <c r="D17" s="40"/>
    </row>
    <row r="18" spans="1:4" ht="15.5">
      <c r="A18" s="88" t="s">
        <v>132</v>
      </c>
      <c r="B18" s="41"/>
      <c r="C18" s="40"/>
      <c r="D18" s="40"/>
    </row>
    <row r="19" spans="1:4">
      <c r="A19" s="87" t="s">
        <v>291</v>
      </c>
      <c r="B19" s="41">
        <v>11.5</v>
      </c>
      <c r="C19" s="87" t="s">
        <v>16</v>
      </c>
      <c r="D19" s="40" t="s">
        <v>223</v>
      </c>
    </row>
    <row r="20" spans="1:4">
      <c r="A20" s="87" t="s">
        <v>290</v>
      </c>
      <c r="B20" s="41"/>
      <c r="C20" s="87" t="s">
        <v>16</v>
      </c>
      <c r="D20" s="40" t="s">
        <v>223</v>
      </c>
    </row>
    <row r="21" spans="1:4">
      <c r="A21" s="40" t="s">
        <v>172</v>
      </c>
      <c r="B21" s="41"/>
      <c r="C21" s="87"/>
      <c r="D21" s="40" t="s">
        <v>223</v>
      </c>
    </row>
    <row r="22" spans="1:4">
      <c r="A22" s="40" t="s">
        <v>173</v>
      </c>
      <c r="B22" s="41"/>
      <c r="C22" s="87"/>
      <c r="D22" s="40" t="s">
        <v>223</v>
      </c>
    </row>
    <row r="23" spans="1:4">
      <c r="A23" s="40" t="s">
        <v>174</v>
      </c>
      <c r="B23" s="41"/>
      <c r="C23" s="87"/>
      <c r="D23" s="40" t="s">
        <v>223</v>
      </c>
    </row>
    <row r="24" spans="1:4">
      <c r="B24" s="40"/>
    </row>
    <row r="28" spans="1:4">
      <c r="D28" s="28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K68"/>
  <sheetViews>
    <sheetView workbookViewId="0">
      <pane ySplit="1" topLeftCell="A37" activePane="bottomLeft" state="frozen"/>
      <selection pane="bottomLeft" activeCell="B52" sqref="B52"/>
    </sheetView>
  </sheetViews>
  <sheetFormatPr defaultColWidth="8.81640625" defaultRowHeight="14.5"/>
  <cols>
    <col min="1" max="1" width="35.36328125" bestFit="1" customWidth="1"/>
    <col min="2" max="2" width="31" bestFit="1" customWidth="1"/>
    <col min="7" max="7" width="45.6328125" bestFit="1" customWidth="1"/>
    <col min="8" max="8" width="22.81640625" bestFit="1" customWidth="1"/>
  </cols>
  <sheetData>
    <row r="1" spans="1:10" ht="21.5" thickBot="1">
      <c r="A1" s="19" t="s">
        <v>175</v>
      </c>
      <c r="B1" s="20"/>
      <c r="C1" s="31"/>
      <c r="D1" s="31" t="s">
        <v>163</v>
      </c>
      <c r="E1" s="31"/>
      <c r="G1" s="134" t="s">
        <v>73</v>
      </c>
      <c r="H1" s="135"/>
      <c r="I1" s="135"/>
      <c r="J1" s="136"/>
    </row>
    <row r="2" spans="1:10" ht="130.5" customHeight="1">
      <c r="A2" s="132" t="s">
        <v>70</v>
      </c>
      <c r="B2" s="133"/>
      <c r="C2" s="133"/>
      <c r="G2" s="3"/>
      <c r="H2" s="3"/>
      <c r="I2" s="3"/>
      <c r="J2" s="3"/>
    </row>
    <row r="3" spans="1:10">
      <c r="G3" s="24" t="s">
        <v>80</v>
      </c>
      <c r="H3" s="24"/>
      <c r="I3" s="3"/>
      <c r="J3" s="3"/>
    </row>
    <row r="4" spans="1:10" ht="15" thickBot="1">
      <c r="G4" s="24"/>
      <c r="H4" s="24"/>
      <c r="I4" s="3"/>
      <c r="J4" s="3"/>
    </row>
    <row r="5" spans="1:10" ht="15.5">
      <c r="G5" s="73" t="s">
        <v>176</v>
      </c>
      <c r="H5" s="59" t="s">
        <v>71</v>
      </c>
      <c r="I5" s="59" t="s">
        <v>72</v>
      </c>
      <c r="J5" s="60" t="s">
        <v>163</v>
      </c>
    </row>
    <row r="6" spans="1:10" ht="16" thickBot="1">
      <c r="A6" s="9" t="s">
        <v>410</v>
      </c>
      <c r="G6" s="61" t="s">
        <v>147</v>
      </c>
      <c r="H6" s="74" t="s">
        <v>177</v>
      </c>
      <c r="I6" s="40"/>
      <c r="J6" s="63"/>
    </row>
    <row r="7" spans="1:10" ht="15.5">
      <c r="A7" s="73" t="s">
        <v>176</v>
      </c>
      <c r="B7" s="59" t="s">
        <v>71</v>
      </c>
      <c r="C7" s="59" t="s">
        <v>72</v>
      </c>
      <c r="D7" s="60" t="s">
        <v>163</v>
      </c>
      <c r="G7" s="61" t="s">
        <v>155</v>
      </c>
      <c r="H7" s="42"/>
      <c r="I7" s="40"/>
      <c r="J7" s="63"/>
    </row>
    <row r="8" spans="1:10">
      <c r="A8" s="61" t="s">
        <v>147</v>
      </c>
      <c r="B8" s="74" t="s">
        <v>177</v>
      </c>
      <c r="C8" s="40"/>
      <c r="D8" s="63"/>
      <c r="G8" s="61" t="s">
        <v>154</v>
      </c>
      <c r="H8" s="48"/>
      <c r="I8" s="40"/>
      <c r="J8" s="64" t="s">
        <v>255</v>
      </c>
    </row>
    <row r="9" spans="1:10">
      <c r="A9" s="61" t="s">
        <v>155</v>
      </c>
      <c r="B9" s="42">
        <v>1</v>
      </c>
      <c r="C9" s="40"/>
      <c r="D9" s="63"/>
      <c r="G9" s="61" t="s">
        <v>323</v>
      </c>
      <c r="H9" s="42" t="s">
        <v>209</v>
      </c>
      <c r="I9" s="40"/>
      <c r="J9" s="64" t="s">
        <v>255</v>
      </c>
    </row>
    <row r="10" spans="1:10">
      <c r="A10" s="61" t="s">
        <v>154</v>
      </c>
      <c r="B10" s="48"/>
      <c r="C10" s="40"/>
      <c r="D10" s="64" t="s">
        <v>255</v>
      </c>
      <c r="G10" s="61" t="s">
        <v>157</v>
      </c>
      <c r="H10" s="45"/>
      <c r="I10" s="40" t="s">
        <v>13</v>
      </c>
      <c r="J10" s="64" t="s">
        <v>255</v>
      </c>
    </row>
    <row r="11" spans="1:10">
      <c r="A11" s="61" t="s">
        <v>323</v>
      </c>
      <c r="B11" s="42" t="s">
        <v>65</v>
      </c>
      <c r="C11" s="40"/>
      <c r="D11" s="64" t="s">
        <v>255</v>
      </c>
      <c r="G11" s="61" t="s">
        <v>158</v>
      </c>
      <c r="H11" s="45"/>
      <c r="I11" s="40" t="s">
        <v>110</v>
      </c>
      <c r="J11" s="64" t="s">
        <v>255</v>
      </c>
    </row>
    <row r="12" spans="1:10" ht="16" thickBot="1">
      <c r="A12" s="61" t="s">
        <v>157</v>
      </c>
      <c r="B12" s="45"/>
      <c r="C12" s="40" t="s">
        <v>13</v>
      </c>
      <c r="D12" s="64" t="s">
        <v>255</v>
      </c>
      <c r="G12" s="75" t="s">
        <v>156</v>
      </c>
      <c r="H12" s="46"/>
      <c r="I12" s="76"/>
      <c r="J12" s="67" t="s">
        <v>223</v>
      </c>
    </row>
    <row r="13" spans="1:10" ht="16" thickBot="1">
      <c r="A13" s="61" t="s">
        <v>158</v>
      </c>
      <c r="B13" s="45"/>
      <c r="C13" s="40" t="s">
        <v>110</v>
      </c>
      <c r="D13" s="64" t="s">
        <v>255</v>
      </c>
      <c r="G13" s="77"/>
      <c r="H13" s="40"/>
      <c r="I13" s="53"/>
      <c r="J13" s="40"/>
    </row>
    <row r="14" spans="1:10" ht="16" thickBot="1">
      <c r="A14" s="130" t="s">
        <v>156</v>
      </c>
      <c r="B14" s="46"/>
      <c r="C14" s="76"/>
      <c r="D14" s="67" t="s">
        <v>223</v>
      </c>
      <c r="G14" s="73" t="s">
        <v>178</v>
      </c>
      <c r="H14" s="59" t="s">
        <v>71</v>
      </c>
      <c r="I14" s="59" t="s">
        <v>72</v>
      </c>
      <c r="J14" s="60" t="s">
        <v>163</v>
      </c>
    </row>
    <row r="15" spans="1:10" ht="15" thickBot="1">
      <c r="G15" s="61" t="s">
        <v>147</v>
      </c>
      <c r="H15" s="74" t="s">
        <v>179</v>
      </c>
      <c r="I15" s="40"/>
      <c r="J15" s="63"/>
    </row>
    <row r="16" spans="1:10" ht="15.5">
      <c r="A16" s="73" t="s">
        <v>176</v>
      </c>
      <c r="B16" s="59" t="s">
        <v>71</v>
      </c>
      <c r="C16" s="59" t="s">
        <v>72</v>
      </c>
      <c r="D16" s="60" t="s">
        <v>163</v>
      </c>
      <c r="G16" s="61" t="s">
        <v>155</v>
      </c>
      <c r="H16" s="42"/>
      <c r="I16" s="40"/>
      <c r="J16" s="63"/>
    </row>
    <row r="17" spans="1:11">
      <c r="A17" s="61" t="s">
        <v>147</v>
      </c>
      <c r="B17" s="74" t="s">
        <v>177</v>
      </c>
      <c r="C17" s="40"/>
      <c r="D17" s="63"/>
      <c r="G17" s="61" t="s">
        <v>158</v>
      </c>
      <c r="H17" s="45"/>
      <c r="I17" s="40" t="s">
        <v>110</v>
      </c>
      <c r="J17" s="64" t="s">
        <v>255</v>
      </c>
    </row>
    <row r="18" spans="1:11">
      <c r="A18" s="61" t="s">
        <v>155</v>
      </c>
      <c r="B18" s="42">
        <v>2</v>
      </c>
      <c r="C18" s="40"/>
      <c r="D18" s="63"/>
      <c r="G18" s="61" t="s">
        <v>180</v>
      </c>
      <c r="H18" s="45"/>
      <c r="I18" s="40"/>
      <c r="J18" s="64" t="s">
        <v>223</v>
      </c>
    </row>
    <row r="19" spans="1:11">
      <c r="A19" s="61" t="s">
        <v>154</v>
      </c>
      <c r="B19" s="48"/>
      <c r="C19" s="40"/>
      <c r="D19" s="64" t="s">
        <v>255</v>
      </c>
      <c r="G19" s="61" t="s">
        <v>153</v>
      </c>
      <c r="H19" s="45"/>
      <c r="I19" s="40" t="s">
        <v>83</v>
      </c>
      <c r="J19" s="64" t="s">
        <v>223</v>
      </c>
    </row>
    <row r="20" spans="1:11" ht="16" thickBot="1">
      <c r="A20" s="61" t="s">
        <v>323</v>
      </c>
      <c r="B20" s="42" t="s">
        <v>329</v>
      </c>
      <c r="C20" s="40"/>
      <c r="D20" s="64" t="s">
        <v>255</v>
      </c>
      <c r="G20" s="75" t="s">
        <v>156</v>
      </c>
      <c r="H20" s="46"/>
      <c r="I20" s="76"/>
      <c r="J20" s="67" t="s">
        <v>223</v>
      </c>
    </row>
    <row r="21" spans="1:11" ht="15" thickBot="1">
      <c r="A21" s="61" t="s">
        <v>157</v>
      </c>
      <c r="B21" s="45"/>
      <c r="C21" s="40" t="s">
        <v>13</v>
      </c>
      <c r="D21" s="64" t="s">
        <v>255</v>
      </c>
      <c r="G21" s="40"/>
      <c r="H21" s="40"/>
      <c r="I21" s="40"/>
      <c r="J21" s="40"/>
    </row>
    <row r="22" spans="1:11" ht="15.5">
      <c r="A22" s="61" t="s">
        <v>158</v>
      </c>
      <c r="B22" s="45"/>
      <c r="C22" s="40" t="s">
        <v>110</v>
      </c>
      <c r="D22" s="64" t="s">
        <v>255</v>
      </c>
      <c r="G22" s="73" t="s">
        <v>181</v>
      </c>
      <c r="H22" s="59" t="s">
        <v>71</v>
      </c>
      <c r="I22" s="59" t="s">
        <v>72</v>
      </c>
      <c r="J22" s="60" t="s">
        <v>163</v>
      </c>
    </row>
    <row r="23" spans="1:11" ht="16" thickBot="1">
      <c r="A23" s="130" t="s">
        <v>156</v>
      </c>
      <c r="B23" s="46"/>
      <c r="C23" s="76"/>
      <c r="D23" s="67" t="s">
        <v>223</v>
      </c>
      <c r="G23" s="61" t="s">
        <v>147</v>
      </c>
      <c r="H23" s="74" t="s">
        <v>182</v>
      </c>
      <c r="I23" s="40"/>
      <c r="J23" s="63"/>
    </row>
    <row r="24" spans="1:11" ht="15" thickBot="1">
      <c r="G24" s="61" t="s">
        <v>155</v>
      </c>
      <c r="H24" s="42">
        <v>2</v>
      </c>
      <c r="I24" s="40"/>
      <c r="J24" s="63"/>
    </row>
    <row r="25" spans="1:11" ht="15.5">
      <c r="A25" s="73" t="s">
        <v>176</v>
      </c>
      <c r="B25" s="59" t="s">
        <v>71</v>
      </c>
      <c r="C25" s="59" t="s">
        <v>72</v>
      </c>
      <c r="D25" s="60" t="s">
        <v>163</v>
      </c>
      <c r="G25" s="61" t="s">
        <v>154</v>
      </c>
      <c r="H25" s="48" t="s">
        <v>301</v>
      </c>
      <c r="I25" s="40"/>
      <c r="J25" s="64" t="s">
        <v>255</v>
      </c>
    </row>
    <row r="26" spans="1:11">
      <c r="A26" s="61" t="s">
        <v>147</v>
      </c>
      <c r="B26" s="74" t="s">
        <v>177</v>
      </c>
      <c r="C26" s="40"/>
      <c r="D26" s="63"/>
      <c r="G26" s="61" t="s">
        <v>359</v>
      </c>
      <c r="H26" s="42" t="s">
        <v>372</v>
      </c>
      <c r="I26" s="40"/>
      <c r="J26" s="64" t="s">
        <v>255</v>
      </c>
    </row>
    <row r="27" spans="1:11">
      <c r="A27" s="61" t="s">
        <v>155</v>
      </c>
      <c r="B27" s="42">
        <v>3</v>
      </c>
      <c r="C27" s="40"/>
      <c r="D27" s="63"/>
      <c r="G27" s="61" t="s">
        <v>323</v>
      </c>
      <c r="H27" s="45" t="str">
        <f>_xlfn.XLOOKUP(H26,'Dropdown Items'!$H$32:$H$39,'Dropdown Items'!$I$32:$I$39)</f>
        <v>octyltrichlorosilane</v>
      </c>
      <c r="I27" s="40"/>
      <c r="J27" s="64" t="s">
        <v>255</v>
      </c>
    </row>
    <row r="28" spans="1:11">
      <c r="A28" s="61" t="s">
        <v>154</v>
      </c>
      <c r="B28" s="48"/>
      <c r="C28" s="40"/>
      <c r="D28" s="64" t="s">
        <v>255</v>
      </c>
      <c r="G28" s="61" t="s">
        <v>273</v>
      </c>
      <c r="H28" s="45">
        <f>_xlfn.XLOOKUP(H26,'Dropdown Items'!$H$32:$H$39,'Dropdown Items'!$J$32:$J$39)</f>
        <v>21354</v>
      </c>
      <c r="I28" s="40"/>
      <c r="J28" s="64" t="s">
        <v>255</v>
      </c>
    </row>
    <row r="29" spans="1:11">
      <c r="A29" s="61" t="s">
        <v>323</v>
      </c>
      <c r="B29" s="42" t="s">
        <v>328</v>
      </c>
      <c r="C29" s="40"/>
      <c r="D29" s="64" t="s">
        <v>255</v>
      </c>
      <c r="G29" s="61" t="s">
        <v>157</v>
      </c>
      <c r="H29" s="45">
        <v>120</v>
      </c>
      <c r="I29" s="40" t="s">
        <v>13</v>
      </c>
      <c r="J29" s="64" t="s">
        <v>255</v>
      </c>
      <c r="K29" s="40" t="s">
        <v>413</v>
      </c>
    </row>
    <row r="30" spans="1:11">
      <c r="A30" s="61" t="s">
        <v>157</v>
      </c>
      <c r="B30" s="45"/>
      <c r="C30" s="40" t="s">
        <v>13</v>
      </c>
      <c r="D30" s="64" t="s">
        <v>255</v>
      </c>
      <c r="G30" s="61" t="s">
        <v>158</v>
      </c>
      <c r="H30" s="45"/>
      <c r="I30" s="40" t="s">
        <v>358</v>
      </c>
      <c r="J30" s="64" t="s">
        <v>255</v>
      </c>
    </row>
    <row r="31" spans="1:11" ht="16" thickBot="1">
      <c r="A31" s="61" t="s">
        <v>158</v>
      </c>
      <c r="B31" s="45"/>
      <c r="C31" s="40" t="s">
        <v>110</v>
      </c>
      <c r="D31" s="64" t="s">
        <v>255</v>
      </c>
      <c r="G31" s="75" t="s">
        <v>156</v>
      </c>
      <c r="H31" s="46"/>
      <c r="I31" s="76"/>
      <c r="J31" s="67" t="s">
        <v>223</v>
      </c>
    </row>
    <row r="32" spans="1:11" ht="16" thickBot="1">
      <c r="A32" s="130" t="s">
        <v>156</v>
      </c>
      <c r="B32" s="46"/>
      <c r="C32" s="76"/>
      <c r="D32" s="67" t="s">
        <v>223</v>
      </c>
      <c r="G32" s="40"/>
      <c r="H32" s="40"/>
      <c r="I32" s="40"/>
      <c r="J32" s="40"/>
    </row>
    <row r="33" spans="1:10" ht="16" thickBot="1">
      <c r="G33" s="73" t="s">
        <v>408</v>
      </c>
      <c r="H33" s="59" t="s">
        <v>71</v>
      </c>
      <c r="I33" s="59" t="s">
        <v>72</v>
      </c>
      <c r="J33" s="60" t="s">
        <v>163</v>
      </c>
    </row>
    <row r="34" spans="1:10" ht="15.5">
      <c r="A34" s="73" t="s">
        <v>408</v>
      </c>
      <c r="B34" s="59" t="s">
        <v>71</v>
      </c>
      <c r="C34" s="59" t="s">
        <v>72</v>
      </c>
      <c r="D34" s="60" t="s">
        <v>163</v>
      </c>
      <c r="G34" s="61" t="s">
        <v>147</v>
      </c>
      <c r="H34" s="74" t="s">
        <v>409</v>
      </c>
      <c r="I34" s="40"/>
      <c r="J34" s="63"/>
    </row>
    <row r="35" spans="1:10">
      <c r="A35" s="61" t="s">
        <v>147</v>
      </c>
      <c r="B35" s="74" t="s">
        <v>409</v>
      </c>
      <c r="C35" s="40"/>
      <c r="D35" s="63"/>
      <c r="G35" s="61" t="s">
        <v>155</v>
      </c>
      <c r="H35" s="42">
        <v>1</v>
      </c>
      <c r="I35" s="40"/>
      <c r="J35" s="63"/>
    </row>
    <row r="36" spans="1:10">
      <c r="A36" s="61" t="s">
        <v>155</v>
      </c>
      <c r="B36" s="42">
        <v>4</v>
      </c>
      <c r="C36" s="40"/>
      <c r="D36" s="63"/>
      <c r="G36" s="61" t="s">
        <v>158</v>
      </c>
      <c r="H36" s="45">
        <v>6</v>
      </c>
      <c r="I36" s="40" t="s">
        <v>110</v>
      </c>
      <c r="J36" s="64" t="s">
        <v>255</v>
      </c>
    </row>
    <row r="37" spans="1:10">
      <c r="A37" s="61" t="s">
        <v>158</v>
      </c>
      <c r="B37" s="45">
        <v>6</v>
      </c>
      <c r="C37" s="40" t="s">
        <v>110</v>
      </c>
      <c r="D37" s="64" t="s">
        <v>255</v>
      </c>
      <c r="G37" s="61" t="s">
        <v>180</v>
      </c>
      <c r="H37" s="45"/>
      <c r="I37" s="40"/>
      <c r="J37" s="64" t="s">
        <v>223</v>
      </c>
    </row>
    <row r="38" spans="1:10">
      <c r="A38" s="61" t="s">
        <v>180</v>
      </c>
      <c r="B38" s="45" t="s">
        <v>419</v>
      </c>
      <c r="C38" s="40"/>
      <c r="D38" s="64" t="s">
        <v>223</v>
      </c>
      <c r="G38" s="61" t="s">
        <v>154</v>
      </c>
      <c r="H38" s="48" t="s">
        <v>301</v>
      </c>
      <c r="I38" s="40"/>
      <c r="J38" s="64" t="s">
        <v>255</v>
      </c>
    </row>
    <row r="39" spans="1:10">
      <c r="A39" s="61" t="s">
        <v>154</v>
      </c>
      <c r="B39" s="48" t="s">
        <v>301</v>
      </c>
      <c r="C39" s="40"/>
      <c r="D39" s="64" t="s">
        <v>255</v>
      </c>
      <c r="G39" s="61" t="s">
        <v>153</v>
      </c>
      <c r="H39" s="45"/>
      <c r="I39" s="40" t="s">
        <v>83</v>
      </c>
      <c r="J39" s="64" t="s">
        <v>223</v>
      </c>
    </row>
    <row r="40" spans="1:10" ht="16" thickBot="1">
      <c r="A40" s="61" t="s">
        <v>153</v>
      </c>
      <c r="B40" s="45">
        <v>150</v>
      </c>
      <c r="C40" s="40" t="s">
        <v>83</v>
      </c>
      <c r="D40" s="64" t="s">
        <v>223</v>
      </c>
      <c r="G40" s="75" t="s">
        <v>156</v>
      </c>
      <c r="H40" s="46"/>
      <c r="I40" s="76"/>
      <c r="J40" s="67" t="s">
        <v>223</v>
      </c>
    </row>
    <row r="41" spans="1:10" ht="16" thickBot="1">
      <c r="A41" s="75" t="s">
        <v>156</v>
      </c>
      <c r="B41" s="46"/>
      <c r="C41" s="76"/>
      <c r="D41" s="67" t="s">
        <v>223</v>
      </c>
    </row>
    <row r="42" spans="1:10">
      <c r="A42" s="40"/>
      <c r="B42" s="40"/>
      <c r="C42" s="40"/>
      <c r="D42" s="40"/>
    </row>
    <row r="43" spans="1:10" ht="15" thickBot="1">
      <c r="A43" s="40"/>
      <c r="B43" s="40"/>
      <c r="C43" s="40"/>
      <c r="D43" s="40"/>
    </row>
    <row r="44" spans="1:10" ht="16" thickBot="1">
      <c r="G44" s="73" t="s">
        <v>189</v>
      </c>
      <c r="H44" s="59" t="s">
        <v>259</v>
      </c>
      <c r="I44" s="59" t="s">
        <v>72</v>
      </c>
      <c r="J44" s="60" t="s">
        <v>163</v>
      </c>
    </row>
    <row r="45" spans="1:10" ht="15.5">
      <c r="A45" s="73" t="s">
        <v>88</v>
      </c>
      <c r="B45" s="59" t="s">
        <v>71</v>
      </c>
      <c r="C45" s="59" t="s">
        <v>72</v>
      </c>
      <c r="D45" s="60" t="s">
        <v>163</v>
      </c>
      <c r="G45" s="61" t="s">
        <v>147</v>
      </c>
      <c r="H45" s="74" t="s">
        <v>190</v>
      </c>
      <c r="I45" s="40"/>
      <c r="J45" s="63"/>
    </row>
    <row r="46" spans="1:10">
      <c r="A46" s="61" t="s">
        <v>147</v>
      </c>
      <c r="B46" s="45" t="s">
        <v>420</v>
      </c>
      <c r="C46" s="40"/>
      <c r="D46" s="63"/>
      <c r="G46" s="61" t="s">
        <v>155</v>
      </c>
      <c r="H46" s="42"/>
      <c r="I46" s="40"/>
      <c r="J46" s="63"/>
    </row>
    <row r="47" spans="1:10">
      <c r="A47" s="61" t="s">
        <v>155</v>
      </c>
      <c r="B47" s="42">
        <v>5</v>
      </c>
      <c r="C47" s="40"/>
      <c r="D47" s="63"/>
      <c r="G47" s="61" t="s">
        <v>154</v>
      </c>
      <c r="H47" s="48"/>
      <c r="I47" s="40"/>
      <c r="J47" s="64" t="s">
        <v>255</v>
      </c>
    </row>
    <row r="48" spans="1:10">
      <c r="A48" s="61" t="s">
        <v>184</v>
      </c>
      <c r="B48" s="45" t="s">
        <v>421</v>
      </c>
      <c r="C48" s="40"/>
      <c r="D48" s="64" t="s">
        <v>255</v>
      </c>
      <c r="G48" s="61" t="s">
        <v>157</v>
      </c>
      <c r="H48" s="45"/>
      <c r="I48" s="40" t="s">
        <v>13</v>
      </c>
      <c r="J48" s="64" t="s">
        <v>255</v>
      </c>
    </row>
    <row r="49" spans="1:10">
      <c r="A49" s="61" t="s">
        <v>185</v>
      </c>
      <c r="B49" s="45">
        <v>25</v>
      </c>
      <c r="C49" s="40" t="s">
        <v>13</v>
      </c>
      <c r="D49" s="64" t="s">
        <v>255</v>
      </c>
      <c r="G49" s="61" t="s">
        <v>158</v>
      </c>
      <c r="H49" s="45"/>
      <c r="I49" s="40" t="s">
        <v>358</v>
      </c>
      <c r="J49" s="64" t="s">
        <v>255</v>
      </c>
    </row>
    <row r="50" spans="1:10" ht="16" thickBot="1">
      <c r="A50" s="61" t="s">
        <v>186</v>
      </c>
      <c r="B50" s="128"/>
      <c r="C50" s="40" t="s">
        <v>81</v>
      </c>
      <c r="D50" s="64" t="s">
        <v>255</v>
      </c>
      <c r="G50" s="75" t="s">
        <v>156</v>
      </c>
      <c r="H50" s="46"/>
      <c r="I50" s="76"/>
      <c r="J50" s="67" t="s">
        <v>223</v>
      </c>
    </row>
    <row r="51" spans="1:10">
      <c r="A51" s="61" t="s">
        <v>204</v>
      </c>
      <c r="B51" s="129"/>
      <c r="C51" s="40"/>
      <c r="D51" s="63" t="s">
        <v>223</v>
      </c>
    </row>
    <row r="52" spans="1:10" ht="15" thickBot="1">
      <c r="A52" s="61" t="s">
        <v>205</v>
      </c>
      <c r="B52" s="55"/>
      <c r="C52" s="40"/>
      <c r="D52" s="63" t="s">
        <v>223</v>
      </c>
    </row>
    <row r="53" spans="1:10" ht="16" thickBot="1">
      <c r="A53" s="75" t="s">
        <v>156</v>
      </c>
      <c r="B53" s="46"/>
      <c r="C53" s="76"/>
      <c r="D53" s="67" t="s">
        <v>223</v>
      </c>
      <c r="G53" s="73" t="s">
        <v>88</v>
      </c>
      <c r="H53" s="59" t="s">
        <v>71</v>
      </c>
      <c r="I53" s="59" t="s">
        <v>72</v>
      </c>
      <c r="J53" s="60" t="s">
        <v>163</v>
      </c>
    </row>
    <row r="54" spans="1:10">
      <c r="G54" s="61" t="s">
        <v>147</v>
      </c>
      <c r="H54" s="45" t="s">
        <v>183</v>
      </c>
      <c r="I54" s="40"/>
      <c r="J54" s="63"/>
    </row>
    <row r="55" spans="1:10">
      <c r="G55" s="61" t="s">
        <v>155</v>
      </c>
      <c r="H55" s="42"/>
      <c r="I55" s="40"/>
      <c r="J55" s="63"/>
    </row>
    <row r="56" spans="1:10">
      <c r="G56" s="61" t="s">
        <v>184</v>
      </c>
      <c r="H56" s="45"/>
      <c r="I56" s="40"/>
      <c r="J56" s="64" t="s">
        <v>255</v>
      </c>
    </row>
    <row r="57" spans="1:10">
      <c r="G57" s="61" t="s">
        <v>185</v>
      </c>
      <c r="H57" s="45"/>
      <c r="I57" s="40" t="s">
        <v>13</v>
      </c>
      <c r="J57" s="64" t="s">
        <v>255</v>
      </c>
    </row>
    <row r="58" spans="1:10">
      <c r="G58" s="61" t="s">
        <v>186</v>
      </c>
      <c r="H58" s="45"/>
      <c r="I58" s="40" t="s">
        <v>81</v>
      </c>
      <c r="J58" s="64" t="s">
        <v>255</v>
      </c>
    </row>
    <row r="59" spans="1:10">
      <c r="G59" s="61" t="s">
        <v>204</v>
      </c>
      <c r="H59" s="55"/>
      <c r="I59" s="40"/>
      <c r="J59" s="63" t="s">
        <v>223</v>
      </c>
    </row>
    <row r="60" spans="1:10">
      <c r="G60" s="61" t="s">
        <v>205</v>
      </c>
      <c r="H60" s="55"/>
      <c r="I60" s="40"/>
      <c r="J60" s="63" t="s">
        <v>223</v>
      </c>
    </row>
    <row r="61" spans="1:10" ht="16" thickBot="1">
      <c r="G61" s="75" t="s">
        <v>156</v>
      </c>
      <c r="H61" s="46"/>
      <c r="I61" s="76"/>
      <c r="J61" s="67" t="s">
        <v>223</v>
      </c>
    </row>
    <row r="68" spans="1:2">
      <c r="A68" s="2" t="s">
        <v>211</v>
      </c>
      <c r="B68" s="2" t="s">
        <v>342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H47 H8 H25 H38 B39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H35 H16 H24 H55 H7 H46 B36 B47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opLeftCell="A6" workbookViewId="0">
      <selection activeCell="B17" sqref="B17"/>
    </sheetView>
  </sheetViews>
  <sheetFormatPr defaultColWidth="8.6328125" defaultRowHeight="14.5"/>
  <cols>
    <col min="1" max="1" width="44.36328125" customWidth="1"/>
    <col min="2" max="2" width="36.453125" customWidth="1"/>
    <col min="3" max="3" width="11.453125" customWidth="1"/>
    <col min="4" max="4" width="23.6328125" customWidth="1"/>
    <col min="5" max="5" width="12.6328125" customWidth="1"/>
    <col min="6" max="6" width="45.6328125" bestFit="1" customWidth="1"/>
    <col min="7" max="7" width="22.81640625" bestFit="1" customWidth="1"/>
    <col min="9" max="9" width="9.6328125" customWidth="1"/>
  </cols>
  <sheetData>
    <row r="1" spans="1:10" ht="21.5" thickBot="1">
      <c r="A1" s="4" t="s">
        <v>84</v>
      </c>
      <c r="B1" s="22"/>
      <c r="C1" s="6"/>
      <c r="D1" t="s">
        <v>163</v>
      </c>
      <c r="F1" s="134" t="s">
        <v>73</v>
      </c>
      <c r="G1" s="135"/>
      <c r="H1" s="135"/>
      <c r="I1" s="136"/>
    </row>
    <row r="2" spans="1:10" ht="93" customHeight="1">
      <c r="A2" s="132" t="s">
        <v>70</v>
      </c>
      <c r="B2" s="133"/>
      <c r="C2" s="133"/>
      <c r="D2" s="44"/>
      <c r="F2" s="3"/>
      <c r="G2" s="3"/>
      <c r="H2" s="3"/>
      <c r="I2" s="3"/>
    </row>
    <row r="3" spans="1:10" ht="15.5">
      <c r="A3" s="27"/>
      <c r="F3" s="24" t="s">
        <v>92</v>
      </c>
      <c r="G3" s="24"/>
      <c r="H3" s="3"/>
      <c r="I3" s="3"/>
    </row>
    <row r="4" spans="1:10" ht="15" thickBot="1">
      <c r="F4" s="26" t="s">
        <v>93</v>
      </c>
      <c r="I4" s="3"/>
    </row>
    <row r="5" spans="1:10" ht="16" thickBot="1">
      <c r="A5" s="9" t="s">
        <v>95</v>
      </c>
      <c r="F5" s="58" t="s">
        <v>85</v>
      </c>
      <c r="G5" s="59"/>
      <c r="H5" s="59" t="s">
        <v>72</v>
      </c>
      <c r="I5" s="60" t="s">
        <v>163</v>
      </c>
    </row>
    <row r="6" spans="1:10" ht="15.5">
      <c r="A6" s="80" t="s">
        <v>86</v>
      </c>
      <c r="B6" s="81"/>
      <c r="C6" s="81" t="s">
        <v>27</v>
      </c>
      <c r="D6" s="82" t="s">
        <v>163</v>
      </c>
      <c r="F6" s="61" t="s">
        <v>191</v>
      </c>
      <c r="G6" s="62" t="s">
        <v>192</v>
      </c>
      <c r="H6" s="40"/>
      <c r="I6" s="63"/>
    </row>
    <row r="7" spans="1:10">
      <c r="A7" s="61" t="s">
        <v>191</v>
      </c>
      <c r="B7" s="62" t="s">
        <v>194</v>
      </c>
      <c r="C7" s="40"/>
      <c r="D7" s="63"/>
      <c r="F7" s="61" t="s">
        <v>154</v>
      </c>
      <c r="G7" s="78"/>
      <c r="H7" s="40"/>
      <c r="I7" s="63" t="s">
        <v>255</v>
      </c>
    </row>
    <row r="8" spans="1:10">
      <c r="A8" s="61" t="s">
        <v>154</v>
      </c>
      <c r="B8" s="48" t="s">
        <v>301</v>
      </c>
      <c r="C8" s="40"/>
      <c r="D8" s="63" t="s">
        <v>255</v>
      </c>
      <c r="F8" s="61" t="s">
        <v>195</v>
      </c>
      <c r="G8" s="45"/>
      <c r="H8" s="40" t="s">
        <v>12</v>
      </c>
      <c r="I8" s="63" t="s">
        <v>255</v>
      </c>
    </row>
    <row r="9" spans="1:10">
      <c r="A9" s="61" t="s">
        <v>198</v>
      </c>
      <c r="B9" s="45">
        <v>50</v>
      </c>
      <c r="C9" s="40" t="s">
        <v>343</v>
      </c>
      <c r="D9" s="63" t="s">
        <v>255</v>
      </c>
      <c r="F9" s="61" t="s">
        <v>196</v>
      </c>
      <c r="G9" s="45"/>
      <c r="H9" s="40" t="s">
        <v>109</v>
      </c>
      <c r="I9" s="63" t="s">
        <v>255</v>
      </c>
    </row>
    <row r="10" spans="1:10">
      <c r="A10" s="61" t="s">
        <v>199</v>
      </c>
      <c r="B10" s="45">
        <v>7</v>
      </c>
      <c r="C10" s="40"/>
      <c r="D10" s="63" t="s">
        <v>255</v>
      </c>
      <c r="F10" s="61" t="s">
        <v>202</v>
      </c>
      <c r="G10" s="45"/>
      <c r="H10" s="40" t="s">
        <v>203</v>
      </c>
      <c r="I10" s="63" t="s">
        <v>255</v>
      </c>
      <c r="J10" s="3"/>
    </row>
    <row r="11" spans="1:10">
      <c r="A11" s="61" t="s">
        <v>200</v>
      </c>
      <c r="B11" s="45" t="s">
        <v>422</v>
      </c>
      <c r="C11" s="40"/>
      <c r="D11" s="63" t="s">
        <v>223</v>
      </c>
      <c r="F11" s="61" t="s">
        <v>157</v>
      </c>
      <c r="G11" s="45"/>
      <c r="H11" s="40" t="s">
        <v>13</v>
      </c>
      <c r="I11" s="63" t="s">
        <v>255</v>
      </c>
      <c r="J11" s="23" t="s">
        <v>90</v>
      </c>
    </row>
    <row r="12" spans="1:10">
      <c r="A12" s="61" t="s">
        <v>201</v>
      </c>
      <c r="B12" s="45">
        <v>100</v>
      </c>
      <c r="C12" s="83" t="s">
        <v>3</v>
      </c>
      <c r="D12" s="63" t="s">
        <v>255</v>
      </c>
      <c r="F12" s="61" t="s">
        <v>197</v>
      </c>
      <c r="G12" s="45"/>
      <c r="H12" s="40"/>
      <c r="I12" s="63" t="s">
        <v>255</v>
      </c>
    </row>
    <row r="13" spans="1:10" ht="15" thickBot="1">
      <c r="A13" s="61" t="s">
        <v>157</v>
      </c>
      <c r="B13" s="45">
        <v>70</v>
      </c>
      <c r="C13" s="40" t="s">
        <v>13</v>
      </c>
      <c r="D13" s="63" t="s">
        <v>255</v>
      </c>
      <c r="F13" s="65" t="s">
        <v>156</v>
      </c>
      <c r="G13" s="46"/>
      <c r="H13" s="66"/>
      <c r="I13" s="79" t="s">
        <v>223</v>
      </c>
    </row>
    <row r="14" spans="1:10" ht="15" thickBot="1">
      <c r="A14" s="61" t="s">
        <v>152</v>
      </c>
      <c r="B14" s="45"/>
      <c r="C14" s="40" t="s">
        <v>91</v>
      </c>
      <c r="D14" s="63" t="s">
        <v>255</v>
      </c>
      <c r="F14" s="40"/>
      <c r="G14" s="40"/>
      <c r="H14" s="40"/>
      <c r="I14" s="53"/>
    </row>
    <row r="15" spans="1:10" ht="15.5">
      <c r="A15" s="61" t="s">
        <v>320</v>
      </c>
      <c r="B15" s="45"/>
      <c r="C15" s="40"/>
      <c r="D15" s="63" t="s">
        <v>255</v>
      </c>
      <c r="F15" s="80" t="s">
        <v>86</v>
      </c>
      <c r="G15" s="81"/>
      <c r="H15" s="81" t="s">
        <v>27</v>
      </c>
      <c r="I15" s="82" t="s">
        <v>163</v>
      </c>
    </row>
    <row r="16" spans="1:10">
      <c r="A16" s="61" t="s">
        <v>202</v>
      </c>
      <c r="B16" s="45">
        <v>1.4999999999999999E-2</v>
      </c>
      <c r="C16" s="40" t="s">
        <v>203</v>
      </c>
      <c r="D16" s="63" t="s">
        <v>255</v>
      </c>
      <c r="F16" s="61" t="s">
        <v>191</v>
      </c>
      <c r="G16" s="62" t="s">
        <v>194</v>
      </c>
      <c r="H16" s="40"/>
      <c r="I16" s="63"/>
    </row>
    <row r="17" spans="1:10">
      <c r="A17" s="61" t="s">
        <v>318</v>
      </c>
      <c r="B17" s="42" t="s">
        <v>306</v>
      </c>
      <c r="C17" s="40"/>
      <c r="D17" s="63" t="s">
        <v>255</v>
      </c>
      <c r="F17" s="61" t="s">
        <v>154</v>
      </c>
      <c r="G17" s="48"/>
      <c r="H17" s="40"/>
      <c r="I17" s="63" t="s">
        <v>255</v>
      </c>
    </row>
    <row r="18" spans="1:10" ht="15" thickBot="1">
      <c r="A18" s="65" t="s">
        <v>156</v>
      </c>
      <c r="B18" s="46"/>
      <c r="C18" s="66"/>
      <c r="D18" s="79" t="s">
        <v>223</v>
      </c>
      <c r="F18" s="61" t="s">
        <v>198</v>
      </c>
      <c r="G18" s="45"/>
      <c r="H18" s="40" t="s">
        <v>343</v>
      </c>
      <c r="I18" s="63" t="s">
        <v>255</v>
      </c>
    </row>
    <row r="19" spans="1:10">
      <c r="A19" s="61"/>
      <c r="B19" s="45"/>
      <c r="C19" s="40"/>
      <c r="D19" s="63"/>
      <c r="F19" s="61" t="s">
        <v>199</v>
      </c>
      <c r="G19" s="45"/>
      <c r="H19" s="40"/>
      <c r="I19" s="63" t="s">
        <v>255</v>
      </c>
    </row>
    <row r="20" spans="1:10">
      <c r="A20" s="61"/>
      <c r="B20" s="45"/>
      <c r="C20" s="40"/>
      <c r="D20" s="63"/>
      <c r="F20" s="61" t="s">
        <v>200</v>
      </c>
      <c r="G20" s="45"/>
      <c r="H20" s="40"/>
      <c r="I20" s="63" t="s">
        <v>223</v>
      </c>
      <c r="J20" s="25" t="s">
        <v>119</v>
      </c>
    </row>
    <row r="21" spans="1:10">
      <c r="A21" s="61"/>
      <c r="B21" s="45"/>
      <c r="C21" s="40"/>
      <c r="D21" s="63"/>
      <c r="F21" s="61" t="s">
        <v>201</v>
      </c>
      <c r="G21" s="45"/>
      <c r="H21" s="83" t="s">
        <v>3</v>
      </c>
      <c r="I21" s="63" t="s">
        <v>255</v>
      </c>
    </row>
    <row r="22" spans="1:10">
      <c r="A22" s="61"/>
      <c r="B22" s="45"/>
      <c r="C22" s="40"/>
      <c r="D22" s="63"/>
      <c r="F22" s="61" t="s">
        <v>157</v>
      </c>
      <c r="G22" s="45"/>
      <c r="H22" s="40" t="s">
        <v>13</v>
      </c>
      <c r="I22" s="63" t="s">
        <v>255</v>
      </c>
    </row>
    <row r="23" spans="1:10">
      <c r="A23" s="61"/>
      <c r="B23" s="45"/>
      <c r="C23" s="40"/>
      <c r="D23" s="63"/>
      <c r="F23" s="61" t="s">
        <v>152</v>
      </c>
      <c r="G23" s="45"/>
      <c r="H23" s="40" t="s">
        <v>91</v>
      </c>
      <c r="I23" s="63" t="s">
        <v>255</v>
      </c>
    </row>
    <row r="24" spans="1:10" ht="15" thickBot="1">
      <c r="A24" s="65"/>
      <c r="B24" s="46"/>
      <c r="C24" s="66"/>
      <c r="D24" s="79"/>
      <c r="F24" s="61" t="s">
        <v>320</v>
      </c>
      <c r="G24" s="45"/>
      <c r="H24" s="40"/>
      <c r="I24" s="63" t="s">
        <v>255</v>
      </c>
    </row>
    <row r="25" spans="1:10">
      <c r="A25" s="61"/>
      <c r="B25" s="45"/>
      <c r="C25" s="40"/>
      <c r="D25" s="63"/>
      <c r="F25" s="61" t="s">
        <v>202</v>
      </c>
      <c r="G25" s="45"/>
      <c r="H25" s="40" t="s">
        <v>203</v>
      </c>
      <c r="I25" s="63" t="s">
        <v>255</v>
      </c>
    </row>
    <row r="26" spans="1:10">
      <c r="A26" s="61"/>
      <c r="B26" s="45"/>
      <c r="C26" s="40"/>
      <c r="D26" s="63"/>
      <c r="F26" s="61" t="s">
        <v>318</v>
      </c>
      <c r="G26" s="42"/>
      <c r="H26" s="40"/>
      <c r="I26" s="63" t="s">
        <v>255</v>
      </c>
    </row>
    <row r="27" spans="1:10" ht="15" thickBot="1">
      <c r="A27" s="61"/>
      <c r="B27" s="42"/>
      <c r="C27" s="40"/>
      <c r="D27" s="63"/>
      <c r="F27" s="65" t="s">
        <v>156</v>
      </c>
      <c r="G27" s="46"/>
      <c r="H27" s="66"/>
      <c r="I27" s="79" t="s">
        <v>223</v>
      </c>
    </row>
    <row r="28" spans="1:10" ht="16" thickBot="1">
      <c r="A28" s="65"/>
      <c r="B28" s="46"/>
      <c r="C28" s="66"/>
      <c r="D28" s="79"/>
      <c r="F28" s="84"/>
      <c r="G28" s="40"/>
      <c r="H28" s="40"/>
      <c r="I28" s="53"/>
    </row>
    <row r="29" spans="1:10" ht="15.5">
      <c r="F29" s="58" t="s">
        <v>89</v>
      </c>
      <c r="G29" s="59"/>
      <c r="H29" s="59" t="s">
        <v>72</v>
      </c>
      <c r="I29" s="60" t="s">
        <v>163</v>
      </c>
    </row>
    <row r="30" spans="1:10">
      <c r="F30" s="61" t="s">
        <v>191</v>
      </c>
      <c r="G30" s="62" t="s">
        <v>193</v>
      </c>
      <c r="H30" s="40"/>
      <c r="I30" s="63"/>
    </row>
    <row r="31" spans="1:10">
      <c r="F31" s="61" t="s">
        <v>154</v>
      </c>
      <c r="G31" s="78"/>
      <c r="H31" s="40"/>
      <c r="I31" s="63" t="s">
        <v>255</v>
      </c>
    </row>
    <row r="32" spans="1:10" ht="15" thickBot="1">
      <c r="F32" s="65" t="s">
        <v>202</v>
      </c>
      <c r="G32" s="46"/>
      <c r="H32" s="66" t="s">
        <v>203</v>
      </c>
      <c r="I32" s="79" t="s">
        <v>255</v>
      </c>
    </row>
    <row r="33" spans="6:10" ht="15" thickBot="1">
      <c r="F33" s="53"/>
      <c r="G33" s="85"/>
      <c r="H33" s="85"/>
      <c r="I33" s="85"/>
    </row>
    <row r="34" spans="6:10" ht="15.5">
      <c r="F34" s="80" t="s">
        <v>206</v>
      </c>
      <c r="G34" s="81"/>
      <c r="H34" s="81" t="s">
        <v>27</v>
      </c>
      <c r="I34" s="82" t="s">
        <v>163</v>
      </c>
      <c r="J34" t="s">
        <v>208</v>
      </c>
    </row>
    <row r="35" spans="6:10">
      <c r="F35" s="61" t="s">
        <v>191</v>
      </c>
      <c r="G35" s="48"/>
      <c r="H35" s="40"/>
      <c r="I35" s="63"/>
    </row>
    <row r="36" spans="6:10">
      <c r="F36" s="61" t="s">
        <v>154</v>
      </c>
      <c r="G36" s="48"/>
      <c r="H36" s="40"/>
      <c r="I36" s="63" t="s">
        <v>255</v>
      </c>
    </row>
    <row r="37" spans="6:10">
      <c r="F37" s="61" t="s">
        <v>198</v>
      </c>
      <c r="G37" s="45"/>
      <c r="H37" s="40" t="s">
        <v>343</v>
      </c>
      <c r="I37" s="63" t="s">
        <v>255</v>
      </c>
    </row>
    <row r="38" spans="6:10">
      <c r="F38" s="61" t="s">
        <v>157</v>
      </c>
      <c r="G38" s="45"/>
      <c r="H38" s="40" t="s">
        <v>13</v>
      </c>
      <c r="I38" s="63" t="s">
        <v>255</v>
      </c>
    </row>
    <row r="39" spans="6:10">
      <c r="F39" s="61" t="s">
        <v>318</v>
      </c>
      <c r="G39" s="42"/>
      <c r="H39" s="40"/>
      <c r="I39" s="63" t="s">
        <v>255</v>
      </c>
    </row>
    <row r="40" spans="6:10">
      <c r="F40" s="61" t="s">
        <v>156</v>
      </c>
      <c r="G40" s="45"/>
      <c r="H40" s="40"/>
      <c r="I40" s="63" t="s">
        <v>223</v>
      </c>
    </row>
    <row r="41" spans="6:10">
      <c r="F41" s="61" t="s">
        <v>202</v>
      </c>
      <c r="G41" s="45"/>
      <c r="H41" s="40" t="s">
        <v>203</v>
      </c>
      <c r="I41" s="63" t="s">
        <v>255</v>
      </c>
      <c r="J41" t="s">
        <v>207</v>
      </c>
    </row>
    <row r="42" spans="6:10">
      <c r="F42" s="61" t="s">
        <v>256</v>
      </c>
      <c r="G42" s="55"/>
      <c r="H42" s="40"/>
      <c r="I42" s="63" t="s">
        <v>255</v>
      </c>
    </row>
    <row r="43" spans="6:10">
      <c r="F43" s="61" t="s">
        <v>257</v>
      </c>
      <c r="G43" s="45"/>
      <c r="H43" s="40"/>
      <c r="I43" s="63" t="s">
        <v>255</v>
      </c>
    </row>
    <row r="44" spans="6:10">
      <c r="F44" s="61" t="s">
        <v>204</v>
      </c>
      <c r="G44" s="55"/>
      <c r="H44" s="40"/>
      <c r="I44" s="63" t="s">
        <v>223</v>
      </c>
    </row>
    <row r="45" spans="6:10" ht="15" thickBot="1">
      <c r="F45" s="65" t="s">
        <v>205</v>
      </c>
      <c r="G45" s="46"/>
      <c r="H45" s="66"/>
      <c r="I45" s="79" t="s">
        <v>223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G31 G36 G17 B8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 B27 B17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2" workbookViewId="0">
      <selection activeCell="D14" sqref="D14"/>
    </sheetView>
  </sheetViews>
  <sheetFormatPr defaultColWidth="8.81640625" defaultRowHeight="14.5"/>
  <cols>
    <col min="1" max="1" width="35.36328125" bestFit="1" customWidth="1"/>
    <col min="2" max="2" width="31" bestFit="1" customWidth="1"/>
    <col min="4" max="4" width="34.6328125" customWidth="1"/>
    <col min="6" max="6" width="4.453125" customWidth="1"/>
    <col min="7" max="7" width="45.6328125" bestFit="1" customWidth="1"/>
    <col min="8" max="8" width="22.81640625" bestFit="1" customWidth="1"/>
  </cols>
  <sheetData>
    <row r="1" spans="1:10" ht="21.5" thickBot="1">
      <c r="A1" s="19" t="s">
        <v>187</v>
      </c>
      <c r="B1" s="20"/>
      <c r="C1" s="31"/>
      <c r="D1" s="31" t="s">
        <v>163</v>
      </c>
      <c r="E1" s="31"/>
      <c r="G1" s="134" t="s">
        <v>73</v>
      </c>
      <c r="H1" s="135"/>
      <c r="I1" s="135"/>
      <c r="J1" s="136"/>
    </row>
    <row r="2" spans="1:10" ht="129.75" customHeight="1">
      <c r="A2" s="132" t="s">
        <v>188</v>
      </c>
      <c r="B2" s="133"/>
      <c r="C2" s="133"/>
      <c r="G2" s="3"/>
      <c r="H2" s="3"/>
      <c r="I2" s="3"/>
      <c r="J2" s="3"/>
    </row>
    <row r="3" spans="1:10">
      <c r="G3" s="24" t="s">
        <v>80</v>
      </c>
      <c r="H3" s="24"/>
      <c r="I3" s="3"/>
      <c r="J3" s="3"/>
    </row>
    <row r="4" spans="1:10" ht="15" thickBot="1">
      <c r="A4" s="51" t="s">
        <v>234</v>
      </c>
      <c r="G4" s="24"/>
      <c r="H4" s="24"/>
      <c r="I4" s="3"/>
      <c r="J4" s="3"/>
    </row>
    <row r="5" spans="1:10" ht="15.5">
      <c r="A5" s="73"/>
      <c r="B5" s="59"/>
      <c r="C5" s="59"/>
      <c r="D5" s="60"/>
      <c r="G5" s="73" t="s">
        <v>189</v>
      </c>
      <c r="H5" s="59" t="s">
        <v>259</v>
      </c>
      <c r="I5" s="59" t="s">
        <v>72</v>
      </c>
      <c r="J5" s="60" t="s">
        <v>163</v>
      </c>
    </row>
    <row r="6" spans="1:10">
      <c r="A6" s="61"/>
      <c r="B6" s="74"/>
      <c r="C6" s="40"/>
      <c r="D6" s="63"/>
      <c r="G6" s="61" t="s">
        <v>147</v>
      </c>
      <c r="H6" s="74" t="s">
        <v>190</v>
      </c>
      <c r="I6" s="40"/>
      <c r="J6" s="63"/>
    </row>
    <row r="7" spans="1:10">
      <c r="A7" s="61"/>
      <c r="B7" s="42"/>
      <c r="C7" s="40"/>
      <c r="D7" s="63"/>
      <c r="G7" s="61" t="s">
        <v>155</v>
      </c>
      <c r="H7" s="42"/>
      <c r="I7" s="40"/>
      <c r="J7" s="63"/>
    </row>
    <row r="8" spans="1:10">
      <c r="A8" s="61"/>
      <c r="B8" s="48"/>
      <c r="C8" s="40"/>
      <c r="D8" s="64"/>
      <c r="G8" s="61" t="s">
        <v>154</v>
      </c>
      <c r="H8" s="48"/>
      <c r="I8" s="40"/>
      <c r="J8" s="64" t="s">
        <v>255</v>
      </c>
    </row>
    <row r="9" spans="1:10">
      <c r="A9" s="61"/>
      <c r="B9" s="45"/>
      <c r="C9" s="40"/>
      <c r="D9" s="64"/>
      <c r="G9" s="61" t="s">
        <v>157</v>
      </c>
      <c r="H9" s="45"/>
      <c r="I9" s="40" t="s">
        <v>13</v>
      </c>
      <c r="J9" s="64" t="s">
        <v>255</v>
      </c>
    </row>
    <row r="10" spans="1:10">
      <c r="A10" s="61"/>
      <c r="B10" s="45"/>
      <c r="C10" s="40"/>
      <c r="D10" s="64"/>
      <c r="G10" s="61" t="s">
        <v>158</v>
      </c>
      <c r="H10" s="45"/>
      <c r="I10" s="40" t="s">
        <v>358</v>
      </c>
      <c r="J10" s="64" t="s">
        <v>255</v>
      </c>
    </row>
    <row r="11" spans="1:10" ht="16" thickBot="1">
      <c r="A11" s="75"/>
      <c r="B11" s="46"/>
      <c r="C11" s="76"/>
      <c r="D11" s="67"/>
      <c r="G11" s="75" t="s">
        <v>156</v>
      </c>
      <c r="H11" s="46"/>
      <c r="I11" s="76"/>
      <c r="J11" s="67" t="s">
        <v>223</v>
      </c>
    </row>
    <row r="12" spans="1:10" ht="16" thickBot="1">
      <c r="G12" s="77"/>
      <c r="H12" s="40"/>
      <c r="I12" s="53"/>
      <c r="J12" s="40"/>
    </row>
    <row r="13" spans="1:10" ht="15.5">
      <c r="G13" s="73" t="s">
        <v>176</v>
      </c>
      <c r="H13" s="59" t="s">
        <v>259</v>
      </c>
      <c r="I13" s="59" t="s">
        <v>72</v>
      </c>
      <c r="J13" s="60" t="s">
        <v>163</v>
      </c>
    </row>
    <row r="14" spans="1:10">
      <c r="G14" s="61" t="s">
        <v>147</v>
      </c>
      <c r="H14" s="74" t="s">
        <v>177</v>
      </c>
      <c r="I14" s="40"/>
      <c r="J14" s="63"/>
    </row>
    <row r="15" spans="1:10">
      <c r="G15" s="61" t="s">
        <v>155</v>
      </c>
      <c r="H15" s="42"/>
      <c r="I15" s="40"/>
      <c r="J15" s="63"/>
    </row>
    <row r="16" spans="1:10">
      <c r="G16" s="61" t="s">
        <v>154</v>
      </c>
      <c r="H16" s="48"/>
      <c r="I16" s="40"/>
      <c r="J16" s="64" t="s">
        <v>255</v>
      </c>
    </row>
    <row r="17" spans="7:10">
      <c r="G17" s="61" t="s">
        <v>319</v>
      </c>
      <c r="H17" s="45"/>
      <c r="I17" s="40"/>
      <c r="J17" s="64" t="s">
        <v>255</v>
      </c>
    </row>
    <row r="18" spans="7:10">
      <c r="G18" s="61" t="s">
        <v>157</v>
      </c>
      <c r="H18" s="45"/>
      <c r="I18" s="40" t="s">
        <v>13</v>
      </c>
      <c r="J18" s="64" t="s">
        <v>255</v>
      </c>
    </row>
    <row r="19" spans="7:10">
      <c r="G19" s="61" t="s">
        <v>158</v>
      </c>
      <c r="H19" s="45"/>
      <c r="I19" s="40" t="s">
        <v>110</v>
      </c>
      <c r="J19" s="64" t="s">
        <v>255</v>
      </c>
    </row>
    <row r="20" spans="7:10" ht="16" thickBot="1">
      <c r="G20" s="75" t="s">
        <v>156</v>
      </c>
      <c r="H20" s="46"/>
      <c r="I20" s="76"/>
      <c r="J20" s="67" t="s">
        <v>223</v>
      </c>
    </row>
    <row r="21" spans="7:10" ht="15" thickBot="1">
      <c r="G21" s="40"/>
      <c r="H21" s="40"/>
      <c r="I21" s="40"/>
      <c r="J21" s="40"/>
    </row>
    <row r="22" spans="7:10" ht="15.5">
      <c r="G22" s="73" t="s">
        <v>88</v>
      </c>
      <c r="H22" s="59" t="s">
        <v>259</v>
      </c>
      <c r="I22" s="59" t="s">
        <v>72</v>
      </c>
      <c r="J22" s="60" t="s">
        <v>163</v>
      </c>
    </row>
    <row r="23" spans="7:10">
      <c r="G23" s="61" t="s">
        <v>147</v>
      </c>
      <c r="H23" s="45" t="s">
        <v>183</v>
      </c>
      <c r="I23" s="40"/>
      <c r="J23" s="63"/>
    </row>
    <row r="24" spans="7:10">
      <c r="G24" s="61" t="s">
        <v>155</v>
      </c>
      <c r="H24" s="42"/>
      <c r="I24" s="40"/>
      <c r="J24" s="63"/>
    </row>
    <row r="25" spans="7:10">
      <c r="G25" s="61" t="s">
        <v>154</v>
      </c>
      <c r="H25" s="48"/>
      <c r="I25" s="40"/>
      <c r="J25" s="63" t="s">
        <v>255</v>
      </c>
    </row>
    <row r="26" spans="7:10">
      <c r="G26" s="61" t="s">
        <v>184</v>
      </c>
      <c r="H26" s="45"/>
      <c r="I26" s="40"/>
      <c r="J26" s="64" t="s">
        <v>255</v>
      </c>
    </row>
    <row r="27" spans="7:10">
      <c r="G27" s="61" t="s">
        <v>185</v>
      </c>
      <c r="H27" s="45"/>
      <c r="I27" s="40" t="s">
        <v>13</v>
      </c>
      <c r="J27" s="64" t="s">
        <v>255</v>
      </c>
    </row>
    <row r="28" spans="7:10">
      <c r="G28" s="61" t="s">
        <v>186</v>
      </c>
      <c r="H28" s="45"/>
      <c r="I28" s="40"/>
      <c r="J28" s="64" t="s">
        <v>255</v>
      </c>
    </row>
    <row r="29" spans="7:10" ht="16" thickBot="1">
      <c r="G29" s="75" t="s">
        <v>156</v>
      </c>
      <c r="H29" s="46"/>
      <c r="I29" s="76"/>
      <c r="J29" s="67" t="s">
        <v>223</v>
      </c>
    </row>
    <row r="36" spans="1:2">
      <c r="A36" s="2" t="s">
        <v>211</v>
      </c>
      <c r="B36" s="2" t="s">
        <v>210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H24 H7 H15 B7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H25 H8 H16 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tabSelected="1" topLeftCell="A5" zoomScale="119" workbookViewId="0">
      <selection activeCell="B17" sqref="B17"/>
    </sheetView>
  </sheetViews>
  <sheetFormatPr defaultColWidth="11.453125" defaultRowHeight="14.5"/>
  <cols>
    <col min="1" max="1" width="34.453125" customWidth="1"/>
    <col min="2" max="2" width="22.6328125" bestFit="1" customWidth="1"/>
    <col min="5" max="5" width="16.36328125" bestFit="1" customWidth="1"/>
    <col min="6" max="6" width="17.36328125" bestFit="1" customWidth="1"/>
    <col min="7" max="8" width="28.453125" customWidth="1"/>
    <col min="9" max="9" width="34.453125" bestFit="1" customWidth="1"/>
    <col min="10" max="10" width="16.6328125" bestFit="1" customWidth="1"/>
  </cols>
  <sheetData>
    <row r="1" spans="1:15" s="8" customFormat="1" ht="21.5" thickBot="1">
      <c r="A1" s="4" t="s">
        <v>94</v>
      </c>
      <c r="B1" s="22" t="s">
        <v>387</v>
      </c>
      <c r="C1" s="59" t="s">
        <v>383</v>
      </c>
      <c r="D1" s="59" t="s">
        <v>384</v>
      </c>
      <c r="E1" s="59" t="s">
        <v>385</v>
      </c>
      <c r="F1" s="59" t="s">
        <v>386</v>
      </c>
      <c r="G1" s="69" t="s">
        <v>163</v>
      </c>
      <c r="H1"/>
      <c r="I1" s="134" t="s">
        <v>73</v>
      </c>
      <c r="J1" s="135"/>
      <c r="K1" s="135"/>
      <c r="L1" s="136"/>
    </row>
    <row r="2" spans="1:15" s="8" customFormat="1" ht="15.5">
      <c r="A2" s="49" t="s">
        <v>236</v>
      </c>
      <c r="B2" s="11"/>
      <c r="G2" s="3"/>
      <c r="H2" s="3"/>
      <c r="I2" s="3"/>
      <c r="J2" s="3"/>
      <c r="K2" s="3"/>
      <c r="L2" s="3"/>
    </row>
    <row r="3" spans="1:15">
      <c r="G3" s="24"/>
      <c r="H3" s="24"/>
      <c r="I3" s="24" t="s">
        <v>235</v>
      </c>
      <c r="J3" s="24"/>
      <c r="K3" s="3"/>
      <c r="L3" s="3"/>
    </row>
    <row r="4" spans="1:15" s="8" customFormat="1" ht="17" customHeight="1" thickBot="1">
      <c r="A4" s="51" t="s">
        <v>234</v>
      </c>
      <c r="B4" s="2"/>
      <c r="G4" s="26"/>
      <c r="H4" s="26"/>
      <c r="I4"/>
      <c r="J4"/>
      <c r="K4" s="3"/>
    </row>
    <row r="5" spans="1:15" s="8" customFormat="1" ht="17" customHeight="1" thickBot="1">
      <c r="I5" s="68" t="s">
        <v>377</v>
      </c>
      <c r="J5" s="59" t="s">
        <v>387</v>
      </c>
      <c r="K5" s="59" t="s">
        <v>383</v>
      </c>
      <c r="L5" s="59" t="s">
        <v>384</v>
      </c>
      <c r="M5" s="59" t="s">
        <v>385</v>
      </c>
      <c r="N5" s="59" t="s">
        <v>386</v>
      </c>
      <c r="O5" s="69" t="s">
        <v>163</v>
      </c>
    </row>
    <row r="6" spans="1:15" ht="15.5">
      <c r="A6" s="68" t="s">
        <v>377</v>
      </c>
      <c r="B6" s="59" t="s">
        <v>387</v>
      </c>
      <c r="C6" s="59" t="s">
        <v>383</v>
      </c>
      <c r="D6" s="59" t="s">
        <v>384</v>
      </c>
      <c r="E6" s="59" t="s">
        <v>385</v>
      </c>
      <c r="F6" s="59" t="s">
        <v>386</v>
      </c>
      <c r="G6" s="69" t="s">
        <v>163</v>
      </c>
      <c r="I6" s="70" t="s">
        <v>231</v>
      </c>
      <c r="J6" s="40"/>
      <c r="K6" s="40"/>
      <c r="L6" s="40"/>
      <c r="M6" s="40"/>
      <c r="N6" s="40"/>
      <c r="O6" s="64"/>
    </row>
    <row r="7" spans="1:15" s="8" customFormat="1" ht="17" customHeight="1">
      <c r="A7" s="70" t="s">
        <v>231</v>
      </c>
      <c r="B7" s="40"/>
      <c r="C7" s="40"/>
      <c r="D7" s="40"/>
      <c r="E7" s="40"/>
      <c r="F7" s="40"/>
      <c r="G7" s="64"/>
      <c r="H7" s="3"/>
      <c r="I7" s="61" t="s">
        <v>213</v>
      </c>
      <c r="J7" s="62" t="s">
        <v>376</v>
      </c>
      <c r="K7" s="40"/>
      <c r="L7" s="40"/>
      <c r="M7" s="71"/>
      <c r="N7" s="71"/>
      <c r="O7" s="63"/>
    </row>
    <row r="8" spans="1:15" s="8" customFormat="1" ht="17" customHeight="1">
      <c r="A8" s="61" t="s">
        <v>213</v>
      </c>
      <c r="B8" s="62"/>
      <c r="C8" s="40"/>
      <c r="D8" s="40"/>
      <c r="E8" s="71"/>
      <c r="F8" s="71"/>
      <c r="G8" s="63"/>
      <c r="H8" s="3"/>
      <c r="I8" s="61" t="s">
        <v>222</v>
      </c>
      <c r="J8" s="42"/>
      <c r="K8" s="40"/>
      <c r="L8" s="40"/>
      <c r="M8" s="40"/>
      <c r="N8" s="71"/>
      <c r="O8" s="63" t="s">
        <v>223</v>
      </c>
    </row>
    <row r="9" spans="1:15" s="8" customFormat="1" ht="17" customHeight="1">
      <c r="A9" s="61" t="s">
        <v>222</v>
      </c>
      <c r="B9" s="42" t="s">
        <v>228</v>
      </c>
      <c r="C9" s="40"/>
      <c r="D9" s="40"/>
      <c r="E9" s="40"/>
      <c r="F9" s="71"/>
      <c r="G9" s="63" t="s">
        <v>223</v>
      </c>
      <c r="H9" s="3"/>
      <c r="I9" s="118" t="s">
        <v>214</v>
      </c>
      <c r="J9" s="45">
        <v>2.02E-4</v>
      </c>
      <c r="K9" s="40" t="s">
        <v>219</v>
      </c>
      <c r="L9" s="41"/>
      <c r="M9" s="41"/>
      <c r="N9" s="42"/>
      <c r="O9" s="63" t="s">
        <v>221</v>
      </c>
    </row>
    <row r="10" spans="1:15" s="8" customFormat="1" ht="17" customHeight="1">
      <c r="A10" s="118" t="s">
        <v>214</v>
      </c>
      <c r="B10" s="122">
        <v>6.5775E-2</v>
      </c>
      <c r="C10" s="40" t="s">
        <v>219</v>
      </c>
      <c r="D10" s="41"/>
      <c r="E10" s="41">
        <v>5.0861741000000002E-3</v>
      </c>
      <c r="F10" s="42" t="s">
        <v>345</v>
      </c>
      <c r="G10" s="63" t="s">
        <v>221</v>
      </c>
      <c r="I10" s="72" t="s">
        <v>224</v>
      </c>
      <c r="J10" s="42" t="s">
        <v>126</v>
      </c>
      <c r="K10" s="71"/>
      <c r="L10" s="71"/>
      <c r="M10" s="71"/>
      <c r="N10" s="71"/>
      <c r="O10" s="63" t="s">
        <v>223</v>
      </c>
    </row>
    <row r="11" spans="1:15" s="8" customFormat="1" ht="17" customHeight="1">
      <c r="A11" s="72" t="s">
        <v>224</v>
      </c>
      <c r="B11" s="42" t="s">
        <v>126</v>
      </c>
      <c r="C11" s="71"/>
      <c r="D11" s="71"/>
      <c r="E11" s="71"/>
      <c r="F11" s="71"/>
      <c r="G11" s="63" t="s">
        <v>223</v>
      </c>
      <c r="H11" s="3"/>
      <c r="I11" s="118" t="s">
        <v>380</v>
      </c>
      <c r="J11" s="45"/>
      <c r="K11" s="40"/>
      <c r="L11" s="41"/>
      <c r="M11" s="41"/>
      <c r="N11" s="42"/>
      <c r="O11" s="63" t="s">
        <v>221</v>
      </c>
    </row>
    <row r="12" spans="1:15" s="8" customFormat="1" ht="17" customHeight="1">
      <c r="A12" s="118" t="s">
        <v>380</v>
      </c>
      <c r="B12" s="45">
        <v>13.061587640000001</v>
      </c>
      <c r="C12" s="40" t="s">
        <v>29</v>
      </c>
      <c r="D12" s="41"/>
      <c r="E12" s="41">
        <v>0.87727440499999998</v>
      </c>
      <c r="F12" s="42" t="s">
        <v>345</v>
      </c>
      <c r="G12" s="63" t="s">
        <v>221</v>
      </c>
      <c r="H12" s="3"/>
      <c r="I12" s="61" t="s">
        <v>218</v>
      </c>
      <c r="J12" s="45"/>
      <c r="K12" s="40"/>
      <c r="L12" s="41"/>
      <c r="M12" s="41"/>
      <c r="N12" s="42"/>
      <c r="O12" s="63" t="s">
        <v>221</v>
      </c>
    </row>
    <row r="13" spans="1:15" s="8" customFormat="1" ht="17" customHeight="1">
      <c r="A13" s="61" t="s">
        <v>218</v>
      </c>
      <c r="B13" s="122">
        <v>2977.5</v>
      </c>
      <c r="C13" s="40"/>
      <c r="D13" s="41"/>
      <c r="E13" s="41">
        <v>437.74992859999998</v>
      </c>
      <c r="F13" s="42" t="s">
        <v>345</v>
      </c>
      <c r="G13" s="63" t="s">
        <v>221</v>
      </c>
      <c r="H13" s="3"/>
      <c r="I13" s="61" t="s">
        <v>230</v>
      </c>
      <c r="J13" s="45"/>
      <c r="K13" s="40" t="s">
        <v>30</v>
      </c>
      <c r="L13" s="40"/>
      <c r="M13" s="40"/>
      <c r="N13" s="40"/>
      <c r="O13" s="63" t="s">
        <v>223</v>
      </c>
    </row>
    <row r="14" spans="1:15">
      <c r="A14" s="61" t="s">
        <v>230</v>
      </c>
      <c r="B14" s="45">
        <v>38.053699999999999</v>
      </c>
      <c r="C14" s="40" t="s">
        <v>424</v>
      </c>
      <c r="D14" s="40"/>
      <c r="E14" s="40"/>
      <c r="F14" s="40"/>
      <c r="G14" s="63" t="s">
        <v>223</v>
      </c>
      <c r="I14" s="61"/>
      <c r="J14" s="40"/>
      <c r="K14" s="40"/>
      <c r="L14" s="40"/>
      <c r="M14" s="40"/>
      <c r="N14" s="40"/>
      <c r="O14" s="64"/>
    </row>
    <row r="15" spans="1:15" ht="15.5">
      <c r="A15" s="61"/>
      <c r="B15" s="40"/>
      <c r="C15" s="40"/>
      <c r="D15" s="40"/>
      <c r="E15" s="40"/>
      <c r="F15" s="40"/>
      <c r="G15" s="64"/>
      <c r="I15" s="70" t="s">
        <v>232</v>
      </c>
      <c r="J15" s="40"/>
      <c r="K15" s="40"/>
      <c r="L15" s="40"/>
      <c r="M15" s="40"/>
      <c r="N15" s="40"/>
      <c r="O15" s="64"/>
    </row>
    <row r="16" spans="1:15" ht="15.5">
      <c r="A16" s="70" t="s">
        <v>232</v>
      </c>
      <c r="B16" s="40"/>
      <c r="C16" s="40"/>
      <c r="D16" s="40"/>
      <c r="E16" s="40"/>
      <c r="F16" s="40"/>
      <c r="G16" s="64"/>
      <c r="H16" s="3"/>
      <c r="I16" s="61" t="s">
        <v>154</v>
      </c>
      <c r="J16" s="48" t="s">
        <v>301</v>
      </c>
      <c r="K16" s="40"/>
      <c r="L16" s="40"/>
      <c r="M16" s="40"/>
      <c r="N16" s="40"/>
      <c r="O16" s="63" t="s">
        <v>223</v>
      </c>
    </row>
    <row r="17" spans="1:15">
      <c r="A17" s="61" t="s">
        <v>154</v>
      </c>
      <c r="B17" s="48" t="s">
        <v>302</v>
      </c>
      <c r="C17" s="40"/>
      <c r="D17" s="40"/>
      <c r="E17" s="40"/>
      <c r="F17" s="40"/>
      <c r="G17" s="63" t="s">
        <v>223</v>
      </c>
      <c r="H17" s="3"/>
      <c r="I17" s="61" t="s">
        <v>157</v>
      </c>
      <c r="J17" s="45"/>
      <c r="K17" s="40" t="s">
        <v>13</v>
      </c>
      <c r="L17" s="40"/>
      <c r="M17" s="40"/>
      <c r="N17" s="40"/>
      <c r="O17" s="63" t="s">
        <v>223</v>
      </c>
    </row>
    <row r="18" spans="1:15">
      <c r="A18" s="61" t="s">
        <v>157</v>
      </c>
      <c r="B18" s="45">
        <v>25</v>
      </c>
      <c r="C18" s="40"/>
      <c r="D18" s="40"/>
      <c r="E18" s="40"/>
      <c r="F18" s="40"/>
      <c r="G18" s="63" t="s">
        <v>223</v>
      </c>
      <c r="I18" s="61" t="s">
        <v>225</v>
      </c>
      <c r="J18" s="45">
        <v>-3</v>
      </c>
      <c r="K18" s="40" t="s">
        <v>29</v>
      </c>
      <c r="L18" s="40"/>
      <c r="M18" s="40"/>
      <c r="N18" s="40"/>
      <c r="O18" s="64" t="s">
        <v>223</v>
      </c>
    </row>
    <row r="19" spans="1:15" s="8" customFormat="1" ht="17" customHeight="1">
      <c r="A19" s="61" t="s">
        <v>225</v>
      </c>
      <c r="B19" s="45">
        <v>-100</v>
      </c>
      <c r="C19" s="40"/>
      <c r="D19" s="40"/>
      <c r="E19" s="40"/>
      <c r="F19" s="40"/>
      <c r="G19" s="64" t="s">
        <v>223</v>
      </c>
      <c r="H19"/>
      <c r="I19" s="61" t="s">
        <v>226</v>
      </c>
      <c r="J19" s="45"/>
      <c r="K19" s="40" t="s">
        <v>29</v>
      </c>
      <c r="L19" s="40"/>
      <c r="M19" s="40"/>
      <c r="N19" s="40"/>
      <c r="O19" s="64" t="s">
        <v>223</v>
      </c>
    </row>
    <row r="20" spans="1:15" s="8" customFormat="1" ht="17" customHeight="1">
      <c r="A20" s="61" t="s">
        <v>226</v>
      </c>
      <c r="B20" s="45" t="s">
        <v>414</v>
      </c>
      <c r="C20" s="40"/>
      <c r="D20" s="40"/>
      <c r="E20" s="40"/>
      <c r="F20" s="40"/>
      <c r="G20" s="64" t="s">
        <v>223</v>
      </c>
      <c r="H20" t="s">
        <v>375</v>
      </c>
      <c r="I20" s="61" t="s">
        <v>240</v>
      </c>
      <c r="J20" s="45" t="s">
        <v>127</v>
      </c>
      <c r="K20" s="40"/>
      <c r="L20" s="40"/>
      <c r="M20" s="40"/>
      <c r="N20" s="40"/>
      <c r="O20" s="64" t="s">
        <v>223</v>
      </c>
    </row>
    <row r="21" spans="1:15" s="8" customFormat="1" ht="17" customHeight="1">
      <c r="A21" s="61" t="s">
        <v>240</v>
      </c>
      <c r="B21" s="45" t="s">
        <v>423</v>
      </c>
      <c r="C21" s="40"/>
      <c r="D21" s="40"/>
      <c r="E21" s="40"/>
      <c r="F21" s="40"/>
      <c r="G21" s="64" t="s">
        <v>223</v>
      </c>
      <c r="H21"/>
      <c r="I21" s="61" t="s">
        <v>172</v>
      </c>
      <c r="J21" s="45"/>
      <c r="K21" s="40"/>
      <c r="L21" s="40"/>
      <c r="M21" s="40"/>
      <c r="N21" s="40"/>
      <c r="O21" s="64" t="s">
        <v>223</v>
      </c>
    </row>
    <row r="22" spans="1:15">
      <c r="A22" s="61" t="s">
        <v>172</v>
      </c>
      <c r="B22" s="45"/>
      <c r="C22" s="40"/>
      <c r="D22" s="40"/>
      <c r="E22" s="40"/>
      <c r="F22" s="40"/>
      <c r="G22" s="64" t="s">
        <v>223</v>
      </c>
      <c r="I22" s="61" t="s">
        <v>173</v>
      </c>
      <c r="J22" s="45"/>
      <c r="K22" s="40"/>
      <c r="L22" s="40"/>
      <c r="M22" s="40"/>
      <c r="N22" s="40"/>
      <c r="O22" s="64" t="s">
        <v>223</v>
      </c>
    </row>
    <row r="23" spans="1:15">
      <c r="A23" s="61" t="s">
        <v>173</v>
      </c>
      <c r="B23" s="45"/>
      <c r="C23" s="40"/>
      <c r="D23" s="40"/>
      <c r="E23" s="40"/>
      <c r="F23" s="40"/>
      <c r="G23" s="64" t="s">
        <v>223</v>
      </c>
      <c r="I23" s="61" t="s">
        <v>174</v>
      </c>
      <c r="J23" s="55"/>
      <c r="K23" s="40"/>
      <c r="L23" s="40"/>
      <c r="M23" s="40"/>
      <c r="N23" s="40"/>
      <c r="O23" s="64" t="s">
        <v>223</v>
      </c>
    </row>
    <row r="24" spans="1:15">
      <c r="A24" s="61" t="s">
        <v>174</v>
      </c>
      <c r="B24" s="55"/>
      <c r="C24" s="40"/>
      <c r="D24" s="40"/>
      <c r="E24" s="40"/>
      <c r="F24" s="40"/>
      <c r="G24" s="64" t="s">
        <v>223</v>
      </c>
      <c r="H24" s="53" t="s">
        <v>238</v>
      </c>
      <c r="I24" s="61" t="s">
        <v>347</v>
      </c>
      <c r="J24" s="55"/>
      <c r="K24" s="40"/>
      <c r="L24" s="40"/>
      <c r="M24" s="40"/>
      <c r="N24" s="40"/>
      <c r="O24" s="64" t="s">
        <v>223</v>
      </c>
    </row>
    <row r="25" spans="1:15" s="8" customFormat="1" ht="17" customHeight="1" thickBot="1">
      <c r="A25" s="61" t="s">
        <v>347</v>
      </c>
      <c r="B25" s="55"/>
      <c r="C25" s="40"/>
      <c r="D25" s="40"/>
      <c r="E25" s="40"/>
      <c r="F25" s="40"/>
      <c r="G25" s="64" t="s">
        <v>223</v>
      </c>
      <c r="I25" s="65" t="s">
        <v>156</v>
      </c>
      <c r="J25" s="46"/>
      <c r="K25" s="66"/>
      <c r="L25" s="66"/>
      <c r="M25" s="66"/>
      <c r="N25" s="66"/>
      <c r="O25" s="67" t="s">
        <v>223</v>
      </c>
    </row>
    <row r="26" spans="1:15" s="8" customFormat="1" ht="17" customHeight="1" thickBot="1">
      <c r="A26" s="65" t="s">
        <v>156</v>
      </c>
      <c r="B26" s="46"/>
      <c r="C26" s="66"/>
      <c r="D26" s="66"/>
      <c r="E26" s="66"/>
      <c r="F26" s="66"/>
      <c r="G26" s="67" t="s">
        <v>223</v>
      </c>
      <c r="I26" s="40"/>
      <c r="J26" s="40"/>
      <c r="K26" s="53"/>
      <c r="L26" s="71"/>
      <c r="M26" s="71"/>
      <c r="N26" s="71"/>
    </row>
    <row r="27" spans="1:15">
      <c r="I27" s="71"/>
      <c r="J27" s="71"/>
      <c r="K27" s="71"/>
      <c r="L27" s="71"/>
      <c r="M27" s="71"/>
      <c r="N27" s="71"/>
    </row>
    <row r="28" spans="1:15" s="8" customFormat="1" ht="17" customHeight="1">
      <c r="H28" s="3"/>
      <c r="I28" s="40"/>
      <c r="J28" s="40"/>
      <c r="K28" s="40"/>
      <c r="L28" s="40"/>
      <c r="M28" s="40"/>
      <c r="N28" s="40"/>
    </row>
    <row r="29" spans="1:15" s="8" customFormat="1" ht="17" customHeight="1">
      <c r="H29" s="3"/>
      <c r="I29"/>
      <c r="J29"/>
      <c r="K29"/>
      <c r="L29"/>
      <c r="M29"/>
      <c r="N29"/>
    </row>
    <row r="30" spans="1:15" s="8" customFormat="1" ht="17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7" customHeight="1">
      <c r="G31" s="26"/>
      <c r="I31"/>
      <c r="J31"/>
      <c r="K31"/>
      <c r="L31"/>
      <c r="M31"/>
      <c r="N31"/>
    </row>
    <row r="32" spans="1:15" s="8" customFormat="1" ht="17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7" customHeight="1">
      <c r="H33" s="3"/>
      <c r="I33"/>
      <c r="J33"/>
      <c r="K33"/>
      <c r="L33"/>
      <c r="M33"/>
      <c r="N33"/>
    </row>
    <row r="34" spans="1:14" s="8" customFormat="1" ht="17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7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7" customHeight="1">
      <c r="H43" s="3"/>
      <c r="I43"/>
      <c r="J43"/>
      <c r="K43"/>
      <c r="L43"/>
      <c r="M43"/>
      <c r="N43"/>
    </row>
    <row r="44" spans="1:14" s="8" customFormat="1" ht="17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7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7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7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7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7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211</v>
      </c>
      <c r="B51" s="2" t="s">
        <v>210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5">
      <c r="A54" s="50"/>
      <c r="B54" s="7"/>
      <c r="C54" s="7"/>
      <c r="D54" s="7"/>
      <c r="E54" s="7"/>
      <c r="F54" s="7"/>
      <c r="I54" s="8"/>
    </row>
    <row r="55" spans="1:14" ht="15.5">
      <c r="A55" s="50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zoomScale="85" zoomScaleNormal="85" workbookViewId="0">
      <selection activeCell="J55" sqref="J55"/>
    </sheetView>
  </sheetViews>
  <sheetFormatPr defaultColWidth="8.6328125" defaultRowHeight="14.5"/>
  <cols>
    <col min="1" max="1" width="51" style="3" bestFit="1" customWidth="1"/>
    <col min="2" max="2" width="22.6328125" style="3" bestFit="1" customWidth="1"/>
    <col min="3" max="3" width="5.6328125" style="3" bestFit="1" customWidth="1"/>
    <col min="4" max="4" width="10.1796875" style="3" bestFit="1" customWidth="1"/>
    <col min="5" max="5" width="16.36328125" style="3" bestFit="1" customWidth="1"/>
    <col min="6" max="6" width="17.36328125" style="3" bestFit="1" customWidth="1"/>
    <col min="7" max="7" width="26.1796875" style="3" customWidth="1"/>
    <col min="8" max="8" width="19.1796875" style="3" customWidth="1"/>
    <col min="9" max="9" width="42.6328125" style="3" customWidth="1"/>
    <col min="10" max="10" width="41.36328125" style="3" bestFit="1" customWidth="1"/>
    <col min="11" max="11" width="5.6328125" style="3" bestFit="1" customWidth="1"/>
    <col min="12" max="12" width="10.6328125" style="3" customWidth="1"/>
    <col min="13" max="13" width="16.36328125" style="3" bestFit="1" customWidth="1"/>
    <col min="14" max="14" width="17.36328125" style="3" bestFit="1" customWidth="1"/>
    <col min="15" max="15" width="26.1796875" style="3" customWidth="1"/>
    <col min="16" max="16384" width="8.6328125" style="3"/>
  </cols>
  <sheetData>
    <row r="1" spans="1:1020 1028:2044 2052:3068 3076:4092 4100:5116 5124:6140 6148:7164 7172:8188 8196:9212 9220:10236 10244:11260 11268:12284 12292:13308 13316:14332 14340:15356 15364:16380" s="8" customFormat="1" ht="21.5" thickBot="1">
      <c r="A1" s="4" t="s">
        <v>237</v>
      </c>
      <c r="B1" s="22" t="s">
        <v>387</v>
      </c>
      <c r="C1" s="59" t="s">
        <v>383</v>
      </c>
      <c r="D1" s="59" t="s">
        <v>384</v>
      </c>
      <c r="E1" s="59" t="s">
        <v>385</v>
      </c>
      <c r="F1" s="59" t="s">
        <v>386</v>
      </c>
      <c r="G1" t="s">
        <v>163</v>
      </c>
      <c r="I1" s="134" t="s">
        <v>73</v>
      </c>
      <c r="J1" s="135"/>
      <c r="K1" s="135"/>
      <c r="L1" s="135"/>
      <c r="M1" s="136"/>
    </row>
    <row r="2" spans="1:1020 1028:2044 2052:3068 3076:4092 4100:5116 5124:6140 6148:7164 7172:8188 8196:9212 9220:10236 10244:11260 11268:12284 12292:13308 13316:14332 14340:15356 15364:16380" s="8" customFormat="1" ht="90" customHeight="1">
      <c r="A2" s="131" t="s">
        <v>378</v>
      </c>
      <c r="B2" s="131"/>
      <c r="C2" s="131"/>
      <c r="D2" s="11"/>
      <c r="E2" s="11"/>
      <c r="F2" s="11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7" customHeight="1">
      <c r="A3" s="52" t="s">
        <v>234</v>
      </c>
      <c r="B3" s="11"/>
      <c r="C3" s="11"/>
      <c r="D3" s="11"/>
      <c r="E3" s="11"/>
      <c r="F3" s="11"/>
      <c r="I3" s="24" t="s">
        <v>235</v>
      </c>
      <c r="J3" s="24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7" customHeight="1" thickBot="1">
      <c r="A4" s="52"/>
      <c r="B4" s="11"/>
      <c r="C4" s="11"/>
      <c r="D4" s="11"/>
      <c r="E4" s="11"/>
      <c r="F4" s="11"/>
      <c r="I4" s="24"/>
      <c r="J4" s="24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5">
      <c r="H5"/>
      <c r="I5" s="58" t="s">
        <v>97</v>
      </c>
      <c r="J5" s="59" t="s">
        <v>387</v>
      </c>
      <c r="K5" s="59" t="s">
        <v>383</v>
      </c>
      <c r="L5" s="59" t="s">
        <v>384</v>
      </c>
      <c r="M5" s="59" t="s">
        <v>385</v>
      </c>
      <c r="N5" s="59" t="s">
        <v>386</v>
      </c>
      <c r="O5" s="60" t="s">
        <v>163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I6" s="61" t="s">
        <v>213</v>
      </c>
      <c r="J6" s="62" t="s">
        <v>321</v>
      </c>
      <c r="K6" s="40"/>
      <c r="L6" s="40"/>
      <c r="M6" s="40"/>
      <c r="N6" s="40"/>
      <c r="O6" s="63"/>
    </row>
    <row r="7" spans="1:1020 1028:2044 2052:3068 3076:4092 4100:5116 5124:6140 6148:7164 7172:8188 8196:9212 9220:10236 10244:11260 11268:12284 12292:13308 13316:14332 14340:15356 15364:16380">
      <c r="I7" s="61" t="s">
        <v>240</v>
      </c>
      <c r="J7" s="41"/>
      <c r="K7" s="40"/>
      <c r="L7" s="40"/>
      <c r="M7" s="40"/>
      <c r="N7" s="40"/>
      <c r="O7" s="64" t="s">
        <v>223</v>
      </c>
    </row>
    <row r="8" spans="1:1020 1028:2044 2052:3068 3076:4092 4100:5116 5124:6140 6148:7164 7172:8188 8196:9212 9220:10236 10244:11260 11268:12284 12292:13308 13316:14332 14340:15356 15364:16380">
      <c r="I8" s="61" t="s">
        <v>254</v>
      </c>
      <c r="J8" s="41"/>
      <c r="K8" s="40"/>
      <c r="L8" s="41"/>
      <c r="M8" s="41"/>
      <c r="N8" s="42"/>
      <c r="O8" s="63" t="s">
        <v>221</v>
      </c>
    </row>
    <row r="9" spans="1:1020 1028:2044 2052:3068 3076:4092 4100:5116 5124:6140 6148:7164 7172:8188 8196:9212 9220:10236 10244:11260 11268:12284 12292:13308 13316:14332 14340:15356 15364:16380">
      <c r="I9" s="61" t="s">
        <v>246</v>
      </c>
      <c r="J9" s="41"/>
      <c r="K9" s="40" t="s">
        <v>96</v>
      </c>
      <c r="L9" s="41"/>
      <c r="M9" s="41"/>
      <c r="N9" s="42"/>
      <c r="O9" s="63" t="s">
        <v>221</v>
      </c>
    </row>
    <row r="10" spans="1:1020 1028:2044 2052:3068 3076:4092 4100:5116 5124:6140 6148:7164 7172:8188 8196:9212 9220:10236 10244:11260 11268:12284 12292:13308 13316:14332 14340:15356 15364:16380">
      <c r="I10" s="61" t="s">
        <v>247</v>
      </c>
      <c r="J10" s="41"/>
      <c r="K10" s="40"/>
      <c r="L10" s="41"/>
      <c r="M10" s="41"/>
      <c r="N10" s="42"/>
      <c r="O10" s="63" t="s">
        <v>221</v>
      </c>
    </row>
    <row r="11" spans="1:1020 1028:2044 2052:3068 3076:4092 4100:5116 5124:6140 6148:7164 7172:8188 8196:9212 9220:10236 10244:11260 11268:12284 12292:13308 13316:14332 14340:15356 15364:16380">
      <c r="I11" s="61" t="s">
        <v>347</v>
      </c>
      <c r="J11" s="41"/>
      <c r="K11" s="40"/>
      <c r="L11" s="40"/>
      <c r="M11" s="40"/>
      <c r="N11" s="40"/>
      <c r="O11" s="64" t="s">
        <v>223</v>
      </c>
    </row>
    <row r="12" spans="1:1020 1028:2044 2052:3068 3076:4092 4100:5116 5124:6140 6148:7164 7172:8188 8196:9212 9220:10236 10244:11260 11268:12284 12292:13308 13316:14332 14340:15356 15364:16380" ht="15" thickBot="1">
      <c r="I12" s="65" t="s">
        <v>253</v>
      </c>
      <c r="J12" s="56"/>
      <c r="K12" s="66"/>
      <c r="L12" s="66"/>
      <c r="M12" s="66"/>
      <c r="N12" s="66"/>
      <c r="O12" s="67" t="s">
        <v>223</v>
      </c>
    </row>
    <row r="13" spans="1:1020 1028:2044 2052:3068 3076:4092 4100:5116 5124:6140 6148:7164 7172:8188 8196:9212 9220:10236 10244:11260 11268:12284 12292:13308 13316:14332 14340:15356 15364:16380">
      <c r="I13" s="53"/>
      <c r="J13" s="53"/>
      <c r="K13" s="53"/>
      <c r="L13" s="53"/>
      <c r="M13" s="53"/>
      <c r="N13" s="53"/>
      <c r="O13" s="53"/>
    </row>
    <row r="14" spans="1:1020 1028:2044 2052:3068 3076:4092 4100:5116 5124:6140 6148:7164 7172:8188 8196:9212 9220:10236 10244:11260 11268:12284 12292:13308 13316:14332 14340:15356 15364:16380" ht="15" thickBot="1">
      <c r="I14" s="53"/>
      <c r="J14" s="53"/>
      <c r="K14" s="53"/>
      <c r="L14" s="53"/>
      <c r="M14" s="53"/>
      <c r="N14" s="53"/>
      <c r="O14" s="53"/>
    </row>
    <row r="15" spans="1:1020 1028:2044 2052:3068 3076:4092 4100:5116 5124:6140 6148:7164 7172:8188 8196:9212 9220:10236 10244:11260 11268:12284 12292:13308 13316:14332 14340:15356 15364:16380" ht="15.5">
      <c r="I15" s="58" t="s">
        <v>98</v>
      </c>
      <c r="J15" s="59" t="s">
        <v>387</v>
      </c>
      <c r="K15" s="59" t="s">
        <v>383</v>
      </c>
      <c r="L15" s="59" t="s">
        <v>384</v>
      </c>
      <c r="M15" s="59" t="s">
        <v>385</v>
      </c>
      <c r="N15" s="59" t="s">
        <v>386</v>
      </c>
      <c r="O15" s="60" t="s">
        <v>163</v>
      </c>
    </row>
    <row r="16" spans="1:1020 1028:2044 2052:3068 3076:4092 4100:5116 5124:6140 6148:7164 7172:8188 8196:9212 9220:10236 10244:11260 11268:12284 12292:13308 13316:14332 14340:15356 15364:16380">
      <c r="I16" s="61" t="s">
        <v>213</v>
      </c>
      <c r="J16" s="62" t="s">
        <v>322</v>
      </c>
      <c r="K16" s="40"/>
      <c r="L16" s="40"/>
      <c r="M16" s="40"/>
      <c r="N16" s="40"/>
      <c r="O16" s="63"/>
    </row>
    <row r="17" spans="9:15">
      <c r="I17" s="61" t="s">
        <v>240</v>
      </c>
      <c r="J17" s="41"/>
      <c r="K17" s="40"/>
      <c r="L17" s="40"/>
      <c r="M17" s="40"/>
      <c r="N17" s="40"/>
      <c r="O17" s="64" t="s">
        <v>223</v>
      </c>
    </row>
    <row r="18" spans="9:15">
      <c r="I18" s="61" t="s">
        <v>348</v>
      </c>
      <c r="J18" s="41"/>
      <c r="K18" s="40"/>
      <c r="L18" s="41"/>
      <c r="M18" s="41"/>
      <c r="N18" s="42"/>
      <c r="O18" s="63" t="s">
        <v>221</v>
      </c>
    </row>
    <row r="19" spans="9:15">
      <c r="I19" s="61" t="s">
        <v>246</v>
      </c>
      <c r="J19" s="41"/>
      <c r="K19" s="40" t="s">
        <v>96</v>
      </c>
      <c r="L19" s="41"/>
      <c r="M19" s="41"/>
      <c r="N19" s="42"/>
      <c r="O19" s="63" t="s">
        <v>221</v>
      </c>
    </row>
    <row r="20" spans="9:15">
      <c r="I20" s="61" t="s">
        <v>347</v>
      </c>
      <c r="J20" s="41"/>
      <c r="K20" s="40"/>
      <c r="L20" s="40"/>
      <c r="M20" s="40"/>
      <c r="N20" s="40"/>
      <c r="O20" s="64" t="s">
        <v>223</v>
      </c>
    </row>
    <row r="21" spans="9:15" ht="15" thickBot="1">
      <c r="I21" s="65" t="s">
        <v>253</v>
      </c>
      <c r="J21" s="56"/>
      <c r="K21" s="66"/>
      <c r="L21" s="66"/>
      <c r="M21" s="66"/>
      <c r="N21" s="66"/>
      <c r="O21" s="67" t="s">
        <v>223</v>
      </c>
    </row>
    <row r="22" spans="9:15">
      <c r="I22" s="53"/>
      <c r="J22" s="53"/>
      <c r="K22" s="53"/>
      <c r="L22" s="53"/>
      <c r="M22" s="53"/>
      <c r="N22" s="53"/>
      <c r="O22" s="53"/>
    </row>
    <row r="23" spans="9:15" ht="15" thickBot="1">
      <c r="I23" s="53"/>
      <c r="J23" s="53"/>
      <c r="K23" s="53"/>
      <c r="L23" s="53"/>
      <c r="M23" s="53"/>
      <c r="N23" s="53"/>
      <c r="O23" s="53"/>
    </row>
    <row r="24" spans="9:15" ht="15.5">
      <c r="I24" s="58" t="s">
        <v>99</v>
      </c>
      <c r="J24" s="59" t="s">
        <v>387</v>
      </c>
      <c r="K24" s="59" t="s">
        <v>383</v>
      </c>
      <c r="L24" s="59" t="s">
        <v>384</v>
      </c>
      <c r="M24" s="59" t="s">
        <v>385</v>
      </c>
      <c r="N24" s="59" t="s">
        <v>386</v>
      </c>
      <c r="O24" s="60" t="s">
        <v>163</v>
      </c>
    </row>
    <row r="25" spans="9:15">
      <c r="I25" s="61" t="s">
        <v>213</v>
      </c>
      <c r="J25" s="62" t="s">
        <v>243</v>
      </c>
      <c r="K25" s="40"/>
      <c r="L25" s="40"/>
      <c r="M25" s="40"/>
      <c r="N25" s="40"/>
      <c r="O25" s="63"/>
    </row>
    <row r="26" spans="9:15">
      <c r="I26" s="61" t="s">
        <v>240</v>
      </c>
      <c r="J26" s="41"/>
      <c r="K26" s="40"/>
      <c r="L26" s="40"/>
      <c r="M26" s="40"/>
      <c r="N26" s="40"/>
      <c r="O26" s="64" t="s">
        <v>223</v>
      </c>
    </row>
    <row r="27" spans="9:15">
      <c r="I27" s="61" t="s">
        <v>248</v>
      </c>
      <c r="J27" s="41"/>
      <c r="K27" s="40" t="s">
        <v>4</v>
      </c>
      <c r="L27" s="40"/>
      <c r="M27" s="40"/>
      <c r="N27" s="40"/>
      <c r="O27" s="63" t="s">
        <v>221</v>
      </c>
    </row>
    <row r="28" spans="9:15">
      <c r="I28" s="61" t="s">
        <v>252</v>
      </c>
      <c r="J28" s="41"/>
      <c r="K28" s="40"/>
      <c r="L28" s="41"/>
      <c r="M28" s="41"/>
      <c r="N28" s="42"/>
      <c r="O28" s="63" t="s">
        <v>221</v>
      </c>
    </row>
    <row r="29" spans="9:15">
      <c r="I29" s="61" t="s">
        <v>249</v>
      </c>
      <c r="J29" s="41"/>
      <c r="K29" s="40" t="s">
        <v>4</v>
      </c>
      <c r="L29" s="41"/>
      <c r="M29" s="41"/>
      <c r="N29" s="42"/>
      <c r="O29" s="63" t="s">
        <v>221</v>
      </c>
    </row>
    <row r="30" spans="9:15">
      <c r="I30" s="61" t="s">
        <v>250</v>
      </c>
      <c r="J30" s="57"/>
      <c r="K30" s="40" t="s">
        <v>4</v>
      </c>
      <c r="L30" s="41"/>
      <c r="M30" s="41"/>
      <c r="N30" s="42"/>
      <c r="O30" s="63" t="s">
        <v>221</v>
      </c>
    </row>
    <row r="31" spans="9:15">
      <c r="I31" s="61" t="s">
        <v>251</v>
      </c>
      <c r="J31" s="57"/>
      <c r="K31" s="40" t="s">
        <v>100</v>
      </c>
      <c r="L31" s="41"/>
      <c r="M31" s="41"/>
      <c r="N31" s="42"/>
      <c r="O31" s="63" t="s">
        <v>221</v>
      </c>
    </row>
    <row r="32" spans="9:15">
      <c r="I32" s="61" t="s">
        <v>347</v>
      </c>
      <c r="J32" s="41"/>
      <c r="K32" s="40"/>
      <c r="L32" s="40"/>
      <c r="M32" s="40"/>
      <c r="N32" s="40"/>
      <c r="O32" s="64" t="s">
        <v>223</v>
      </c>
    </row>
    <row r="33" spans="1:15" ht="15" thickBot="1">
      <c r="I33" s="65" t="s">
        <v>253</v>
      </c>
      <c r="J33" s="56"/>
      <c r="K33" s="66"/>
      <c r="L33" s="66"/>
      <c r="M33" s="66"/>
      <c r="N33" s="66"/>
      <c r="O33" s="67" t="s">
        <v>223</v>
      </c>
    </row>
    <row r="34" spans="1:15">
      <c r="I34" s="53"/>
      <c r="J34" s="53"/>
      <c r="K34" s="53"/>
      <c r="L34" s="53"/>
      <c r="M34" s="53"/>
      <c r="N34" s="53"/>
      <c r="O34" s="53"/>
    </row>
    <row r="35" spans="1:15" ht="15" thickBot="1">
      <c r="A35"/>
      <c r="B35"/>
      <c r="C35"/>
      <c r="D35"/>
      <c r="E35"/>
      <c r="F35"/>
      <c r="G35"/>
      <c r="I35" s="53"/>
      <c r="J35" s="53"/>
      <c r="K35" s="53"/>
      <c r="L35" s="53"/>
      <c r="M35" s="53"/>
      <c r="N35" s="53"/>
      <c r="O35" s="53"/>
    </row>
    <row r="36" spans="1:15" ht="15.5">
      <c r="A36" s="8"/>
      <c r="B36" s="8"/>
      <c r="C36" s="8"/>
      <c r="D36" s="8"/>
      <c r="E36" s="8"/>
      <c r="F36" s="8"/>
      <c r="G36" s="8"/>
      <c r="I36" s="58" t="s">
        <v>101</v>
      </c>
      <c r="J36" s="59" t="s">
        <v>387</v>
      </c>
      <c r="K36" s="59" t="s">
        <v>383</v>
      </c>
      <c r="L36" s="59" t="s">
        <v>384</v>
      </c>
      <c r="M36" s="59" t="s">
        <v>385</v>
      </c>
      <c r="N36" s="59" t="s">
        <v>386</v>
      </c>
      <c r="O36" s="60" t="s">
        <v>163</v>
      </c>
    </row>
    <row r="37" spans="1:15">
      <c r="I37" s="61" t="s">
        <v>213</v>
      </c>
      <c r="J37" s="62" t="s">
        <v>242</v>
      </c>
      <c r="K37" s="40"/>
      <c r="L37" s="40"/>
      <c r="M37" s="40"/>
      <c r="N37" s="40"/>
      <c r="O37" s="63"/>
    </row>
    <row r="38" spans="1:15">
      <c r="I38" s="61" t="s">
        <v>240</v>
      </c>
      <c r="J38" s="41"/>
      <c r="K38" s="40"/>
      <c r="L38" s="40"/>
      <c r="M38" s="40"/>
      <c r="N38" s="40"/>
      <c r="O38" s="64" t="s">
        <v>223</v>
      </c>
    </row>
    <row r="39" spans="1:15">
      <c r="I39" s="61" t="s">
        <v>349</v>
      </c>
      <c r="J39" s="41"/>
      <c r="K39" s="40" t="s">
        <v>102</v>
      </c>
      <c r="L39" s="41"/>
      <c r="M39" s="41"/>
      <c r="N39" s="42"/>
      <c r="O39" s="63" t="s">
        <v>221</v>
      </c>
    </row>
    <row r="40" spans="1:15">
      <c r="I40" s="61" t="s">
        <v>350</v>
      </c>
      <c r="J40" s="41"/>
      <c r="K40" s="40"/>
      <c r="L40" s="41"/>
      <c r="M40" s="41"/>
      <c r="N40" s="42"/>
      <c r="O40" s="63" t="s">
        <v>221</v>
      </c>
    </row>
    <row r="41" spans="1:15">
      <c r="I41" s="61" t="s">
        <v>351</v>
      </c>
      <c r="J41" s="41"/>
      <c r="K41" s="40" t="s">
        <v>2</v>
      </c>
      <c r="L41" s="41"/>
      <c r="M41" s="41"/>
      <c r="N41" s="42"/>
      <c r="O41" s="63" t="s">
        <v>221</v>
      </c>
    </row>
    <row r="42" spans="1:15">
      <c r="I42" s="61" t="s">
        <v>352</v>
      </c>
      <c r="J42" s="41"/>
      <c r="K42" s="40"/>
      <c r="L42" s="41"/>
      <c r="M42" s="41"/>
      <c r="N42" s="42"/>
      <c r="O42" s="63" t="s">
        <v>221</v>
      </c>
    </row>
    <row r="43" spans="1:15">
      <c r="I43" s="61" t="s">
        <v>353</v>
      </c>
      <c r="J43" s="41"/>
      <c r="K43" s="40" t="s">
        <v>102</v>
      </c>
      <c r="L43" s="41"/>
      <c r="M43" s="41"/>
      <c r="N43" s="42"/>
      <c r="O43" s="63" t="s">
        <v>221</v>
      </c>
    </row>
    <row r="44" spans="1:15">
      <c r="I44" s="61" t="s">
        <v>354</v>
      </c>
      <c r="J44" s="41"/>
      <c r="K44" s="40"/>
      <c r="L44" s="41"/>
      <c r="M44" s="41"/>
      <c r="N44" s="42"/>
      <c r="O44" s="63" t="s">
        <v>221</v>
      </c>
    </row>
    <row r="45" spans="1:15">
      <c r="I45" s="61" t="s">
        <v>355</v>
      </c>
      <c r="J45" s="41"/>
      <c r="K45" s="40" t="s">
        <v>2</v>
      </c>
      <c r="L45" s="41"/>
      <c r="M45" s="41"/>
      <c r="N45" s="42"/>
      <c r="O45" s="63" t="s">
        <v>221</v>
      </c>
    </row>
    <row r="46" spans="1:15">
      <c r="I46" s="61" t="s">
        <v>356</v>
      </c>
      <c r="J46" s="41"/>
      <c r="K46" s="40"/>
      <c r="L46" s="41"/>
      <c r="M46" s="41"/>
      <c r="N46" s="42"/>
      <c r="O46" s="63" t="s">
        <v>221</v>
      </c>
    </row>
    <row r="47" spans="1:15">
      <c r="I47" s="61" t="s">
        <v>244</v>
      </c>
      <c r="J47" s="41"/>
      <c r="K47" s="40" t="s">
        <v>4</v>
      </c>
      <c r="L47" s="41"/>
      <c r="M47" s="41"/>
      <c r="N47" s="42"/>
      <c r="O47" s="63" t="s">
        <v>221</v>
      </c>
    </row>
    <row r="48" spans="1:15">
      <c r="I48" s="61" t="s">
        <v>245</v>
      </c>
      <c r="J48" s="41"/>
      <c r="K48" s="40"/>
      <c r="L48" s="41"/>
      <c r="M48" s="41"/>
      <c r="N48" s="42"/>
      <c r="O48" s="63" t="s">
        <v>221</v>
      </c>
    </row>
    <row r="49" spans="1:15">
      <c r="I49" s="61" t="s">
        <v>347</v>
      </c>
      <c r="J49" s="41"/>
      <c r="K49" s="40"/>
      <c r="L49" s="40"/>
      <c r="M49" s="40"/>
      <c r="N49" s="40"/>
      <c r="O49" s="64" t="s">
        <v>223</v>
      </c>
    </row>
    <row r="50" spans="1:15" ht="15" thickBot="1">
      <c r="I50" s="65" t="s">
        <v>253</v>
      </c>
      <c r="J50" s="56"/>
      <c r="K50" s="66"/>
      <c r="L50" s="66"/>
      <c r="M50" s="66"/>
      <c r="N50" s="66"/>
      <c r="O50" s="67" t="s">
        <v>223</v>
      </c>
    </row>
    <row r="51" spans="1:15" ht="15" thickBot="1">
      <c r="I51" s="53"/>
      <c r="J51" s="53"/>
      <c r="K51" s="53"/>
      <c r="L51" s="53"/>
      <c r="M51" s="53"/>
      <c r="N51" s="53"/>
      <c r="O51" s="53"/>
    </row>
    <row r="52" spans="1:15" ht="15.5">
      <c r="I52" s="58" t="s">
        <v>103</v>
      </c>
      <c r="J52" s="59" t="s">
        <v>387</v>
      </c>
      <c r="K52" s="59" t="s">
        <v>383</v>
      </c>
      <c r="L52" s="59" t="s">
        <v>384</v>
      </c>
      <c r="M52" s="59" t="s">
        <v>385</v>
      </c>
      <c r="N52" s="59" t="s">
        <v>386</v>
      </c>
      <c r="O52" s="60" t="s">
        <v>163</v>
      </c>
    </row>
    <row r="53" spans="1:15">
      <c r="I53" s="61" t="s">
        <v>213</v>
      </c>
      <c r="J53" s="62" t="s">
        <v>239</v>
      </c>
      <c r="K53" s="40"/>
      <c r="L53" s="40"/>
      <c r="M53" s="40"/>
      <c r="N53" s="40"/>
      <c r="O53" s="63"/>
    </row>
    <row r="54" spans="1:15">
      <c r="I54" s="61" t="s">
        <v>240</v>
      </c>
      <c r="J54" s="41"/>
      <c r="K54" s="40"/>
      <c r="L54" s="40"/>
      <c r="M54" s="40"/>
      <c r="N54" s="40"/>
      <c r="O54" s="64" t="s">
        <v>223</v>
      </c>
    </row>
    <row r="55" spans="1:15">
      <c r="I55" s="61" t="s">
        <v>241</v>
      </c>
      <c r="J55" s="41"/>
      <c r="K55" s="40" t="s">
        <v>4</v>
      </c>
      <c r="L55" s="41"/>
      <c r="M55" s="41"/>
      <c r="N55" s="42"/>
      <c r="O55" s="63" t="s">
        <v>221</v>
      </c>
    </row>
    <row r="56" spans="1:15">
      <c r="I56" s="61" t="s">
        <v>347</v>
      </c>
      <c r="J56" s="41"/>
      <c r="K56" s="40"/>
      <c r="L56" s="40"/>
      <c r="M56" s="40"/>
      <c r="N56" s="40"/>
      <c r="O56" s="64" t="s">
        <v>223</v>
      </c>
    </row>
    <row r="57" spans="1:15" ht="15" thickBot="1">
      <c r="I57" s="65" t="s">
        <v>253</v>
      </c>
      <c r="J57" s="56"/>
      <c r="K57" s="66"/>
      <c r="L57" s="66"/>
      <c r="M57" s="66"/>
      <c r="N57" s="66"/>
      <c r="O57" s="67" t="s">
        <v>223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4"/>
    </row>
    <row r="64" spans="1:15">
      <c r="A64"/>
      <c r="B64"/>
      <c r="C64"/>
      <c r="D64"/>
      <c r="E64"/>
      <c r="F64"/>
      <c r="G64"/>
      <c r="H64" s="26"/>
    </row>
    <row r="65" spans="1:15">
      <c r="A65" s="8"/>
      <c r="B65" s="8"/>
      <c r="C65" s="8"/>
      <c r="D65" s="8"/>
      <c r="E65" s="8"/>
      <c r="F65" s="8"/>
      <c r="G65" s="26"/>
      <c r="H65" s="8"/>
    </row>
    <row r="66" spans="1:15">
      <c r="A66" s="2" t="s">
        <v>211</v>
      </c>
      <c r="B66" s="2" t="s">
        <v>210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26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N8:N10 N55 N28:N31 N39:N48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Azzaya Khasbaatar</cp:lastModifiedBy>
  <dcterms:created xsi:type="dcterms:W3CDTF">2022-08-24T16:17:51Z</dcterms:created>
  <dcterms:modified xsi:type="dcterms:W3CDTF">2023-04-25T16:49:59Z</dcterms:modified>
</cp:coreProperties>
</file>