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olko\Desktop\Grover\DB\ofet-db\db_feed\P3HT\Literature\Literature_1\"/>
    </mc:Choice>
  </mc:AlternateContent>
  <xr:revisionPtr revIDLastSave="0" documentId="13_ncr:1_{8F6E421C-94D0-4CFE-A54A-A98AB966AE9A}" xr6:coauthVersionLast="47" xr6:coauthVersionMax="47" xr10:uidLastSave="{00000000-0000-0000-0000-000000000000}"/>
  <bookViews>
    <workbookView xWindow="-108" yWindow="-108" windowWidth="23256" windowHeight="12456" firstSheet="2" activeTab="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<sst xmlns="http://schemas.openxmlformats.org/spreadsheetml/2006/main" count="561" uniqueCount="400">
  <si>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</si>
  <si>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</si>
  <si>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</si>
  <si>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</si>
  <si>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</si>
  <si>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</si>
  <si>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</si>
  <si>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</si>
  <si>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</si>
  <si>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</si>
  <si>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</si>
  <si>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</si>
  <si>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</si>
  <si>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</si>
  <si>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</si>
  <si>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</si>
  <si>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</si>
  <si>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</si>
  <si>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</si>
  <si>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</si>
  <si>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</si>
  <si>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</si>
  <si>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</si>
  <si>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</si>
  <si>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</si>
  <si>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</si>
  <si>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</si>
  <si>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</si>
  <si>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</si>
  <si>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</si>
  <si>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</si>
  <si>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</si>
  <si>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</si>
  <si>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</si>
  <si>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</si>
  <si>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</si>
  <si>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</si>
  <si>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</si>
  <si>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</si>
  <si>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</si>
  <si>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</si>
  <si>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</si>
  <si>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</si>
  <si>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</si>
  <si>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</si>
  <si>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</si>
  <si>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</si>
  <si>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</si>
  <si>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</si>
  <si>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</si>
  <si>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</si>
  <si>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</si>
  <si>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</si>
  <si>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</si>
  <si>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</si>
  <si>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</si>
  <si>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</si>
  <si>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</si>
  <si>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</si>
  <si>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</si>
  <si>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</si>
  <si>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</si>
  <si>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</si>
  <si>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</si>
  <si>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</si>
  <si>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</si>
  <si>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</si>
  <si>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</si>
  <si>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</si>
  <si>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</si>
  <si>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</si>
  <si>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</si>
  <si>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</si>
  <si>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</si>
  <si>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</si>
  <si>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</si>
  <si>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</si>
  <si>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</si>
  <si>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</si>
  <si>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</si>
  <si>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</si>
  <si>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</si>
  <si>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</si>
  <si>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</si>
  <si>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</si>
  <si>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</si>
  <si>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</si>
  <si>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</si>
  <si>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</si>
  <si>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</si>
  <si>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</si>
  <si>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</si>
  <si>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</si>
  <si>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</si>
  <si>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</si>
  <si>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</si>
  <si>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</si>
  <si>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</si>
  <si>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</si>
  <si>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</si>
  <si>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</si>
  <si>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</si>
  <si>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</si>
  <si>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</si>
  <si>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</si>
  <si>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</si>
  <si>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</si>
  <si>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</si>
  <si>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</si>
  <si>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</si>
  <si>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</si>
  <si>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</si>
  <si>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</si>
  <si>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</si>
  <si>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</si>
  <si>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</si>
  <si>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</si>
  <si>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</si>
  <si>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</si>
  <si>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</si>
  <si>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</si>
  <si>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</si>
  <si>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</si>
  <si>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</si>
  <si>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</si>
  <si>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</si>
  <si>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</si>
  <si>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</si>
  <si>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</si>
  <si>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</si>
  <si>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</si>
  <si>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</si>
  <si>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</si>
  <si>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</si>
  <si>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</si>
  <si>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</si>
  <si>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</si>
  <si>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</si>
  <si>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</si>
  <si>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</si>
  <si>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</si>
  <si>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</si>
  <si>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</si>
  <si>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</si>
  <si>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</si>
  <si>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</si>
  <si>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</si>
  <si>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</si>
  <si>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</si>
  <si>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</si>
  <si>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</si>
  <si>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</si>
  <si>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</si>
  <si>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</si>
  <si>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</si>
  <si>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</si>
  <si>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</si>
  <si>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</si>
  <si>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</si>
  <si>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</si>
  <si>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</si>
  <si>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</si>
  <si>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</si>
  <si>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</si>
  <si>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</si>
  <si>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</si>
  <si>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</si>
  <si>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</si>
  <si>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</si>
  <si>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</si>
  <si>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</si>
  <si>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</si>
  <si>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</si>
  <si>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</si>
  <si>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</si>
  <si>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</si>
  <si>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</si>
  <si>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</si>
  <si>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</si>
  <si>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</si>
  <si>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</si>
  <si>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</si>
  <si>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</si>
  <si>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</si>
  <si>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</si>
  <si>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</si>
  <si>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</si>
  <si>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</si>
  <si>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</si>
  <si>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</si>
  <si>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</si>
  <si>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</si>
  <si>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</si>
  <si>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</si>
  <si>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</si>
  <si>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</si>
  <si>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</si>
  <si>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</si>
  <si>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</si>
  <si>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</si>
  <si>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</si>
  <si>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</si>
  <si>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</si>
  <si>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</si>
  <si>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</si>
  <si>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</si>
  <si>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</si>
  <si>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</si>
  <si>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</si>
  <si>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</si>
  <si>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</si>
  <si>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</si>
  <si>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</si>
  <si>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</si>
  <si>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</si>
  <si>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</si>
  <si>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</si>
  <si>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</si>
  <si>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</si>
  <si>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</si>
  <si>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</si>
  <si>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</si>
  <si>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</si>
  <si>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</si>
  <si>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</si>
  <si>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</si>
  <si>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</si>
  <si>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</si>
  <si>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</si>
  <si>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</si>
  <si>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</si>
  <si>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</si>
  <si>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</si>
  <si>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</si>
  <si>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</si>
  <si>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</si>
  <si>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</si>
  <si>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</si>
  <si>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</si>
  <si>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</si>
  <si>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</si>
  <si>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</si>
  <si>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</si>
  <si>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</si>
  <si>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</si>
  <si>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</si>
  <si>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</si>
  <si>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</si>
  <si>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</si>
  <si>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</si>
  <si>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</si>
  <si>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</si>
  <si>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</si>
  <si>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</si>
  <si>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</si>
  <si>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</si>
  <si>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</si>
  <si>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</si>
  <si>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</si>
  <si>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</si>
  <si>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</si>
  <si>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</si>
  <si>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</si>
  <si>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</si>
  <si>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</si>
  <si>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</si>
  <si>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</si>
  <si>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</si>
  <si>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</si>
  <si>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</si>
  <si>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</si>
  <si>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</si>
  <si>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</si>
  <si>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</si>
  <si>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</si>
  <si>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</si>
  <si>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</si>
  <si>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</si>
  <si>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</si>
  <si>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</si>
  <si>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</si>
  <si>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</si>
  <si>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</si>
  <si>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</si>
  <si>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</si>
  <si>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</si>
  <si>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</si>
  <si>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</si>
  <si>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</si>
  <si>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</si>
  <si>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</si>
  <si>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</si>
  <si>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</si>
  <si>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</si>
  <si>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</si>
  <si>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</si>
  <si>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</si>
  <si>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</si>
  <si>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</si>
  <si>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</si>
  <si>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</si>
  <si>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</si>
  <si>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</si>
  <si>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</si>
  <si>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</si>
  <si>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</si>
  <si>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</si>
  <si>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</si>
  <si>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</si>
  <si>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</si>
  <si>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</si>
  <si>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</si>
  <si>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</si>
  <si>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</si>
  <si>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</si>
  <si>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</si>
  <si>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</si>
  <si>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</si>
  <si>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</si>
  <si>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</si>
  <si>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</si>
  <si>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</si>
  <si>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</si>
  <si>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</si>
  <si>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</si>
  <si>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</si>
  <si>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</si>
  <si>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</si>
  <si>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</si>
  <si>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</si>
  <si>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</si>
  <si>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</si>
  <si>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</si>
  <si>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</si>
  <si>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</si>
  <si>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</si>
  <si>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</si>
  <si>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</si>
  <si>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</si>
  <si>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</si>
  <si>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</si>
  <si>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</si>
  <si>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</si>
  <si>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</si>
  <si>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</si>
  <si>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</si>
  <si>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</si>
  <si>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</si>
  <si>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</si>
  <si>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</si>
  <si>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</si>
  <si>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</si>
  <si>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</si>
  <si>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</si>
  <si>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</si>
  <si>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</si>
  <si>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</si>
  <si>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</si>
  <si>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</si>
  <si>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</si>
  <si>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</si>
  <si>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</si>
  <si>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</si>
  <si>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</si>
  <si>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</si>
  <si>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</si>
  <si>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</si>
  <si>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</si>
  <si>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</si>
  <si>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</si>
  <si>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</si>
  <si>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</si>
  <si>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Ron</t>
  </si>
  <si>
    <t>Volkovinsky</t>
  </si>
  <si>
    <t>rvolkovinsky3@gatech.edu</t>
  </si>
  <si>
    <t>publications</t>
  </si>
  <si>
    <t>experiments</t>
  </si>
  <si>
    <t>10.1002/adfm.201002729</t>
  </si>
  <si>
    <t>Wiley</t>
  </si>
  <si>
    <t>Advanced Functional Materials</t>
  </si>
  <si>
    <t xml:space="preserve">Tunable Crystallinity in Regioregular Poly(3-Hexylthiophene) Thin Films and Its Impact on Field Effect Mobility </t>
  </si>
  <si>
    <t>Author #3</t>
  </si>
  <si>
    <t>Author #4</t>
  </si>
  <si>
    <t>Author #5</t>
  </si>
  <si>
    <t>Avishek R. Aiyar</t>
  </si>
  <si>
    <t>Jung-Il Hong</t>
  </si>
  <si>
    <t>Rakesh Nambiar</t>
  </si>
  <si>
    <t>David M. Collard</t>
  </si>
  <si>
    <t>Elsa Reichmanis</t>
  </si>
  <si>
    <t>https://doi.org/10.1002/adfm.201002729</t>
  </si>
  <si>
    <t>English</t>
  </si>
  <si>
    <t>Georgia Institute of Technology</t>
  </si>
  <si>
    <t>CHCl3</t>
  </si>
  <si>
    <t>Sigma Aldrich</t>
  </si>
  <si>
    <t>Bransonic 2510</t>
  </si>
  <si>
    <t>Sealed glass vial</t>
  </si>
  <si>
    <t>Agilent 4155C semiconductor parameter analyzer</t>
  </si>
  <si>
    <t>Agilent 8510</t>
  </si>
  <si>
    <t>Panalytical X'Pert Pro</t>
  </si>
  <si>
    <t>Veeco Digital Instruments Dimension 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</si>
</sst>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6">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3" fillId="8" borderId="1" xfId="1" applyFill="1" applyBorder="1"/>
    <xf numFmtId="0" fontId="0" fillId="6" borderId="28" xfId="0" applyFill="1" applyBorder="1" applyAlignment="1">
      <alignment wrapText="1"/>
    </xf>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2/adfm.201002729" TargetMode="External"/><Relationship Id="rId1" Type="http://schemas.openxmlformats.org/officeDocument/2006/relationships/hyperlink" Target="mailto:rvolkovinsky3@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6640625" defaultRowHeight="14.4"/>
  <cols>
    <col min="1" max="1" width="17" style="4" bestFit="1" customWidth="1"/>
    <col min="2" max="2" width="8.6640625" style="4"/>
    <col min="3" max="3" width="39.6640625" style="4" bestFit="1" customWidth="1"/>
    <col min="4" max="16384" width="8.6640625" style="4"/>
  </cols>
  <sheetData>
    <row r="1" spans="1:3" ht="15.6">
      <c r="A1" s="3" t="s">
        <v>56</v>
      </c>
      <c r="B1" s="3"/>
      <c r="C1" s="3"/>
    </row>
    <row r="2" spans="1:3" ht="15.6">
      <c r="A2" s="3"/>
      <c r="B2" s="28"/>
      <c r="C2" s="3" t="s">
        <v>57</v>
      </c>
    </row>
    <row r="3" spans="1:3" ht="15.6">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7"/>
  <sheetViews>
    <sheetView topLeftCell="A18" workbookViewId="0">
      <selection activeCell="B28" sqref="B28"/>
    </sheetView>
  </sheetViews>
  <sheetFormatPr defaultColWidth="8.6640625" defaultRowHeight="14.4"/>
  <cols>
    <col min="1" max="1" width="44.6640625" style="10" bestFit="1" customWidth="1"/>
    <col min="2" max="2" width="103" style="10" customWidth="1"/>
    <col min="3" max="3" width="52.109375" style="10" bestFit="1" customWidth="1"/>
    <col min="4" max="4" width="10.109375" style="4" bestFit="1" customWidth="1"/>
    <col min="5" max="16384" width="8.6640625" style="4"/>
  </cols>
  <sheetData>
    <row r="1" spans="1:3" ht="21">
      <c r="A1" s="5" t="s">
        <v>58</v>
      </c>
      <c r="B1" s="6"/>
      <c r="C1" s="7" t="s">
        <v>59</v>
      </c>
    </row>
    <row r="2" spans="1:3" ht="15.6">
      <c r="A2" s="109" t="s">
        <v>60</v>
      </c>
      <c r="B2" s="109"/>
      <c r="C2" s="8"/>
    </row>
    <row r="3" spans="1:3" ht="15.6">
      <c r="A3" s="36" t="s">
        <v>165</v>
      </c>
      <c r="B3" s="32" t="s">
        <v>372</v>
      </c>
      <c r="C3" s="10" t="s">
        <v>61</v>
      </c>
    </row>
    <row r="4" spans="1:3" ht="15.6">
      <c r="A4" s="36" t="s">
        <v>166</v>
      </c>
      <c r="B4" s="32" t="s">
        <v>373</v>
      </c>
    </row>
    <row r="5" spans="1:3" ht="15.6">
      <c r="A5" s="36" t="s">
        <v>62</v>
      </c>
      <c r="B5" s="33" t="s">
        <v>374</v>
      </c>
    </row>
    <row r="6" spans="1:3" ht="15.6">
      <c r="A6" s="36" t="s">
        <v>63</v>
      </c>
      <c r="B6" s="30" t="s">
        <v>376</v>
      </c>
    </row>
    <row r="7" spans="1:3" ht="15.6">
      <c r="A7" s="36" t="s">
        <v>64</v>
      </c>
      <c r="B7" s="30" t="s">
        <v>375</v>
      </c>
    </row>
    <row r="8" spans="1:3" ht="15.6">
      <c r="A8" s="36" t="s">
        <v>65</v>
      </c>
      <c r="B8" s="30" t="s">
        <v>107</v>
      </c>
    </row>
    <row r="9" spans="1:3" ht="15.6">
      <c r="A9" s="11" t="s">
        <v>170</v>
      </c>
    </row>
    <row r="10" spans="1:3" ht="15.6">
      <c r="A10" s="36" t="s">
        <v>66</v>
      </c>
      <c r="B10" s="34" t="s">
        <v>377</v>
      </c>
      <c r="C10" s="10" t="s">
        <v>169</v>
      </c>
    </row>
    <row r="12" spans="1:3" ht="15.6">
      <c r="A12" s="11" t="s">
        <v>171</v>
      </c>
    </row>
    <row r="13" spans="1:3">
      <c r="A13" s="12" t="s">
        <v>67</v>
      </c>
      <c r="B13" s="13"/>
    </row>
    <row r="14" spans="1:3">
      <c r="A14" s="14"/>
      <c r="B14" s="14"/>
    </row>
    <row r="15" spans="1:3">
      <c r="A15" t="s">
        <v>167</v>
      </c>
      <c r="B15" s="32" t="s">
        <v>378</v>
      </c>
    </row>
    <row r="16" spans="1:3">
      <c r="A16" t="s">
        <v>168</v>
      </c>
      <c r="B16" s="32" t="s">
        <v>379</v>
      </c>
    </row>
    <row r="17" spans="1:3">
      <c r="A17" t="s">
        <v>68</v>
      </c>
      <c r="B17" s="32" t="s">
        <v>380</v>
      </c>
    </row>
    <row r="18" spans="1:3">
      <c r="A18" t="s">
        <v>69</v>
      </c>
      <c r="B18" s="32" t="s">
        <v>384</v>
      </c>
      <c r="C18" s="10" t="s">
        <v>70</v>
      </c>
    </row>
    <row r="19" spans="1:3">
      <c r="A19" t="s">
        <v>71</v>
      </c>
      <c r="B19" s="32" t="s">
        <v>385</v>
      </c>
    </row>
    <row r="20" spans="1:3">
      <c r="A20" t="s">
        <v>381</v>
      </c>
      <c r="B20" s="32" t="s">
        <v>386</v>
      </c>
    </row>
    <row r="21" spans="1:3">
      <c r="A21" t="s">
        <v>382</v>
      </c>
      <c r="B21" s="32" t="s">
        <v>387</v>
      </c>
    </row>
    <row r="22" spans="1:3">
      <c r="A22" t="s">
        <v>383</v>
      </c>
      <c r="B22" s="32" t="s">
        <v>388</v>
      </c>
    </row>
    <row r="23" spans="1:3">
      <c r="A23" t="s">
        <v>72</v>
      </c>
      <c r="B23" s="32"/>
    </row>
    <row r="24" spans="1:3">
      <c r="A24" t="s">
        <v>73</v>
      </c>
      <c r="B24" s="32"/>
    </row>
    <row r="25" spans="1:3">
      <c r="A25" t="s">
        <v>74</v>
      </c>
      <c r="B25" s="32">
        <v>2011</v>
      </c>
    </row>
    <row r="26" spans="1:3">
      <c r="A26" t="s">
        <v>75</v>
      </c>
      <c r="B26" s="32">
        <v>21</v>
      </c>
    </row>
    <row r="27" spans="1:3">
      <c r="A27" t="s">
        <v>76</v>
      </c>
      <c r="B27" s="32">
        <v>14</v>
      </c>
    </row>
    <row r="28" spans="1:3">
      <c r="A28" t="s">
        <v>77</v>
      </c>
      <c r="B28" s="107" t="s">
        <v>389</v>
      </c>
    </row>
    <row r="29" spans="1:3">
      <c r="A29" t="s">
        <v>78</v>
      </c>
      <c r="B29" s="32" t="s">
        <v>390</v>
      </c>
    </row>
    <row r="30" spans="1:3">
      <c r="A30" t="s">
        <v>79</v>
      </c>
      <c r="B30" s="32" t="s">
        <v>391</v>
      </c>
      <c r="C30" s="4" t="s">
        <v>80</v>
      </c>
    </row>
    <row r="31" spans="1:3">
      <c r="A31" t="s">
        <v>81</v>
      </c>
      <c r="B31" s="35">
        <v>44859</v>
      </c>
      <c r="C31" t="s">
        <v>82</v>
      </c>
    </row>
    <row r="33" spans="1:3">
      <c r="A33" s="13" t="s">
        <v>83</v>
      </c>
      <c r="B33" s="4"/>
      <c r="C33" s="4"/>
    </row>
    <row r="34" spans="1:3" ht="15.6">
      <c r="A34" s="9" t="s">
        <v>84</v>
      </c>
      <c r="B34"/>
      <c r="C34"/>
    </row>
    <row r="35" spans="1:3">
      <c r="A35" t="s">
        <v>85</v>
      </c>
      <c r="B35" s="35"/>
      <c r="C35" t="s">
        <v>82</v>
      </c>
    </row>
    <row r="36" spans="1:3">
      <c r="A36" t="s">
        <v>86</v>
      </c>
      <c r="B36" s="35"/>
      <c r="C36" t="s">
        <v>82</v>
      </c>
    </row>
    <row r="37" spans="1:3">
      <c r="A37" s="4" t="s">
        <v>87</v>
      </c>
      <c r="B37" s="35"/>
      <c r="C37"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633C8518-24A4-48E6-A977-FDEAE75576F8}"/>
    <hyperlink ref="B28" r:id="rId2" xr:uid="{4A2F8AF1-4C46-4CAA-A77B-5656DE114D9A}"/>
  </hyperlinks>
  <pageMargins left="0.7" right="0.7" top="0.75" bottom="0.75" header="0.3" footer="0.3"/>
  <pageSetup orientation="portrait" horizontalDpi="1200" verticalDpi="1200" r:id="rId3"/>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16" sqref="B16"/>
    </sheetView>
  </sheetViews>
  <sheetFormatPr defaultColWidth="8.6640625" defaultRowHeight="14.4"/>
  <cols>
    <col min="1" max="1" width="47.88671875" bestFit="1" customWidth="1"/>
    <col min="2" max="2" width="47.6640625" bestFit="1" customWidth="1"/>
    <col min="3" max="3" width="6.88671875" bestFit="1" customWidth="1"/>
    <col min="4" max="4" width="93.44140625" bestFit="1" customWidth="1"/>
    <col min="5" max="5" width="46.6640625" bestFit="1" customWidth="1"/>
  </cols>
  <sheetData>
    <row r="1" spans="1:6" ht="21">
      <c r="A1" s="37" t="s">
        <v>0</v>
      </c>
      <c r="B1" s="38"/>
      <c r="C1" s="38"/>
      <c r="D1" s="38"/>
      <c r="E1" s="38"/>
    </row>
    <row r="2" spans="1:6" ht="15.6">
      <c r="A2" s="16" t="s">
        <v>1</v>
      </c>
    </row>
    <row r="3" spans="1:6" ht="15" thickBot="1"/>
    <row r="4" spans="1:6" ht="15" thickBot="1">
      <c r="A4" s="94" t="s">
        <v>2</v>
      </c>
      <c r="B4" s="96" t="s">
        <v>3</v>
      </c>
      <c r="C4" s="96" t="s">
        <v>4</v>
      </c>
      <c r="D4" s="96" t="s">
        <v>96</v>
      </c>
      <c r="E4" s="84"/>
      <c r="F4" s="2"/>
    </row>
    <row r="5" spans="1:6">
      <c r="A5" s="91" t="s">
        <v>183</v>
      </c>
      <c r="B5" s="90" t="s">
        <v>392</v>
      </c>
      <c r="C5" s="83"/>
      <c r="D5" s="83" t="s">
        <v>182</v>
      </c>
      <c r="E5" s="98" t="s">
        <v>5</v>
      </c>
    </row>
    <row r="6" spans="1:6">
      <c r="A6" s="92" t="s">
        <v>8</v>
      </c>
      <c r="B6">
        <v>100</v>
      </c>
      <c r="C6" t="s">
        <v>12</v>
      </c>
      <c r="D6" t="s">
        <v>44</v>
      </c>
      <c r="E6" s="64"/>
    </row>
    <row r="7" spans="1:6">
      <c r="A7" s="92" t="s">
        <v>184</v>
      </c>
      <c r="B7" s="89"/>
      <c r="D7" t="s">
        <v>233</v>
      </c>
      <c r="E7" s="64"/>
    </row>
    <row r="8" spans="1:6" ht="15" thickBot="1">
      <c r="A8" s="93" t="s">
        <v>9</v>
      </c>
      <c r="B8" s="95"/>
      <c r="C8" s="80" t="s">
        <v>12</v>
      </c>
      <c r="D8" s="80" t="s">
        <v>44</v>
      </c>
      <c r="E8" s="82"/>
    </row>
    <row r="9" spans="1:6">
      <c r="A9" s="91" t="s">
        <v>13</v>
      </c>
      <c r="B9" s="97" t="s">
        <v>173</v>
      </c>
      <c r="C9" s="83"/>
      <c r="D9" s="83"/>
      <c r="E9" s="84"/>
    </row>
    <row r="10" spans="1:6">
      <c r="A10" s="92" t="s">
        <v>177</v>
      </c>
      <c r="B10" s="108" t="s">
        <v>119</v>
      </c>
      <c r="D10" s="88"/>
      <c r="E10" s="64"/>
    </row>
    <row r="11" spans="1:6">
      <c r="A11" s="92" t="s">
        <v>14</v>
      </c>
      <c r="B11" s="90">
        <v>24</v>
      </c>
      <c r="C11" t="s">
        <v>11</v>
      </c>
      <c r="E11" s="64"/>
    </row>
    <row r="12" spans="1:6">
      <c r="A12" s="92" t="s">
        <v>15</v>
      </c>
      <c r="B12" s="90">
        <v>47.7</v>
      </c>
      <c r="C12" t="s">
        <v>11</v>
      </c>
      <c r="E12" s="64"/>
    </row>
    <row r="13" spans="1:6">
      <c r="A13" s="92" t="s">
        <v>16</v>
      </c>
      <c r="B13" s="90">
        <v>1.9875</v>
      </c>
      <c r="E13" s="64"/>
    </row>
    <row r="14" spans="1:6">
      <c r="A14" s="92" t="s">
        <v>17</v>
      </c>
      <c r="B14" s="90">
        <v>93</v>
      </c>
      <c r="C14" t="s">
        <v>12</v>
      </c>
      <c r="E14" s="64"/>
    </row>
    <row r="15" spans="1:6">
      <c r="A15" s="92" t="s">
        <v>35</v>
      </c>
      <c r="B15" s="90" t="s">
        <v>393</v>
      </c>
      <c r="E15" s="64"/>
    </row>
    <row r="16" spans="1:6" ht="15" thickBot="1">
      <c r="A16" s="93" t="s">
        <v>36</v>
      </c>
      <c r="B16" s="95"/>
      <c r="C16" s="80"/>
      <c r="D16" s="80"/>
      <c r="E16" s="82"/>
    </row>
    <row r="17" spans="1:5">
      <c r="A17" s="91" t="s">
        <v>30</v>
      </c>
      <c r="B17" s="97"/>
      <c r="C17" s="83"/>
      <c r="D17" s="83"/>
      <c r="E17" s="84"/>
    </row>
    <row r="18" spans="1:5">
      <c r="A18" s="92" t="s">
        <v>31</v>
      </c>
      <c r="B18" s="90"/>
      <c r="C18" t="s">
        <v>11</v>
      </c>
      <c r="E18" s="64"/>
    </row>
    <row r="19" spans="1:5">
      <c r="A19" s="92" t="s">
        <v>32</v>
      </c>
      <c r="B19" s="90"/>
      <c r="C19" t="s">
        <v>11</v>
      </c>
      <c r="E19" s="64"/>
    </row>
    <row r="20" spans="1:5">
      <c r="A20" s="92" t="s">
        <v>33</v>
      </c>
      <c r="B20" s="90"/>
      <c r="E20" s="64"/>
    </row>
    <row r="21" spans="1:5">
      <c r="A21" s="92" t="s">
        <v>34</v>
      </c>
      <c r="B21" s="89"/>
      <c r="E21" s="64"/>
    </row>
    <row r="22" spans="1:5">
      <c r="A22" s="92" t="s">
        <v>42</v>
      </c>
      <c r="B22" s="90"/>
      <c r="E22" s="64"/>
    </row>
    <row r="23" spans="1:5" ht="15" thickBot="1">
      <c r="A23" s="93" t="s">
        <v>43</v>
      </c>
      <c r="B23" s="95"/>
      <c r="C23" s="80"/>
      <c r="D23" s="80"/>
      <c r="E23" s="82"/>
    </row>
    <row r="24" spans="1:5">
      <c r="A24" s="99" t="s">
        <v>185</v>
      </c>
      <c r="B24" s="100">
        <v>4</v>
      </c>
      <c r="C24" s="40" t="s">
        <v>46</v>
      </c>
      <c r="D24" s="40" t="s">
        <v>186</v>
      </c>
      <c r="E24" s="64"/>
    </row>
    <row r="25" spans="1:5" s="1" customFormat="1" ht="15" thickBot="1">
      <c r="A25" s="93" t="s">
        <v>191</v>
      </c>
      <c r="B25" s="95"/>
      <c r="C25" s="80" t="s">
        <v>12</v>
      </c>
      <c r="D25" s="80" t="s">
        <v>192</v>
      </c>
      <c r="E25" s="69"/>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5">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zoomScaleNormal="100" workbookViewId="0">
      <selection activeCell="D19" sqref="D19"/>
    </sheetView>
  </sheetViews>
  <sheetFormatPr defaultRowHeight="14.4"/>
  <cols>
    <col min="1" max="1" width="54.109375" customWidth="1"/>
    <col min="2" max="2" width="22.88671875" bestFit="1" customWidth="1"/>
    <col min="3" max="3" width="20.109375" customWidth="1"/>
    <col min="4" max="4" width="30.44140625" customWidth="1"/>
    <col min="6" max="6" width="27.44140625" bestFit="1" customWidth="1"/>
    <col min="7" max="7" width="22.88671875" bestFit="1" customWidth="1"/>
    <col min="8" max="8" width="7.5546875" customWidth="1"/>
    <col min="9" max="9" width="16.33203125" bestFit="1" customWidth="1"/>
  </cols>
  <sheetData>
    <row r="1" spans="1:9" ht="21.6" thickBot="1">
      <c r="A1" s="5" t="s">
        <v>203</v>
      </c>
      <c r="B1" s="41"/>
      <c r="C1" s="7"/>
      <c r="D1" s="7"/>
      <c r="F1" s="112" t="s">
        <v>197</v>
      </c>
      <c r="G1" s="113"/>
      <c r="H1" s="113"/>
      <c r="I1" s="114"/>
    </row>
    <row r="2" spans="1:9" ht="130.19999999999999" customHeight="1">
      <c r="A2" s="110" t="s">
        <v>193</v>
      </c>
      <c r="B2" s="111"/>
      <c r="C2" s="111"/>
      <c r="D2" s="4"/>
      <c r="F2" s="4"/>
      <c r="G2" s="4"/>
      <c r="H2" s="4"/>
      <c r="I2" s="4"/>
    </row>
    <row r="3" spans="1:9" ht="16.2" thickBot="1">
      <c r="A3" s="17"/>
      <c r="D3" s="4"/>
      <c r="F3" s="51" t="s">
        <v>212</v>
      </c>
      <c r="G3" s="51"/>
      <c r="H3" s="4"/>
      <c r="I3" s="4"/>
    </row>
    <row r="4" spans="1:9" ht="16.2" thickBot="1">
      <c r="A4" s="45" t="s">
        <v>207</v>
      </c>
      <c r="B4" s="46" t="s">
        <v>194</v>
      </c>
      <c r="C4" s="46" t="s">
        <v>195</v>
      </c>
      <c r="D4" s="47" t="s">
        <v>196</v>
      </c>
      <c r="F4" s="51"/>
      <c r="G4" s="51"/>
      <c r="H4" s="4"/>
      <c r="I4" s="4"/>
    </row>
    <row r="5" spans="1:9" ht="15.6">
      <c r="A5" s="55" t="s">
        <v>224</v>
      </c>
      <c r="B5" s="54">
        <v>0.5</v>
      </c>
      <c r="C5" s="56" t="s">
        <v>340</v>
      </c>
      <c r="D5" s="57"/>
      <c r="F5" s="45" t="s">
        <v>204</v>
      </c>
      <c r="G5" s="46" t="s">
        <v>194</v>
      </c>
      <c r="H5" s="46" t="s">
        <v>195</v>
      </c>
      <c r="I5" s="47" t="s">
        <v>196</v>
      </c>
    </row>
    <row r="6" spans="1:9">
      <c r="A6" s="55" t="s">
        <v>225</v>
      </c>
      <c r="B6" s="54" t="s">
        <v>394</v>
      </c>
      <c r="C6" s="56"/>
      <c r="D6" s="57"/>
      <c r="F6" s="42" t="s">
        <v>208</v>
      </c>
      <c r="G6" s="18"/>
      <c r="I6" s="43" t="s">
        <v>209</v>
      </c>
    </row>
    <row r="7" spans="1:9">
      <c r="A7" s="55" t="s">
        <v>226</v>
      </c>
      <c r="B7" s="54">
        <v>40</v>
      </c>
      <c r="C7" s="44" t="s">
        <v>227</v>
      </c>
      <c r="D7" s="57"/>
      <c r="F7" s="42" t="s">
        <v>210</v>
      </c>
      <c r="G7" s="18"/>
      <c r="I7" s="43"/>
    </row>
    <row r="8" spans="1:9" ht="15" thickBot="1">
      <c r="A8" s="55" t="s">
        <v>228</v>
      </c>
      <c r="B8" s="18">
        <v>130</v>
      </c>
      <c r="C8" s="70" t="s">
        <v>229</v>
      </c>
      <c r="D8" s="58"/>
      <c r="F8" s="50" t="s">
        <v>211</v>
      </c>
      <c r="G8" s="48"/>
      <c r="H8" s="31"/>
      <c r="I8" s="49"/>
    </row>
    <row r="9" spans="1:9" ht="15" thickBot="1">
      <c r="A9" s="50" t="s">
        <v>231</v>
      </c>
      <c r="B9" s="105" t="s">
        <v>159</v>
      </c>
      <c r="C9" s="71"/>
      <c r="D9" s="72" t="s">
        <v>395</v>
      </c>
      <c r="I9" s="4"/>
    </row>
    <row r="10" spans="1:9" ht="15.6">
      <c r="F10" s="45" t="s">
        <v>198</v>
      </c>
      <c r="G10" s="46" t="s">
        <v>194</v>
      </c>
      <c r="H10" s="46" t="s">
        <v>195</v>
      </c>
      <c r="I10" s="47" t="s">
        <v>196</v>
      </c>
    </row>
    <row r="11" spans="1:9">
      <c r="F11" s="42" t="s">
        <v>199</v>
      </c>
      <c r="G11" s="18"/>
      <c r="I11" s="43"/>
    </row>
    <row r="12" spans="1:9">
      <c r="F12" s="42" t="s">
        <v>200</v>
      </c>
      <c r="G12" s="18"/>
      <c r="H12" s="31"/>
      <c r="I12" s="43"/>
    </row>
    <row r="13" spans="1:9">
      <c r="F13" s="42" t="s">
        <v>201</v>
      </c>
      <c r="G13" s="18"/>
      <c r="H13" s="31"/>
      <c r="I13" s="43"/>
    </row>
    <row r="14" spans="1:9" ht="15" thickBot="1">
      <c r="F14" s="50" t="s">
        <v>334</v>
      </c>
      <c r="G14" s="105"/>
      <c r="H14" s="53"/>
      <c r="I14" s="49"/>
    </row>
    <row r="15" spans="1:9" ht="15" thickBot="1">
      <c r="I15" s="4"/>
    </row>
    <row r="16" spans="1:9" ht="15.6">
      <c r="F16" s="45" t="s">
        <v>205</v>
      </c>
      <c r="G16" s="46" t="s">
        <v>202</v>
      </c>
      <c r="H16" s="46" t="s">
        <v>93</v>
      </c>
      <c r="I16" s="47" t="s">
        <v>96</v>
      </c>
    </row>
    <row r="17" spans="1:9">
      <c r="A17" s="40"/>
      <c r="C17" s="40"/>
      <c r="D17" s="40"/>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 thickBot="1">
      <c r="F23" s="50" t="s">
        <v>230</v>
      </c>
      <c r="G23" s="105"/>
      <c r="H23" s="53"/>
      <c r="I23" s="49"/>
    </row>
    <row r="24" spans="1:9" ht="16.2" thickBot="1">
      <c r="F24" s="17"/>
      <c r="I24" s="4"/>
    </row>
    <row r="25" spans="1:9" ht="15.6">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2" thickBot="1">
      <c r="F29" s="52" t="s">
        <v>221</v>
      </c>
      <c r="G29" s="105"/>
      <c r="H29" s="53"/>
      <c r="I29" s="49"/>
    </row>
    <row r="30" spans="1:9" ht="15" thickBot="1">
      <c r="F30" s="4"/>
      <c r="G30" s="8"/>
      <c r="H30" s="8"/>
      <c r="I30" s="8"/>
    </row>
    <row r="31" spans="1:9" ht="15.6">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70" t="s">
        <v>229</v>
      </c>
      <c r="I35" s="58"/>
    </row>
    <row r="36" spans="6:9" ht="15" thickBot="1">
      <c r="F36" s="50" t="s">
        <v>231</v>
      </c>
      <c r="G36" s="105"/>
      <c r="H36" s="71"/>
      <c r="I36" s="72"/>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B33AC1E5-6F23-41DB-9A12-64441373EF4F}">
          <x14:formula1>
            <xm:f>'Dropdown Items'!$C$45:$C$49</xm:f>
          </x14:formula1>
          <xm:sqref>G23 G36 G14 G29 B9</xm:sqref>
        </x14:dataValidation>
        <x14:dataValidation type="list" allowBlank="1" showInputMessage="1" showErrorMessage="1" xr:uid="{1FDF5500-C0F5-4891-9D07-E8EB27D70C01}">
          <x14:formula1>
            <xm:f>'Dropdown Items'!$E$46:$E$48</xm:f>
          </x14:formula1>
          <xm:sqref>H8 H12 H22 H27</xm:sqref>
        </x14:dataValidation>
        <x14:dataValidation type="list" allowBlank="1" showInputMessage="1" showErrorMessage="1" xr:uid="{4FBB5B58-E5FE-4315-A24B-060F616D0B40}">
          <x14:formula1>
            <xm:f>'Dropdown Items'!$F$45:$F$48</xm:f>
          </x14:formula1>
          <xm:sqref>H28 H13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B8" sqref="B8"/>
    </sheetView>
  </sheetViews>
  <sheetFormatPr defaultColWidth="8.6640625" defaultRowHeight="14.4"/>
  <cols>
    <col min="1" max="1" width="47.6640625" bestFit="1" customWidth="1"/>
    <col min="2" max="2" width="35.6640625" customWidth="1"/>
    <col min="3" max="3" width="26.109375" customWidth="1"/>
    <col min="4" max="4" width="46.6640625" bestFit="1" customWidth="1"/>
  </cols>
  <sheetData>
    <row r="1" spans="1:4" ht="21">
      <c r="A1" s="15" t="s">
        <v>245</v>
      </c>
    </row>
    <row r="2" spans="1:4" ht="15.6">
      <c r="A2" s="16" t="s">
        <v>345</v>
      </c>
    </row>
    <row r="3" spans="1:4" ht="15" thickBot="1"/>
    <row r="4" spans="1:4">
      <c r="A4" s="60" t="s">
        <v>2</v>
      </c>
      <c r="B4" s="61" t="s">
        <v>3</v>
      </c>
      <c r="C4" s="61" t="s">
        <v>4</v>
      </c>
      <c r="D4" s="62" t="s">
        <v>10</v>
      </c>
    </row>
    <row r="5" spans="1:4">
      <c r="A5" s="63" t="s">
        <v>28</v>
      </c>
      <c r="B5" s="31" t="s">
        <v>129</v>
      </c>
      <c r="D5" s="64"/>
    </row>
    <row r="6" spans="1:4">
      <c r="A6" s="63" t="s">
        <v>23</v>
      </c>
      <c r="B6" s="31" t="s">
        <v>131</v>
      </c>
      <c r="D6" s="64"/>
    </row>
    <row r="7" spans="1:4">
      <c r="A7" s="63" t="s">
        <v>24</v>
      </c>
      <c r="B7" s="39">
        <v>200</v>
      </c>
      <c r="C7" t="s">
        <v>20</v>
      </c>
      <c r="D7" s="64"/>
    </row>
    <row r="8" spans="1:4">
      <c r="A8" s="63" t="s">
        <v>21</v>
      </c>
      <c r="B8" s="31"/>
      <c r="D8" s="64"/>
    </row>
    <row r="9" spans="1:4">
      <c r="A9" s="63" t="s">
        <v>22</v>
      </c>
      <c r="B9" s="39"/>
      <c r="D9" s="64"/>
    </row>
    <row r="10" spans="1:4">
      <c r="A10" s="63" t="s">
        <v>25</v>
      </c>
      <c r="B10" s="39">
        <v>50</v>
      </c>
      <c r="C10" s="106" t="s">
        <v>19</v>
      </c>
      <c r="D10" s="64"/>
    </row>
    <row r="11" spans="1:4">
      <c r="A11" s="63" t="s">
        <v>26</v>
      </c>
      <c r="B11" s="39">
        <v>2000</v>
      </c>
      <c r="C11" s="106" t="s">
        <v>19</v>
      </c>
      <c r="D11" s="64"/>
    </row>
    <row r="12" spans="1:4">
      <c r="A12" s="63" t="s">
        <v>240</v>
      </c>
      <c r="B12" s="31" t="s">
        <v>347</v>
      </c>
      <c r="C12" s="106"/>
      <c r="D12" s="64"/>
    </row>
    <row r="13" spans="1:4">
      <c r="A13" s="63" t="s">
        <v>241</v>
      </c>
      <c r="B13" s="31" t="s">
        <v>139</v>
      </c>
      <c r="D13" s="65" t="s">
        <v>344</v>
      </c>
    </row>
    <row r="14" spans="1:4">
      <c r="A14" s="63" t="s">
        <v>29</v>
      </c>
      <c r="B14" s="31" t="s">
        <v>235</v>
      </c>
      <c r="D14" s="64" t="s">
        <v>18</v>
      </c>
    </row>
    <row r="15" spans="1:4">
      <c r="A15" s="63" t="s">
        <v>47</v>
      </c>
      <c r="B15" s="59" t="s">
        <v>141</v>
      </c>
      <c r="C15" s="1"/>
      <c r="D15" s="66"/>
    </row>
    <row r="16" spans="1:4" s="1" customFormat="1">
      <c r="A16" s="63" t="s">
        <v>342</v>
      </c>
      <c r="B16" s="39">
        <v>0.17199999999999999</v>
      </c>
      <c r="C16" s="40" t="s">
        <v>48</v>
      </c>
      <c r="D16" s="66"/>
    </row>
    <row r="17" spans="1:4" s="1" customFormat="1">
      <c r="A17" s="63" t="s">
        <v>343</v>
      </c>
      <c r="B17" s="39"/>
      <c r="C17" s="40" t="s">
        <v>48</v>
      </c>
      <c r="D17" s="67"/>
    </row>
    <row r="18" spans="1:4">
      <c r="A18" s="63" t="s">
        <v>350</v>
      </c>
      <c r="B18" s="31"/>
      <c r="D18" s="64"/>
    </row>
    <row r="19" spans="1:4">
      <c r="A19" s="63" t="s">
        <v>238</v>
      </c>
      <c r="B19" s="31"/>
      <c r="D19" s="64" t="s">
        <v>239</v>
      </c>
    </row>
    <row r="20" spans="1:4">
      <c r="A20" s="63" t="s">
        <v>351</v>
      </c>
      <c r="B20" s="39"/>
      <c r="D20" s="64"/>
    </row>
    <row r="21" spans="1:4">
      <c r="A21" s="63" t="s">
        <v>102</v>
      </c>
      <c r="B21" s="31"/>
      <c r="D21" s="65"/>
    </row>
    <row r="22" spans="1:4">
      <c r="A22" s="63" t="s">
        <v>349</v>
      </c>
      <c r="B22" s="39"/>
      <c r="C22" t="s">
        <v>41</v>
      </c>
      <c r="D22" s="64"/>
    </row>
    <row r="23" spans="1:4">
      <c r="A23" s="63" t="s">
        <v>40</v>
      </c>
      <c r="B23" s="39"/>
      <c r="C23" s="31" t="s">
        <v>217</v>
      </c>
      <c r="D23" s="64"/>
    </row>
    <row r="24" spans="1:4" ht="15" thickBot="1">
      <c r="A24" s="68" t="s">
        <v>49</v>
      </c>
      <c r="B24" s="86"/>
      <c r="C24" s="87" t="s">
        <v>45</v>
      </c>
      <c r="D24" s="69"/>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zoomScale="85" zoomScaleNormal="85" workbookViewId="0">
      <selection activeCell="B6" sqref="B6"/>
    </sheetView>
  </sheetViews>
  <sheetFormatPr defaultColWidth="8.6640625" defaultRowHeight="14.4"/>
  <cols>
    <col min="1" max="1" width="55.44140625" customWidth="1"/>
    <col min="2" max="2" width="21.109375" bestFit="1" customWidth="1"/>
    <col min="3" max="3" width="11.44140625" customWidth="1"/>
    <col min="4" max="4" width="54.5546875" bestFit="1" customWidth="1"/>
    <col min="5" max="5" width="12.6640625" customWidth="1"/>
    <col min="6" max="6" width="45.6640625" bestFit="1" customWidth="1"/>
    <col min="7" max="7" width="22.88671875" bestFit="1" customWidth="1"/>
    <col min="9" max="9" width="40.33203125" bestFit="1" customWidth="1"/>
  </cols>
  <sheetData>
    <row r="1" spans="1:9" ht="21.6" thickBot="1">
      <c r="A1" s="5" t="s">
        <v>242</v>
      </c>
      <c r="B1" s="41"/>
      <c r="C1" s="7"/>
      <c r="F1" s="112" t="s">
        <v>197</v>
      </c>
      <c r="G1" s="113"/>
      <c r="H1" s="113"/>
      <c r="I1" s="114"/>
    </row>
    <row r="2" spans="1:9" ht="127.5" customHeight="1">
      <c r="A2" s="110" t="s">
        <v>193</v>
      </c>
      <c r="B2" s="111"/>
      <c r="C2" s="111"/>
      <c r="F2" s="4"/>
      <c r="G2" s="4"/>
      <c r="H2" s="4"/>
      <c r="I2" s="4"/>
    </row>
    <row r="3" spans="1:9" ht="16.2" thickBot="1">
      <c r="A3" s="85"/>
      <c r="F3" s="51" t="s">
        <v>264</v>
      </c>
      <c r="G3" s="51"/>
      <c r="H3" s="4"/>
      <c r="I3" s="4"/>
    </row>
    <row r="4" spans="1:9" ht="15" thickBot="1">
      <c r="A4" s="60" t="s">
        <v>2</v>
      </c>
      <c r="B4" s="61" t="s">
        <v>246</v>
      </c>
      <c r="C4" s="61" t="s">
        <v>4</v>
      </c>
      <c r="D4" s="62" t="s">
        <v>10</v>
      </c>
      <c r="F4" s="81" t="s">
        <v>265</v>
      </c>
      <c r="I4" s="4"/>
    </row>
    <row r="5" spans="1:9" ht="15.6">
      <c r="A5" s="42" t="s">
        <v>267</v>
      </c>
      <c r="B5" s="30" t="s">
        <v>159</v>
      </c>
      <c r="D5" s="64" t="s">
        <v>52</v>
      </c>
      <c r="F5" s="45" t="s">
        <v>243</v>
      </c>
      <c r="G5" s="46" t="s">
        <v>194</v>
      </c>
      <c r="H5" s="46" t="s">
        <v>195</v>
      </c>
      <c r="I5" s="47" t="s">
        <v>196</v>
      </c>
    </row>
    <row r="6" spans="1:9">
      <c r="A6" s="42" t="s">
        <v>268</v>
      </c>
      <c r="B6" s="18"/>
      <c r="C6" s="31"/>
      <c r="D6" s="64"/>
      <c r="F6" s="42" t="s">
        <v>257</v>
      </c>
      <c r="G6" s="18"/>
      <c r="H6" t="s">
        <v>39</v>
      </c>
      <c r="I6" s="43"/>
    </row>
    <row r="7" spans="1:9">
      <c r="A7" s="42" t="s">
        <v>53</v>
      </c>
      <c r="B7" s="30"/>
      <c r="D7" s="64" t="s">
        <v>52</v>
      </c>
      <c r="F7" s="42" t="s">
        <v>258</v>
      </c>
      <c r="G7" s="18"/>
      <c r="H7" t="s">
        <v>339</v>
      </c>
      <c r="I7" s="43"/>
    </row>
    <row r="8" spans="1:9">
      <c r="A8" s="42" t="s">
        <v>54</v>
      </c>
      <c r="B8" s="18"/>
      <c r="C8" s="31"/>
      <c r="D8" s="64"/>
      <c r="F8" s="42" t="s">
        <v>259</v>
      </c>
      <c r="G8" s="18"/>
      <c r="H8" s="31"/>
      <c r="I8" s="43" t="s">
        <v>260</v>
      </c>
    </row>
    <row r="9" spans="1:9" ht="15" thickBot="1">
      <c r="A9" s="50" t="s">
        <v>55</v>
      </c>
      <c r="B9" s="48"/>
      <c r="C9" s="87" t="s">
        <v>217</v>
      </c>
      <c r="D9" s="82"/>
      <c r="F9" s="50" t="s">
        <v>261</v>
      </c>
      <c r="G9" s="48"/>
      <c r="H9" s="80"/>
      <c r="I9" s="49"/>
    </row>
    <row r="10" spans="1:9" ht="15" thickBot="1">
      <c r="I10" s="4"/>
    </row>
    <row r="11" spans="1:9" ht="16.2" thickBot="1">
      <c r="A11" s="11" t="s">
        <v>269</v>
      </c>
      <c r="F11" s="74" t="s">
        <v>244</v>
      </c>
      <c r="G11" s="75" t="s">
        <v>202</v>
      </c>
      <c r="H11" s="75" t="s">
        <v>93</v>
      </c>
      <c r="I11" s="76" t="s">
        <v>96</v>
      </c>
    </row>
    <row r="12" spans="1:9" ht="15.6">
      <c r="A12" s="45" t="s">
        <v>243</v>
      </c>
      <c r="B12" s="46" t="s">
        <v>194</v>
      </c>
      <c r="C12" s="46" t="s">
        <v>195</v>
      </c>
      <c r="D12" s="47" t="s">
        <v>196</v>
      </c>
      <c r="F12" s="55" t="s">
        <v>252</v>
      </c>
      <c r="G12" s="18"/>
      <c r="H12" s="70"/>
      <c r="I12" s="58"/>
    </row>
    <row r="13" spans="1:9">
      <c r="A13" s="42" t="s">
        <v>257</v>
      </c>
      <c r="B13" s="18">
        <v>1500</v>
      </c>
      <c r="C13" t="s">
        <v>39</v>
      </c>
      <c r="D13" s="43"/>
      <c r="F13" s="55" t="s">
        <v>253</v>
      </c>
      <c r="G13" s="18"/>
      <c r="H13" s="70"/>
      <c r="I13" s="58"/>
    </row>
    <row r="14" spans="1:9">
      <c r="A14" s="42" t="s">
        <v>258</v>
      </c>
      <c r="B14" s="18"/>
      <c r="C14" t="s">
        <v>339</v>
      </c>
      <c r="D14" s="43"/>
      <c r="F14" s="55" t="s">
        <v>254</v>
      </c>
      <c r="G14" s="18"/>
      <c r="H14" s="70"/>
      <c r="I14" s="58"/>
    </row>
    <row r="15" spans="1:9">
      <c r="A15" s="42" t="s">
        <v>259</v>
      </c>
      <c r="B15" s="18"/>
      <c r="C15" s="31"/>
      <c r="D15" s="43" t="s">
        <v>260</v>
      </c>
      <c r="F15" s="55" t="s">
        <v>262</v>
      </c>
      <c r="G15" s="18"/>
      <c r="H15" s="70" t="s">
        <v>263</v>
      </c>
      <c r="I15" s="58"/>
    </row>
    <row r="16" spans="1:9" ht="15" thickBot="1">
      <c r="A16" s="50" t="s">
        <v>261</v>
      </c>
      <c r="B16" s="48"/>
      <c r="C16" s="80"/>
      <c r="D16" s="49"/>
      <c r="F16" s="55" t="s">
        <v>255</v>
      </c>
      <c r="G16" s="18"/>
      <c r="H16" s="70"/>
      <c r="I16" s="58"/>
    </row>
    <row r="17" spans="6:9" ht="15" thickBot="1">
      <c r="F17" s="77" t="s">
        <v>256</v>
      </c>
      <c r="G17" s="87"/>
      <c r="H17" s="79"/>
      <c r="I17" s="78" t="s">
        <v>363</v>
      </c>
    </row>
    <row r="18" spans="6:9" ht="16.2" thickBot="1">
      <c r="F18" s="17"/>
      <c r="I18" s="4"/>
    </row>
    <row r="19" spans="6:9" ht="15.6">
      <c r="F19" s="45" t="s">
        <v>248</v>
      </c>
      <c r="G19" s="46" t="s">
        <v>194</v>
      </c>
      <c r="H19" s="46" t="s">
        <v>195</v>
      </c>
      <c r="I19" s="47" t="s">
        <v>196</v>
      </c>
    </row>
    <row r="20" spans="6:9" ht="15" thickBot="1">
      <c r="F20" s="50" t="s">
        <v>249</v>
      </c>
      <c r="G20" s="48"/>
      <c r="H20" s="48"/>
      <c r="I20" s="49"/>
    </row>
    <row r="21" spans="6:9" ht="15" thickBot="1">
      <c r="F21" s="4"/>
      <c r="G21" s="8"/>
      <c r="H21" s="8"/>
      <c r="I21" s="8"/>
    </row>
    <row r="22" spans="6:9" ht="15.6">
      <c r="F22" s="45" t="s">
        <v>247</v>
      </c>
      <c r="G22" s="46" t="s">
        <v>194</v>
      </c>
      <c r="H22" s="46" t="s">
        <v>195</v>
      </c>
      <c r="I22" s="47" t="s">
        <v>196</v>
      </c>
    </row>
    <row r="23" spans="6:9">
      <c r="F23" s="42" t="s">
        <v>360</v>
      </c>
      <c r="G23" s="31"/>
      <c r="I23" s="43"/>
    </row>
    <row r="24" spans="6:9">
      <c r="F24" s="42" t="s">
        <v>270</v>
      </c>
      <c r="G24" s="73"/>
      <c r="H24" s="73"/>
      <c r="I24" s="43"/>
    </row>
    <row r="25" spans="6:9">
      <c r="F25" s="42" t="s">
        <v>250</v>
      </c>
      <c r="G25" s="73"/>
      <c r="H25" s="73"/>
      <c r="I25" s="43"/>
    </row>
    <row r="26" spans="6:9" ht="1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abSelected="1" topLeftCell="A2" zoomScale="108" workbookViewId="0">
      <selection activeCell="B15" sqref="B15"/>
    </sheetView>
  </sheetViews>
  <sheetFormatPr defaultColWidth="11.5546875" defaultRowHeight="14.4"/>
  <cols>
    <col min="1" max="1" width="61" bestFit="1" customWidth="1"/>
    <col min="2" max="2" width="19.6640625" bestFit="1" customWidth="1"/>
    <col min="4" max="4" width="16.33203125" bestFit="1" customWidth="1"/>
    <col min="5" max="5" width="17.33203125" bestFit="1" customWidth="1"/>
    <col min="7" max="7" width="34.5546875" bestFit="1" customWidth="1"/>
  </cols>
  <sheetData>
    <row r="1" spans="1:7" s="10" customFormat="1" ht="21">
      <c r="A1" s="5" t="s">
        <v>266</v>
      </c>
      <c r="B1" s="6"/>
      <c r="C1" s="7"/>
    </row>
    <row r="2" spans="1:7" s="10" customFormat="1" ht="60" customHeight="1">
      <c r="A2" s="115" t="s">
        <v>92</v>
      </c>
      <c r="B2" s="115"/>
    </row>
    <row r="3" spans="1:7" ht="15" thickBot="1"/>
    <row r="4" spans="1:7" s="10" customFormat="1" ht="16.95" customHeight="1">
      <c r="A4" s="101" t="s">
        <v>2</v>
      </c>
      <c r="B4" s="46" t="s">
        <v>246</v>
      </c>
      <c r="C4" s="46" t="s">
        <v>89</v>
      </c>
      <c r="D4" s="46" t="s">
        <v>90</v>
      </c>
      <c r="E4" s="46" t="s">
        <v>91</v>
      </c>
      <c r="F4" s="46" t="s">
        <v>95</v>
      </c>
      <c r="G4" s="47" t="s">
        <v>59</v>
      </c>
    </row>
    <row r="5" spans="1:7">
      <c r="A5" s="42" t="s">
        <v>271</v>
      </c>
      <c r="B5" s="39"/>
      <c r="G5" s="64"/>
    </row>
    <row r="6" spans="1:7">
      <c r="A6" s="42" t="s">
        <v>273</v>
      </c>
      <c r="B6" s="30" t="s">
        <v>159</v>
      </c>
      <c r="G6" s="64"/>
    </row>
    <row r="7" spans="1:7">
      <c r="A7" s="42" t="s">
        <v>274</v>
      </c>
      <c r="B7" s="39"/>
      <c r="C7" t="s">
        <v>45</v>
      </c>
      <c r="G7" s="64"/>
    </row>
    <row r="8" spans="1:7">
      <c r="A8" s="42" t="s">
        <v>272</v>
      </c>
      <c r="B8" s="39" t="s">
        <v>396</v>
      </c>
      <c r="G8" s="64"/>
    </row>
    <row r="9" spans="1:7">
      <c r="A9" s="42" t="s">
        <v>291</v>
      </c>
      <c r="B9" s="39"/>
      <c r="G9" s="64"/>
    </row>
    <row r="10" spans="1:7">
      <c r="A10" s="42" t="s">
        <v>292</v>
      </c>
      <c r="B10" s="39"/>
      <c r="G10" s="64"/>
    </row>
    <row r="11" spans="1:7">
      <c r="A11" s="102" t="s">
        <v>275</v>
      </c>
      <c r="B11" s="39"/>
      <c r="C11" t="s">
        <v>100</v>
      </c>
      <c r="D11" s="31"/>
      <c r="E11" s="39"/>
      <c r="G11" s="64"/>
    </row>
    <row r="12" spans="1:7">
      <c r="A12" s="42" t="s">
        <v>276</v>
      </c>
      <c r="B12" s="39"/>
      <c r="C12" t="s">
        <v>100</v>
      </c>
      <c r="D12" s="31"/>
      <c r="E12" s="39"/>
      <c r="G12" s="64"/>
    </row>
    <row r="13" spans="1:7">
      <c r="A13" s="42" t="s">
        <v>277</v>
      </c>
      <c r="B13" s="39"/>
      <c r="C13" t="s">
        <v>100</v>
      </c>
      <c r="D13" s="31"/>
      <c r="E13" s="39"/>
      <c r="G13" s="64"/>
    </row>
    <row r="14" spans="1:7">
      <c r="A14" s="102" t="s">
        <v>278</v>
      </c>
      <c r="B14" s="39">
        <v>7.1900000000000002E-3</v>
      </c>
      <c r="C14" t="s">
        <v>100</v>
      </c>
      <c r="D14" s="31"/>
      <c r="E14" s="39"/>
      <c r="G14" s="64"/>
    </row>
    <row r="15" spans="1:7">
      <c r="A15" s="42" t="s">
        <v>279</v>
      </c>
      <c r="B15" s="39"/>
      <c r="C15" t="s">
        <v>100</v>
      </c>
      <c r="D15" s="31"/>
      <c r="E15" s="39"/>
      <c r="G15" s="64"/>
    </row>
    <row r="16" spans="1:7">
      <c r="A16" s="42" t="s">
        <v>280</v>
      </c>
      <c r="B16" s="39"/>
      <c r="C16" t="s">
        <v>100</v>
      </c>
      <c r="D16" s="31"/>
      <c r="E16" s="39"/>
      <c r="G16" s="64"/>
    </row>
    <row r="17" spans="1:7">
      <c r="A17" s="42" t="s">
        <v>286</v>
      </c>
      <c r="B17" s="39"/>
      <c r="C17" t="s">
        <v>98</v>
      </c>
      <c r="D17" s="31"/>
      <c r="E17" s="39"/>
      <c r="G17" s="64"/>
    </row>
    <row r="18" spans="1:7">
      <c r="A18" s="42" t="s">
        <v>288</v>
      </c>
      <c r="B18" s="39"/>
      <c r="C18" t="s">
        <v>98</v>
      </c>
      <c r="D18" s="31"/>
      <c r="E18" s="39"/>
      <c r="G18" s="64"/>
    </row>
    <row r="19" spans="1:7">
      <c r="A19" s="42" t="s">
        <v>289</v>
      </c>
      <c r="B19" s="39"/>
      <c r="C19" t="s">
        <v>98</v>
      </c>
      <c r="D19" s="31"/>
      <c r="E19" s="39"/>
      <c r="G19" s="64"/>
    </row>
    <row r="20" spans="1:7">
      <c r="A20" s="42" t="s">
        <v>287</v>
      </c>
      <c r="B20" s="39"/>
      <c r="D20" s="31"/>
      <c r="E20" s="39"/>
      <c r="G20" s="64"/>
    </row>
    <row r="21" spans="1:7">
      <c r="A21" s="42" t="s">
        <v>281</v>
      </c>
      <c r="B21" s="39">
        <v>-3</v>
      </c>
      <c r="C21" t="s">
        <v>98</v>
      </c>
      <c r="G21" s="64"/>
    </row>
    <row r="22" spans="1:7">
      <c r="A22" s="42" t="s">
        <v>282</v>
      </c>
      <c r="B22" s="39"/>
      <c r="C22" t="s">
        <v>98</v>
      </c>
      <c r="G22" s="64" t="s">
        <v>283</v>
      </c>
    </row>
    <row r="23" spans="1:7">
      <c r="A23" s="42" t="s">
        <v>284</v>
      </c>
      <c r="B23" s="39"/>
      <c r="C23" t="s">
        <v>98</v>
      </c>
      <c r="G23" s="64" t="s">
        <v>283</v>
      </c>
    </row>
    <row r="24" spans="1:7">
      <c r="A24" s="42" t="s">
        <v>285</v>
      </c>
      <c r="B24" s="39"/>
      <c r="C24" t="s">
        <v>98</v>
      </c>
      <c r="G24" s="64" t="s">
        <v>283</v>
      </c>
    </row>
    <row r="25" spans="1:7" ht="15" thickBot="1">
      <c r="A25" s="50" t="s">
        <v>290</v>
      </c>
      <c r="B25" s="86"/>
      <c r="C25" s="80" t="s">
        <v>99</v>
      </c>
      <c r="D25" s="31"/>
      <c r="E25" s="86"/>
      <c r="F25" s="80"/>
      <c r="G25" s="8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topLeftCell="A22" zoomScale="113" zoomScaleNormal="70" workbookViewId="0">
      <selection activeCell="C24" sqref="C24"/>
    </sheetView>
  </sheetViews>
  <sheetFormatPr defaultColWidth="8.6640625" defaultRowHeight="14.4"/>
  <cols>
    <col min="1" max="1" width="51" style="4" bestFit="1" customWidth="1"/>
    <col min="2" max="2" width="22.6640625" style="4" bestFit="1" customWidth="1"/>
    <col min="3" max="3" width="5.6640625" style="4" bestFit="1" customWidth="1"/>
    <col min="4" max="4" width="16.33203125" style="4" bestFit="1" customWidth="1"/>
    <col min="5" max="5" width="17.33203125" style="4" bestFit="1" customWidth="1"/>
    <col min="6" max="6" width="26.109375" style="4" customWidth="1"/>
    <col min="7" max="7" width="19.109375" style="4" customWidth="1"/>
    <col min="8" max="8" width="15.6640625" style="4" customWidth="1"/>
    <col min="9" max="9" width="18.109375" style="4" customWidth="1"/>
    <col min="10" max="10" width="37.6640625" style="4" bestFit="1" customWidth="1"/>
    <col min="11" max="11" width="22.88671875" style="4" bestFit="1" customWidth="1"/>
    <col min="12" max="12" width="8.6640625" style="4"/>
    <col min="13" max="13" width="16.5546875" style="4" bestFit="1" customWidth="1"/>
    <col min="14" max="16384" width="8.664062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5" t="s">
        <v>88</v>
      </c>
      <c r="B2" s="115"/>
      <c r="C2" s="115"/>
      <c r="D2" s="19"/>
      <c r="E2" s="19"/>
    </row>
    <row r="3" spans="1:1018 1026:2042 2050:3066 3074:4090 4098:5114 5122:6138 6146:7162 7170:8186 8194:9210 9218:10234 10242:11258 11266:12282 12290:13306 13314:14330 14338:15354 15362:16378" s="10" customFormat="1" ht="16.95" customHeight="1" thickBot="1">
      <c r="A3" s="19"/>
      <c r="B3" s="19"/>
      <c r="C3" s="19"/>
      <c r="D3" s="19"/>
      <c r="E3" s="19"/>
    </row>
    <row r="4" spans="1:1018 1026:2042 2050:3066 3074:4090 4098:5114 5122:6138 6146:7162 7170:8186 8194:9210 9218:10234 10242:11258 11266:12282 12290:13306 13314:14330 14338:15354 15362:16378" ht="15.6">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t="s">
        <v>397</v>
      </c>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 thickBot="1">
      <c r="A8" s="50" t="s">
        <v>299</v>
      </c>
      <c r="B8" s="86"/>
      <c r="C8" s="80"/>
      <c r="D8" s="87"/>
      <c r="E8" s="86"/>
      <c r="F8" s="49"/>
    </row>
    <row r="10" spans="1:1018 1026:2042 2050:3066 3074:4090 4098:5114 5122:6138 6146:7162 7170:8186 8194:9210 9218:10234 10242:11258 11266:12282 12290:13306 13314:14330 14338:15354 15362:16378" ht="15" thickBot="1"/>
    <row r="11" spans="1:1018 1026:2042 2050:3066 3074:4090 4098:5114 5122:6138 6146:7162 7170:8186 8194:9210 9218:10234 10242:11258 11266:12282 12290:13306 13314:14330 14338:15354 15362:16378" ht="15.6">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t="s">
        <v>397</v>
      </c>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 thickBot="1">
      <c r="A15" s="50" t="s">
        <v>302</v>
      </c>
      <c r="B15" s="86"/>
      <c r="C15" s="80"/>
      <c r="D15" s="87"/>
      <c r="E15" s="86"/>
      <c r="F15" s="49"/>
    </row>
    <row r="17" spans="1:6" ht="15" thickBot="1"/>
    <row r="18" spans="1:6" ht="15.6">
      <c r="A18" s="45" t="s">
        <v>303</v>
      </c>
      <c r="B18" s="46" t="s">
        <v>194</v>
      </c>
      <c r="C18" s="46" t="s">
        <v>195</v>
      </c>
      <c r="D18" s="46"/>
      <c r="E18" s="46"/>
      <c r="F18" s="47" t="s">
        <v>196</v>
      </c>
    </row>
    <row r="19" spans="1:6">
      <c r="A19" s="42" t="s">
        <v>304</v>
      </c>
      <c r="B19" s="39" t="s">
        <v>399</v>
      </c>
      <c r="C19"/>
      <c r="D19"/>
      <c r="E19"/>
      <c r="F19" s="43"/>
    </row>
    <row r="20" spans="1:6">
      <c r="A20" s="42" t="s">
        <v>331</v>
      </c>
      <c r="B20" s="39">
        <v>1000</v>
      </c>
      <c r="C20" t="s">
        <v>20</v>
      </c>
      <c r="D20"/>
      <c r="E20"/>
      <c r="F20" s="43"/>
    </row>
    <row r="21" spans="1:6">
      <c r="A21" s="42" t="s">
        <v>305</v>
      </c>
      <c r="B21" s="39"/>
      <c r="C21"/>
      <c r="D21" s="31"/>
      <c r="E21" s="39"/>
      <c r="F21" s="43"/>
    </row>
    <row r="22" spans="1:6">
      <c r="A22" s="42" t="s">
        <v>306</v>
      </c>
      <c r="B22" s="39"/>
      <c r="C22" t="s">
        <v>20</v>
      </c>
      <c r="D22" s="31"/>
      <c r="E22" s="39"/>
      <c r="F22" s="43"/>
    </row>
    <row r="23" spans="1:6">
      <c r="A23" s="42" t="s">
        <v>308</v>
      </c>
      <c r="B23" s="103">
        <v>175</v>
      </c>
      <c r="C23" t="s">
        <v>20</v>
      </c>
      <c r="D23" s="31"/>
      <c r="E23" s="39"/>
      <c r="F23" s="43"/>
    </row>
    <row r="24" spans="1:6" ht="15" thickBot="1">
      <c r="A24" s="50" t="s">
        <v>307</v>
      </c>
      <c r="B24" s="86"/>
      <c r="C24" s="80" t="s">
        <v>309</v>
      </c>
      <c r="D24" s="87"/>
      <c r="E24" s="86"/>
      <c r="F24" s="49"/>
    </row>
    <row r="26" spans="1:6" ht="15" thickBot="1"/>
    <row r="27" spans="1:6" ht="15.6">
      <c r="A27" s="45" t="s">
        <v>310</v>
      </c>
      <c r="B27" s="46" t="s">
        <v>194</v>
      </c>
      <c r="C27" s="46" t="s">
        <v>195</v>
      </c>
      <c r="D27" s="46"/>
      <c r="E27" s="46"/>
      <c r="F27" s="47" t="s">
        <v>196</v>
      </c>
    </row>
    <row r="28" spans="1:6">
      <c r="A28" s="42" t="s">
        <v>316</v>
      </c>
      <c r="B28" s="39" t="s">
        <v>398</v>
      </c>
      <c r="C28"/>
      <c r="D28"/>
      <c r="E28"/>
      <c r="F28" s="43"/>
    </row>
    <row r="29" spans="1:6">
      <c r="A29" s="42" t="s">
        <v>311</v>
      </c>
      <c r="B29" s="39"/>
      <c r="C29" t="s">
        <v>315</v>
      </c>
      <c r="D29" s="31"/>
      <c r="E29" s="39"/>
      <c r="F29" s="43"/>
    </row>
    <row r="30" spans="1:6">
      <c r="A30" s="42" t="s">
        <v>371</v>
      </c>
      <c r="B30" s="39">
        <v>75</v>
      </c>
      <c r="C30" t="s">
        <v>315</v>
      </c>
      <c r="D30" s="31"/>
      <c r="E30" s="39"/>
      <c r="F30" s="43"/>
    </row>
    <row r="31" spans="1:6">
      <c r="A31" s="42" t="s">
        <v>367</v>
      </c>
      <c r="B31" s="39"/>
      <c r="C31" t="s">
        <v>12</v>
      </c>
      <c r="D31" s="31"/>
      <c r="E31" s="39"/>
      <c r="F31" s="43"/>
    </row>
    <row r="32" spans="1:6">
      <c r="A32" s="42" t="s">
        <v>366</v>
      </c>
      <c r="B32" s="39"/>
      <c r="C32"/>
      <c r="D32" s="31"/>
      <c r="E32" s="39"/>
      <c r="F32" s="43"/>
    </row>
    <row r="33" spans="1:12">
      <c r="A33" s="42" t="s">
        <v>312</v>
      </c>
      <c r="B33" s="39">
        <v>17.600000000000001</v>
      </c>
      <c r="C33" t="s">
        <v>315</v>
      </c>
      <c r="D33" s="31"/>
      <c r="E33" s="39"/>
      <c r="F33" s="43"/>
    </row>
    <row r="34" spans="1:12">
      <c r="A34" s="42" t="s">
        <v>370</v>
      </c>
      <c r="B34" s="39"/>
      <c r="C34"/>
      <c r="D34" s="31"/>
      <c r="E34" s="39"/>
      <c r="F34" s="43"/>
    </row>
    <row r="35" spans="1:12">
      <c r="A35" s="42" t="s">
        <v>368</v>
      </c>
      <c r="B35" s="39"/>
      <c r="C35" t="s">
        <v>12</v>
      </c>
      <c r="D35" s="31"/>
      <c r="E35" s="39"/>
      <c r="F35" s="43"/>
    </row>
    <row r="36" spans="1:12">
      <c r="A36" s="42" t="s">
        <v>369</v>
      </c>
      <c r="B36" s="39"/>
      <c r="C36"/>
      <c r="D36" s="31"/>
      <c r="E36" s="39"/>
      <c r="F36" s="43"/>
    </row>
    <row r="37" spans="1:12">
      <c r="A37" s="42" t="s">
        <v>313</v>
      </c>
      <c r="B37" s="103"/>
      <c r="C37" t="s">
        <v>20</v>
      </c>
      <c r="D37" s="31"/>
      <c r="E37" s="39"/>
      <c r="F37" s="43"/>
    </row>
    <row r="38" spans="1:12" ht="15" thickBot="1">
      <c r="A38" s="50" t="s">
        <v>314</v>
      </c>
      <c r="B38" s="86"/>
      <c r="C38" s="80"/>
      <c r="D38" s="87"/>
      <c r="E38" s="86"/>
      <c r="F38" s="49"/>
    </row>
    <row r="40" spans="1:12" ht="15" thickBot="1"/>
    <row r="41" spans="1:12" ht="15.6">
      <c r="A41" s="45" t="s">
        <v>319</v>
      </c>
      <c r="B41" s="46" t="s">
        <v>194</v>
      </c>
      <c r="C41" s="46" t="s">
        <v>195</v>
      </c>
      <c r="D41" s="46"/>
      <c r="E41" s="46"/>
      <c r="F41" s="47" t="s">
        <v>196</v>
      </c>
    </row>
    <row r="42" spans="1:12">
      <c r="A42" s="42" t="s">
        <v>321</v>
      </c>
      <c r="B42" s="39"/>
      <c r="C42"/>
      <c r="D42"/>
      <c r="E42"/>
      <c r="F42" s="43"/>
    </row>
    <row r="43" spans="1:12" ht="15" thickBot="1">
      <c r="A43" s="50" t="s">
        <v>320</v>
      </c>
      <c r="B43" s="86"/>
      <c r="C43" s="80" t="s">
        <v>20</v>
      </c>
      <c r="D43" s="87"/>
      <c r="E43" s="86"/>
      <c r="F43" s="49"/>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6640625" defaultRowHeight="14.4"/>
  <cols>
    <col min="1" max="1" width="51" style="4" bestFit="1" customWidth="1"/>
    <col min="2" max="2" width="24.88671875" style="4" bestFit="1" customWidth="1"/>
    <col min="3" max="3" width="15.6640625" style="4" customWidth="1"/>
    <col min="4" max="4" width="18.109375" style="4" customWidth="1"/>
    <col min="5" max="16384" width="8.6640625" style="4"/>
  </cols>
  <sheetData>
    <row r="1" spans="1:4" s="10" customFormat="1" ht="21">
      <c r="A1" s="5" t="s">
        <v>322</v>
      </c>
      <c r="B1" s="6"/>
    </row>
    <row r="2" spans="1:4" s="10" customFormat="1" ht="36" customHeight="1">
      <c r="A2" s="115" t="s">
        <v>365</v>
      </c>
      <c r="B2" s="115"/>
    </row>
    <row r="3" spans="1:4" s="10" customFormat="1" ht="16.95" customHeight="1" thickBot="1">
      <c r="A3" s="19"/>
      <c r="B3" s="19"/>
    </row>
    <row r="4" spans="1:4" s="10" customFormat="1" ht="16.95" customHeight="1">
      <c r="A4" s="104" t="s">
        <v>323</v>
      </c>
      <c r="B4" s="46" t="s">
        <v>324</v>
      </c>
      <c r="C4" s="47" t="s">
        <v>59</v>
      </c>
    </row>
    <row r="5" spans="1:4" s="10" customFormat="1" ht="16.95" customHeight="1">
      <c r="A5" s="42" t="s">
        <v>325</v>
      </c>
      <c r="B5" s="39"/>
      <c r="C5" s="64"/>
    </row>
    <row r="6" spans="1:4" s="10" customFormat="1" ht="16.95" customHeight="1">
      <c r="A6" s="42" t="s">
        <v>326</v>
      </c>
      <c r="B6" s="39"/>
      <c r="C6" s="64"/>
    </row>
    <row r="7" spans="1:4" s="10" customFormat="1" ht="17.25" customHeight="1">
      <c r="A7" s="42" t="s">
        <v>327</v>
      </c>
      <c r="B7" s="39"/>
      <c r="C7" s="64"/>
    </row>
    <row r="8" spans="1:4">
      <c r="A8" s="42" t="s">
        <v>328</v>
      </c>
      <c r="B8" s="39"/>
      <c r="C8" s="64"/>
    </row>
    <row r="9" spans="1:4">
      <c r="A9" s="42" t="s">
        <v>329</v>
      </c>
      <c r="B9" s="39"/>
      <c r="C9" s="64"/>
    </row>
    <row r="10" spans="1:4" ht="15" thickBot="1">
      <c r="A10" s="50" t="s">
        <v>330</v>
      </c>
      <c r="B10" s="86"/>
      <c r="C10" s="82"/>
    </row>
    <row r="11" spans="1:4">
      <c r="A11"/>
      <c r="B11"/>
    </row>
    <row r="12" spans="1:4">
      <c r="A12"/>
      <c r="B12"/>
      <c r="C12"/>
    </row>
    <row r="13" spans="1:4">
      <c r="A13"/>
    </row>
    <row r="14" spans="1:4" ht="15.6">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6">
      <c r="A50" s="17"/>
      <c r="B50" s="8"/>
      <c r="C50" s="8"/>
      <c r="D50" s="8"/>
    </row>
    <row r="51" spans="1:16379">
      <c r="A51"/>
      <c r="B51"/>
    </row>
    <row r="52" spans="1:16379">
      <c r="A52"/>
      <c r="B52"/>
    </row>
    <row r="53" spans="1:16379">
      <c r="A53"/>
      <c r="B53"/>
    </row>
    <row r="54" spans="1:16379">
      <c r="A54"/>
      <c r="B54"/>
      <c r="C54"/>
    </row>
    <row r="55" spans="1:16379">
      <c r="A55"/>
    </row>
    <row r="56" spans="1:16379" ht="15.6">
      <c r="A56" s="17"/>
      <c r="B56" s="8"/>
      <c r="C56" s="8"/>
      <c r="D56" s="8"/>
    </row>
    <row r="57" spans="1:16379" s="8" customFormat="1" ht="15.6">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7"/>
      <c r="B92" s="8"/>
      <c r="C92" s="8"/>
      <c r="D92" s="8"/>
    </row>
    <row r="93" spans="1:4">
      <c r="A93"/>
      <c r="B93"/>
    </row>
    <row r="94" spans="1:4">
      <c r="A94"/>
      <c r="B94"/>
    </row>
    <row r="95" spans="1:4">
      <c r="A95"/>
      <c r="B95"/>
    </row>
    <row r="96" spans="1:4">
      <c r="A96"/>
      <c r="B96"/>
      <c r="C96"/>
    </row>
    <row r="97" spans="1:16379">
      <c r="A97"/>
    </row>
    <row r="98" spans="1:16379" ht="15.6">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27" zoomScale="114" workbookViewId="0">
      <selection activeCell="B58" sqref="B58"/>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6">
      <c r="A17" s="25" t="s">
        <v>180</v>
      </c>
      <c r="B17" s="25" t="s">
        <v>180</v>
      </c>
      <c r="C17" s="26" t="s">
        <v>173</v>
      </c>
      <c r="D17" t="s">
        <v>119</v>
      </c>
      <c r="E17" s="27" t="s">
        <v>178</v>
      </c>
      <c r="F17" t="s">
        <v>187</v>
      </c>
      <c r="G17" t="s">
        <v>121</v>
      </c>
    </row>
    <row r="18" spans="1:9" ht="15.6">
      <c r="A18" s="25" t="s">
        <v>118</v>
      </c>
      <c r="B18" s="25" t="s">
        <v>118</v>
      </c>
      <c r="C18" s="26" t="s">
        <v>174</v>
      </c>
      <c r="D18" t="s">
        <v>120</v>
      </c>
      <c r="E18" s="27" t="s">
        <v>124</v>
      </c>
      <c r="F18" t="s">
        <v>188</v>
      </c>
      <c r="G18" t="s">
        <v>122</v>
      </c>
    </row>
    <row r="19" spans="1:9" ht="15.6">
      <c r="A19" s="24" t="s">
        <v>181</v>
      </c>
      <c r="B19" s="24" t="s">
        <v>181</v>
      </c>
      <c r="C19" t="s">
        <v>175</v>
      </c>
      <c r="D19" t="s">
        <v>172</v>
      </c>
      <c r="E19" s="25" t="s">
        <v>125</v>
      </c>
      <c r="F19" t="s">
        <v>189</v>
      </c>
      <c r="G19" t="s">
        <v>123</v>
      </c>
    </row>
    <row r="20" spans="1:9" ht="15.6">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6">
      <c r="B30" t="s">
        <v>134</v>
      </c>
      <c r="C30" t="s">
        <v>134</v>
      </c>
      <c r="F30" t="s">
        <v>237</v>
      </c>
      <c r="H30" s="25" t="s">
        <v>144</v>
      </c>
    </row>
    <row r="31" spans="1:9" ht="15.6">
      <c r="B31" t="s">
        <v>135</v>
      </c>
      <c r="C31" t="s">
        <v>135</v>
      </c>
      <c r="G31" s="25" t="s">
        <v>145</v>
      </c>
      <c r="H31" s="25" t="s">
        <v>145</v>
      </c>
    </row>
    <row r="32" spans="1:9" ht="15.6">
      <c r="B32" t="s">
        <v>136</v>
      </c>
      <c r="C32" t="s">
        <v>136</v>
      </c>
      <c r="G32" s="25" t="s">
        <v>147</v>
      </c>
      <c r="H32" s="25" t="s">
        <v>147</v>
      </c>
    </row>
    <row r="33" spans="1:8" ht="15.6">
      <c r="B33" t="s">
        <v>137</v>
      </c>
      <c r="C33" t="s">
        <v>137</v>
      </c>
      <c r="G33" s="25" t="s">
        <v>148</v>
      </c>
      <c r="H33" s="25" t="s">
        <v>153</v>
      </c>
    </row>
    <row r="34" spans="1:8" ht="15.6">
      <c r="B34" t="s">
        <v>138</v>
      </c>
      <c r="C34" t="s">
        <v>138</v>
      </c>
      <c r="G34" s="25" t="s">
        <v>149</v>
      </c>
    </row>
    <row r="35" spans="1:8" ht="15.6">
      <c r="G35" s="25" t="s">
        <v>150</v>
      </c>
    </row>
    <row r="36" spans="1:8" ht="15.6">
      <c r="G36" s="25" t="s">
        <v>151</v>
      </c>
    </row>
    <row r="37" spans="1:8">
      <c r="G37" t="s">
        <v>152</v>
      </c>
    </row>
    <row r="38" spans="1:8" ht="15.6">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row>
    <row r="55" spans="1:3">
      <c r="A55" t="s">
        <v>159</v>
      </c>
      <c r="B55" t="s">
        <v>163</v>
      </c>
    </row>
    <row r="56" spans="1:3">
      <c r="A56" t="s">
        <v>160</v>
      </c>
      <c r="B56" t="s">
        <v>164</v>
      </c>
    </row>
    <row r="57" spans="1:3">
      <c r="A57" t="s">
        <v>161</v>
      </c>
      <c r="B57" t="s">
        <v>364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Ron Volkovinsky</cp:lastModifiedBy>
  <dcterms:created xsi:type="dcterms:W3CDTF">2022-08-24T16:17:51Z</dcterms:created>
  <dcterms:modified xsi:type="dcterms:W3CDTF">2022-10-27T15:16:26Z</dcterms:modified>
</cp:coreProperties>
</file>