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s\Dropbox\NOAA\Hake MSE\Hake SS3 version\"/>
    </mc:Choice>
  </mc:AlternateContent>
  <bookViews>
    <workbookView xWindow="0" yWindow="0" windowWidth="24000" windowHeight="9285" activeTab="2"/>
  </bookViews>
  <sheets>
    <sheet name="Sheet1" sheetId="1" r:id="rId1"/>
    <sheet name="Sheet2" sheetId="2" r:id="rId2"/>
    <sheet name="Sheet4" sheetId="4" r:id="rId3"/>
    <sheet name="Sheet2 (2)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4" l="1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H10" i="2"/>
  <c r="I10" i="2" s="1"/>
  <c r="J10" i="2" s="1"/>
  <c r="K10" i="2" s="1"/>
  <c r="L10" i="2" s="1"/>
  <c r="M10" i="2" s="1"/>
  <c r="N10" i="2" s="1"/>
  <c r="O10" i="2" s="1"/>
  <c r="P10" i="2" s="1"/>
  <c r="Q10" i="2" s="1"/>
  <c r="R10" i="2" s="1"/>
  <c r="S10" i="2" s="1"/>
  <c r="T10" i="2" s="1"/>
  <c r="U10" i="2" s="1"/>
  <c r="V10" i="2" s="1"/>
  <c r="W10" i="2" s="1"/>
  <c r="X10" i="2" s="1"/>
  <c r="Y10" i="2" s="1"/>
  <c r="Z10" i="2" s="1"/>
  <c r="AA10" i="2" s="1"/>
  <c r="AB10" i="2" s="1"/>
  <c r="AC10" i="2" s="1"/>
  <c r="AD10" i="2" s="1"/>
  <c r="AE10" i="2" s="1"/>
  <c r="G10" i="2"/>
</calcChain>
</file>

<file path=xl/sharedStrings.xml><?xml version="1.0" encoding="utf-8"?>
<sst xmlns="http://schemas.openxmlformats.org/spreadsheetml/2006/main" count="260" uniqueCount="229">
  <si>
    <t>NatM_p_1_Fem_GP_1</t>
  </si>
  <si>
    <t>SR_LN.R0.</t>
  </si>
  <si>
    <t>SR_BH_steep</t>
  </si>
  <si>
    <t>Q_extraSD_Acoustic_Survey.2.</t>
  </si>
  <si>
    <t>ln.EffN_mult._1</t>
  </si>
  <si>
    <t>Early_InitAge_20</t>
  </si>
  <si>
    <t>Early_InitAge_19</t>
  </si>
  <si>
    <t>Early_InitAge_18</t>
  </si>
  <si>
    <t>Early_InitAge_17</t>
  </si>
  <si>
    <t>Early_InitAge_16</t>
  </si>
  <si>
    <t>Early_InitAge_15</t>
  </si>
  <si>
    <t>Early_InitAge_14</t>
  </si>
  <si>
    <t>Early_InitAge_13</t>
  </si>
  <si>
    <t>Early_InitAge_12</t>
  </si>
  <si>
    <t>Early_InitAge_11</t>
  </si>
  <si>
    <t>Early_InitAge_10</t>
  </si>
  <si>
    <t>Early_InitAge_9</t>
  </si>
  <si>
    <t>Early_InitAge_8</t>
  </si>
  <si>
    <t>Early_InitAge_7</t>
  </si>
  <si>
    <t>Early_InitAge_6</t>
  </si>
  <si>
    <t>Early_InitAge_5</t>
  </si>
  <si>
    <t>Early_InitAge_4</t>
  </si>
  <si>
    <t>Early_InitAge_3</t>
  </si>
  <si>
    <t>Early_InitAge_2</t>
  </si>
  <si>
    <t>Early_InitAge_1</t>
  </si>
  <si>
    <t>Early_RecrDev_1966</t>
  </si>
  <si>
    <t>Early_RecrDev_1967</t>
  </si>
  <si>
    <t>Early_RecrDev_1968</t>
  </si>
  <si>
    <t>Early_RecrDev_1969</t>
  </si>
  <si>
    <t>Main_RecrDev_1970</t>
  </si>
  <si>
    <t>Main_RecrDev_1971</t>
  </si>
  <si>
    <t>Main_RecrDev_1972</t>
  </si>
  <si>
    <t>Main_RecrDev_1973</t>
  </si>
  <si>
    <t>Main_RecrDev_1974</t>
  </si>
  <si>
    <t>Main_RecrDev_1975</t>
  </si>
  <si>
    <t>Main_RecrDev_1976</t>
  </si>
  <si>
    <t>Main_RecrDev_1977</t>
  </si>
  <si>
    <t>Main_RecrDev_1978</t>
  </si>
  <si>
    <t>Main_RecrDev_1979</t>
  </si>
  <si>
    <t>Main_RecrDev_1980</t>
  </si>
  <si>
    <t>Main_RecrDev_1981</t>
  </si>
  <si>
    <t>Main_RecrDev_1982</t>
  </si>
  <si>
    <t>Main_RecrDev_1983</t>
  </si>
  <si>
    <t>Main_RecrDev_1984</t>
  </si>
  <si>
    <t>Main_RecrDev_1985</t>
  </si>
  <si>
    <t>Main_RecrDev_1986</t>
  </si>
  <si>
    <t>Main_RecrDev_1987</t>
  </si>
  <si>
    <t>Main_RecrDev_1988</t>
  </si>
  <si>
    <t>Main_RecrDev_1989</t>
  </si>
  <si>
    <t>Main_RecrDev_1990</t>
  </si>
  <si>
    <t>Main_RecrDev_1991</t>
  </si>
  <si>
    <t>Main_RecrDev_1992</t>
  </si>
  <si>
    <t>Main_RecrDev_1993</t>
  </si>
  <si>
    <t>Main_RecrDev_1994</t>
  </si>
  <si>
    <t>Main_RecrDev_1995</t>
  </si>
  <si>
    <t>Main_RecrDev_1996</t>
  </si>
  <si>
    <t>Main_RecrDev_1997</t>
  </si>
  <si>
    <t>Main_RecrDev_1998</t>
  </si>
  <si>
    <t>Main_RecrDev_1999</t>
  </si>
  <si>
    <t>Main_RecrDev_2000</t>
  </si>
  <si>
    <t>Main_RecrDev_2001</t>
  </si>
  <si>
    <t>Main_RecrDev_2002</t>
  </si>
  <si>
    <t>Main_RecrDev_2003</t>
  </si>
  <si>
    <t>Main_RecrDev_2004</t>
  </si>
  <si>
    <t>Main_RecrDev_2005</t>
  </si>
  <si>
    <t>Main_RecrDev_2006</t>
  </si>
  <si>
    <t>Main_RecrDev_2007</t>
  </si>
  <si>
    <t>Main_RecrDev_2008</t>
  </si>
  <si>
    <t>Main_RecrDev_2009</t>
  </si>
  <si>
    <t>Main_RecrDev_2010</t>
  </si>
  <si>
    <t>Main_RecrDev_2011</t>
  </si>
  <si>
    <t>Main_RecrDev_2012</t>
  </si>
  <si>
    <t>Main_RecrDev_2013</t>
  </si>
  <si>
    <t>Main_RecrDev_2014</t>
  </si>
  <si>
    <t>Main_RecrDev_2015</t>
  </si>
  <si>
    <t>Main_RecrDev_2016</t>
  </si>
  <si>
    <t>Late_RecrDev_2017</t>
  </si>
  <si>
    <t>ForeRecr_2018</t>
  </si>
  <si>
    <t>ForeRecr_2019</t>
  </si>
  <si>
    <t>ForeRecr_2020</t>
  </si>
  <si>
    <t>AgeSel_P3_Fishery.1.</t>
  </si>
  <si>
    <t>AgeSel_P4_Fishery.1.</t>
  </si>
  <si>
    <t>AgeSel_P5_Fishery.1.</t>
  </si>
  <si>
    <t>AgeSel_P6_Fishery.1.</t>
  </si>
  <si>
    <t>AgeSel_P7_Fishery.1.</t>
  </si>
  <si>
    <t>AgeSel_P4_Acoustic_Survey.2.</t>
  </si>
  <si>
    <t>AgeSel_P5_Acoustic_Survey.2.</t>
  </si>
  <si>
    <t>AgeSel_P6_Acoustic_Survey.2.</t>
  </si>
  <si>
    <t>AgeSel_P7_Acoustic_Survey.2.</t>
  </si>
  <si>
    <t>AgeSel_P3_Fishery.1._DEVadd_1991</t>
  </si>
  <si>
    <t>AgeSel_P3_Fishery.1._DEVadd_1992</t>
  </si>
  <si>
    <t>AgeSel_P3_Fishery.1._DEVadd_1993</t>
  </si>
  <si>
    <t>AgeSel_P3_Fishery.1._DEVadd_1994</t>
  </si>
  <si>
    <t>AgeSel_P3_Fishery.1._DEVadd_1995</t>
  </si>
  <si>
    <t>AgeSel_P3_Fishery.1._DEVadd_1996</t>
  </si>
  <si>
    <t>AgeSel_P3_Fishery.1._DEVadd_1997</t>
  </si>
  <si>
    <t>AgeSel_P3_Fishery.1._DEVadd_1998</t>
  </si>
  <si>
    <t>AgeSel_P3_Fishery.1._DEVadd_1999</t>
  </si>
  <si>
    <t>AgeSel_P3_Fishery.1._DEVadd_2000</t>
  </si>
  <si>
    <t>AgeSel_P3_Fishery.1._DEVadd_2001</t>
  </si>
  <si>
    <t>AgeSel_P3_Fishery.1._DEVadd_2002</t>
  </si>
  <si>
    <t>AgeSel_P3_Fishery.1._DEVadd_2003</t>
  </si>
  <si>
    <t>AgeSel_P3_Fishery.1._DEVadd_2004</t>
  </si>
  <si>
    <t>AgeSel_P3_Fishery.1._DEVadd_2005</t>
  </si>
  <si>
    <t>AgeSel_P3_Fishery.1._DEVadd_2006</t>
  </si>
  <si>
    <t>AgeSel_P3_Fishery.1._DEVadd_2007</t>
  </si>
  <si>
    <t>AgeSel_P3_Fishery.1._DEVadd_2008</t>
  </si>
  <si>
    <t>AgeSel_P3_Fishery.1._DEVadd_2009</t>
  </si>
  <si>
    <t>AgeSel_P3_Fishery.1._DEVadd_2010</t>
  </si>
  <si>
    <t>AgeSel_P3_Fishery.1._DEVadd_2011</t>
  </si>
  <si>
    <t>AgeSel_P3_Fishery.1._DEVadd_2012</t>
  </si>
  <si>
    <t>AgeSel_P3_Fishery.1._DEVadd_2013</t>
  </si>
  <si>
    <t>AgeSel_P3_Fishery.1._DEVadd_2014</t>
  </si>
  <si>
    <t>AgeSel_P3_Fishery.1._DEVadd_2015</t>
  </si>
  <si>
    <t>AgeSel_P3_Fishery.1._DEVadd_2016</t>
  </si>
  <si>
    <t>AgeSel_P3_Fishery.1._DEVadd_2017</t>
  </si>
  <si>
    <t>AgeSel_P4_Fishery.1._DEVadd_1991</t>
  </si>
  <si>
    <t>AgeSel_P4_Fishery.1._DEVadd_1992</t>
  </si>
  <si>
    <t>AgeSel_P4_Fishery.1._DEVadd_1993</t>
  </si>
  <si>
    <t>AgeSel_P4_Fishery.1._DEVadd_1994</t>
  </si>
  <si>
    <t>AgeSel_P4_Fishery.1._DEVadd_1995</t>
  </si>
  <si>
    <t>AgeSel_P4_Fishery.1._DEVadd_1996</t>
  </si>
  <si>
    <t>AgeSel_P4_Fishery.1._DEVadd_1997</t>
  </si>
  <si>
    <t>AgeSel_P4_Fishery.1._DEVadd_1998</t>
  </si>
  <si>
    <t>AgeSel_P4_Fishery.1._DEVadd_1999</t>
  </si>
  <si>
    <t>AgeSel_P4_Fishery.1._DEVadd_2000</t>
  </si>
  <si>
    <t>AgeSel_P4_Fishery.1._DEVadd_2001</t>
  </si>
  <si>
    <t>AgeSel_P4_Fishery.1._DEVadd_2002</t>
  </si>
  <si>
    <t>AgeSel_P4_Fishery.1._DEVadd_2003</t>
  </si>
  <si>
    <t>AgeSel_P4_Fishery.1._DEVadd_2004</t>
  </si>
  <si>
    <t>AgeSel_P4_Fishery.1._DEVadd_2005</t>
  </si>
  <si>
    <t>AgeSel_P4_Fishery.1._DEVadd_2006</t>
  </si>
  <si>
    <t>AgeSel_P4_Fishery.1._DEVadd_2007</t>
  </si>
  <si>
    <t>AgeSel_P4_Fishery.1._DEVadd_2008</t>
  </si>
  <si>
    <t>AgeSel_P4_Fishery.1._DEVadd_2009</t>
  </si>
  <si>
    <t>AgeSel_P4_Fishery.1._DEVadd_2010</t>
  </si>
  <si>
    <t>AgeSel_P4_Fishery.1._DEVadd_2011</t>
  </si>
  <si>
    <t>AgeSel_P4_Fishery.1._DEVadd_2012</t>
  </si>
  <si>
    <t>AgeSel_P4_Fishery.1._DEVadd_2013</t>
  </si>
  <si>
    <t>AgeSel_P4_Fishery.1._DEVadd_2014</t>
  </si>
  <si>
    <t>AgeSel_P4_Fishery.1._DEVadd_2015</t>
  </si>
  <si>
    <t>AgeSel_P4_Fishery.1._DEVadd_2016</t>
  </si>
  <si>
    <t>AgeSel_P4_Fishery.1._DEVadd_2017</t>
  </si>
  <si>
    <t>AgeSel_P5_Fishery.1._DEVadd_1991</t>
  </si>
  <si>
    <t>AgeSel_P5_Fishery.1._DEVadd_1992</t>
  </si>
  <si>
    <t>AgeSel_P5_Fishery.1._DEVadd_1993</t>
  </si>
  <si>
    <t>AgeSel_P5_Fishery.1._DEVadd_1994</t>
  </si>
  <si>
    <t>AgeSel_P5_Fishery.1._DEVadd_1995</t>
  </si>
  <si>
    <t>AgeSel_P5_Fishery.1._DEVadd_1996</t>
  </si>
  <si>
    <t>AgeSel_P5_Fishery.1._DEVadd_1997</t>
  </si>
  <si>
    <t>AgeSel_P5_Fishery.1._DEVadd_1998</t>
  </si>
  <si>
    <t>AgeSel_P5_Fishery.1._DEVadd_1999</t>
  </si>
  <si>
    <t>AgeSel_P5_Fishery.1._DEVadd_2000</t>
  </si>
  <si>
    <t>AgeSel_P5_Fishery.1._DEVadd_2001</t>
  </si>
  <si>
    <t>AgeSel_P5_Fishery.1._DEVadd_2002</t>
  </si>
  <si>
    <t>AgeSel_P5_Fishery.1._DEVadd_2003</t>
  </si>
  <si>
    <t>AgeSel_P5_Fishery.1._DEVadd_2004</t>
  </si>
  <si>
    <t>AgeSel_P5_Fishery.1._DEVadd_2005</t>
  </si>
  <si>
    <t>AgeSel_P5_Fishery.1._DEVadd_2006</t>
  </si>
  <si>
    <t>AgeSel_P5_Fishery.1._DEVadd_2007</t>
  </si>
  <si>
    <t>AgeSel_P5_Fishery.1._DEVadd_2008</t>
  </si>
  <si>
    <t>AgeSel_P5_Fishery.1._DEVadd_2009</t>
  </si>
  <si>
    <t>AgeSel_P5_Fishery.1._DEVadd_2010</t>
  </si>
  <si>
    <t>AgeSel_P5_Fishery.1._DEVadd_2011</t>
  </si>
  <si>
    <t>AgeSel_P5_Fishery.1._DEVadd_2012</t>
  </si>
  <si>
    <t>AgeSel_P5_Fishery.1._DEVadd_2013</t>
  </si>
  <si>
    <t>AgeSel_P5_Fishery.1._DEVadd_2014</t>
  </si>
  <si>
    <t>AgeSel_P5_Fishery.1._DEVadd_2015</t>
  </si>
  <si>
    <t>AgeSel_P5_Fishery.1._DEVadd_2016</t>
  </si>
  <si>
    <t>AgeSel_P5_Fishery.1._DEVadd_2017</t>
  </si>
  <si>
    <t>AgeSel_P6_Fishery.1._DEVadd_1991</t>
  </si>
  <si>
    <t>AgeSel_P6_Fishery.1._DEVadd_1992</t>
  </si>
  <si>
    <t>AgeSel_P6_Fishery.1._DEVadd_1993</t>
  </si>
  <si>
    <t>AgeSel_P6_Fishery.1._DEVadd_1994</t>
  </si>
  <si>
    <t>AgeSel_P6_Fishery.1._DEVadd_1995</t>
  </si>
  <si>
    <t>AgeSel_P6_Fishery.1._DEVadd_1996</t>
  </si>
  <si>
    <t>AgeSel_P6_Fishery.1._DEVadd_1997</t>
  </si>
  <si>
    <t>AgeSel_P6_Fishery.1._DEVadd_1998</t>
  </si>
  <si>
    <t>AgeSel_P6_Fishery.1._DEVadd_1999</t>
  </si>
  <si>
    <t>AgeSel_P6_Fishery.1._DEVadd_2000</t>
  </si>
  <si>
    <t>AgeSel_P6_Fishery.1._DEVadd_2001</t>
  </si>
  <si>
    <t>AgeSel_P6_Fishery.1._DEVadd_2002</t>
  </si>
  <si>
    <t>AgeSel_P6_Fishery.1._DEVadd_2003</t>
  </si>
  <si>
    <t>AgeSel_P6_Fishery.1._DEVadd_2004</t>
  </si>
  <si>
    <t>AgeSel_P6_Fishery.1._DEVadd_2005</t>
  </si>
  <si>
    <t>AgeSel_P6_Fishery.1._DEVadd_2006</t>
  </si>
  <si>
    <t>AgeSel_P6_Fishery.1._DEVadd_2007</t>
  </si>
  <si>
    <t>AgeSel_P6_Fishery.1._DEVadd_2008</t>
  </si>
  <si>
    <t>AgeSel_P6_Fishery.1._DEVadd_2009</t>
  </si>
  <si>
    <t>AgeSel_P6_Fishery.1._DEVadd_2010</t>
  </si>
  <si>
    <t>AgeSel_P6_Fishery.1._DEVadd_2011</t>
  </si>
  <si>
    <t>AgeSel_P6_Fishery.1._DEVadd_2012</t>
  </si>
  <si>
    <t>AgeSel_P6_Fishery.1._DEVadd_2013</t>
  </si>
  <si>
    <t>AgeSel_P6_Fishery.1._DEVadd_2014</t>
  </si>
  <si>
    <t>AgeSel_P6_Fishery.1._DEVadd_2015</t>
  </si>
  <si>
    <t>AgeSel_P6_Fishery.1._DEVadd_2016</t>
  </si>
  <si>
    <t>AgeSel_P6_Fishery.1._DEVadd_2017</t>
  </si>
  <si>
    <t>AgeSel_P7_Fishery.1._DEVadd_1991</t>
  </si>
  <si>
    <t>AgeSel_P7_Fishery.1._DEVadd_1992</t>
  </si>
  <si>
    <t>AgeSel_P7_Fishery.1._DEVadd_1993</t>
  </si>
  <si>
    <t>AgeSel_P7_Fishery.1._DEVadd_1994</t>
  </si>
  <si>
    <t>AgeSel_P7_Fishery.1._DEVadd_1995</t>
  </si>
  <si>
    <t>AgeSel_P7_Fishery.1._DEVadd_1996</t>
  </si>
  <si>
    <t>AgeSel_P7_Fishery.1._DEVadd_1997</t>
  </si>
  <si>
    <t>AgeSel_P7_Fishery.1._DEVadd_1998</t>
  </si>
  <si>
    <t>AgeSel_P7_Fishery.1._DEVadd_1999</t>
  </si>
  <si>
    <t>AgeSel_P7_Fishery.1._DEVadd_2000</t>
  </si>
  <si>
    <t>AgeSel_P7_Fishery.1._DEVadd_2001</t>
  </si>
  <si>
    <t>AgeSel_P7_Fishery.1._DEVadd_2002</t>
  </si>
  <si>
    <t>AgeSel_P7_Fishery.1._DEVadd_2003</t>
  </si>
  <si>
    <t>AgeSel_P7_Fishery.1._DEVadd_2004</t>
  </si>
  <si>
    <t>AgeSel_P7_Fishery.1._DEVadd_2005</t>
  </si>
  <si>
    <t>AgeSel_P7_Fishery.1._DEVadd_2006</t>
  </si>
  <si>
    <t>AgeSel_P7_Fishery.1._DEVadd_2007</t>
  </si>
  <si>
    <t>AgeSel_P7_Fishery.1._DEVadd_2008</t>
  </si>
  <si>
    <t>AgeSel_P7_Fishery.1._DEVadd_2009</t>
  </si>
  <si>
    <t>AgeSel_P7_Fishery.1._DEVadd_2010</t>
  </si>
  <si>
    <t>AgeSel_P7_Fishery.1._DEVadd_2011</t>
  </si>
  <si>
    <t>AgeSel_P7_Fishery.1._DEVadd_2012</t>
  </si>
  <si>
    <t>AgeSel_P7_Fishery.1._DEVadd_2013</t>
  </si>
  <si>
    <t>AgeSel_P7_Fishery.1._DEVadd_2014</t>
  </si>
  <si>
    <t>AgeSel_P7_Fishery.1._DEVadd_2015</t>
  </si>
  <si>
    <t>AgeSel_P7_Fishery.1._DEVadd_2016</t>
  </si>
  <si>
    <t>AgeSel_P7_Fishery.1._DEVadd_2017</t>
  </si>
  <si>
    <t>p3</t>
  </si>
  <si>
    <t>p4</t>
  </si>
  <si>
    <t>p5</t>
  </si>
  <si>
    <t>p6</t>
  </si>
  <si>
    <t>p7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</si>
</sst>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Sheet1!$B$30:$B$80</c:f>
              <c:numCache>
                <c:formatCode>General</c:formatCode>
                <c:ptCount val="51"/>
                <c:pt idx="0">
                  <c:v>2.1265000000000001</c:v>
                </c:pt>
                <c:pt idx="1">
                  <c:v>-0.2185</c:v>
                </c:pt>
                <c:pt idx="2">
                  <c:v>-0.65849999999999997</c:v>
                </c:pt>
                <c:pt idx="3">
                  <c:v>1.6911</c:v>
                </c:pt>
                <c:pt idx="4">
                  <c:v>-1.0571999999999999</c:v>
                </c:pt>
                <c:pt idx="5">
                  <c:v>0.52329999999999999</c:v>
                </c:pt>
                <c:pt idx="6">
                  <c:v>-1.5741000000000001</c:v>
                </c:pt>
                <c:pt idx="7">
                  <c:v>1.8131999999999999</c:v>
                </c:pt>
                <c:pt idx="8">
                  <c:v>-2.0099</c:v>
                </c:pt>
                <c:pt idx="9">
                  <c:v>0.24249999999999999</c:v>
                </c:pt>
                <c:pt idx="10">
                  <c:v>2.7852000000000001</c:v>
                </c:pt>
                <c:pt idx="11">
                  <c:v>-1.3383</c:v>
                </c:pt>
                <c:pt idx="12">
                  <c:v>-1.2073</c:v>
                </c:pt>
                <c:pt idx="13">
                  <c:v>-0.74539999999999995</c:v>
                </c:pt>
                <c:pt idx="14">
                  <c:v>2.5445000000000002</c:v>
                </c:pt>
                <c:pt idx="15">
                  <c:v>-2.0531999999999999</c:v>
                </c:pt>
                <c:pt idx="16">
                  <c:v>-1.7333000000000001</c:v>
                </c:pt>
                <c:pt idx="17">
                  <c:v>1.7889999999999999</c:v>
                </c:pt>
                <c:pt idx="18">
                  <c:v>0.65390000000000004</c:v>
                </c:pt>
                <c:pt idx="19">
                  <c:v>-2.1783000000000001</c:v>
                </c:pt>
                <c:pt idx="20">
                  <c:v>1.3874</c:v>
                </c:pt>
                <c:pt idx="21">
                  <c:v>0.13120000000000001</c:v>
                </c:pt>
                <c:pt idx="22">
                  <c:v>-2.0583</c:v>
                </c:pt>
                <c:pt idx="23">
                  <c:v>1.1089</c:v>
                </c:pt>
                <c:pt idx="24">
                  <c:v>1.1701999999999999</c:v>
                </c:pt>
                <c:pt idx="25">
                  <c:v>0.20269999999999999</c:v>
                </c:pt>
                <c:pt idx="26">
                  <c:v>0.6</c:v>
                </c:pt>
                <c:pt idx="27">
                  <c:v>5.2600000000000001E-2</c:v>
                </c:pt>
                <c:pt idx="28">
                  <c:v>0.69230000000000003</c:v>
                </c:pt>
                <c:pt idx="29">
                  <c:v>2.5964</c:v>
                </c:pt>
                <c:pt idx="30">
                  <c:v>-1.0658000000000001</c:v>
                </c:pt>
                <c:pt idx="31">
                  <c:v>0.2319</c:v>
                </c:pt>
                <c:pt idx="32">
                  <c:v>-3.4592000000000001</c:v>
                </c:pt>
                <c:pt idx="33">
                  <c:v>0.48299999999999998</c:v>
                </c:pt>
                <c:pt idx="34">
                  <c:v>-2.7759999999999998</c:v>
                </c:pt>
                <c:pt idx="35">
                  <c:v>0.98499999999999999</c:v>
                </c:pt>
                <c:pt idx="36">
                  <c:v>0.6845</c:v>
                </c:pt>
                <c:pt idx="37">
                  <c:v>-3.6576</c:v>
                </c:pt>
                <c:pt idx="38">
                  <c:v>1.7151000000000001</c:v>
                </c:pt>
                <c:pt idx="39">
                  <c:v>0.35310000000000002</c:v>
                </c:pt>
                <c:pt idx="40">
                  <c:v>2.7031000000000001</c:v>
                </c:pt>
                <c:pt idx="41">
                  <c:v>-0.79749999999999999</c:v>
                </c:pt>
                <c:pt idx="42">
                  <c:v>0.38140000000000002</c:v>
                </c:pt>
                <c:pt idx="43">
                  <c:v>-0.8901</c:v>
                </c:pt>
                <c:pt idx="44">
                  <c:v>2.1233</c:v>
                </c:pt>
                <c:pt idx="45">
                  <c:v>-1.8784000000000001</c:v>
                </c:pt>
                <c:pt idx="46">
                  <c:v>1.1849000000000001</c:v>
                </c:pt>
                <c:pt idx="47">
                  <c:v>2.52E-2</c:v>
                </c:pt>
                <c:pt idx="48">
                  <c:v>1.2500000000000001E-2</c:v>
                </c:pt>
                <c:pt idx="49">
                  <c:v>6.3200000000000006E-2</c:v>
                </c:pt>
                <c:pt idx="50">
                  <c:v>-2.75E-2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9D-48F8-861F-CDEE7A513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83824"/>
        <c:axId val="601680256"/>
      </c:scatterChart>
      <c:valAx>
        <c:axId val="61058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680256"/>
        <c:crosses val="autoZero"/>
        <c:crossBetween val="midCat"/>
      </c:valAx>
      <c:valAx>
        <c:axId val="60168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8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Sheet1!$B$26:$B$80</c:f>
              <c:numCache>
                <c:formatCode>General</c:formatCode>
                <c:ptCount val="55"/>
                <c:pt idx="0">
                  <c:v>0.52610000000000001</c:v>
                </c:pt>
                <c:pt idx="1">
                  <c:v>1.5203</c:v>
                </c:pt>
                <c:pt idx="2">
                  <c:v>1.0659000000000001</c:v>
                </c:pt>
                <c:pt idx="3">
                  <c:v>-0.25559999999999999</c:v>
                </c:pt>
                <c:pt idx="4">
                  <c:v>2.1265000000000001</c:v>
                </c:pt>
                <c:pt idx="5">
                  <c:v>-0.2185</c:v>
                </c:pt>
                <c:pt idx="6">
                  <c:v>-0.65849999999999997</c:v>
                </c:pt>
                <c:pt idx="7">
                  <c:v>1.6911</c:v>
                </c:pt>
                <c:pt idx="8">
                  <c:v>-1.0571999999999999</c:v>
                </c:pt>
                <c:pt idx="9">
                  <c:v>0.52329999999999999</c:v>
                </c:pt>
                <c:pt idx="10">
                  <c:v>-1.5741000000000001</c:v>
                </c:pt>
                <c:pt idx="11">
                  <c:v>1.8131999999999999</c:v>
                </c:pt>
                <c:pt idx="12">
                  <c:v>-2.0099</c:v>
                </c:pt>
                <c:pt idx="13">
                  <c:v>0.24249999999999999</c:v>
                </c:pt>
                <c:pt idx="14">
                  <c:v>2.7852000000000001</c:v>
                </c:pt>
                <c:pt idx="15">
                  <c:v>-1.3383</c:v>
                </c:pt>
                <c:pt idx="16">
                  <c:v>-1.2073</c:v>
                </c:pt>
                <c:pt idx="17">
                  <c:v>-0.74539999999999995</c:v>
                </c:pt>
                <c:pt idx="18">
                  <c:v>2.5445000000000002</c:v>
                </c:pt>
                <c:pt idx="19">
                  <c:v>-2.0531999999999999</c:v>
                </c:pt>
                <c:pt idx="20">
                  <c:v>-1.7333000000000001</c:v>
                </c:pt>
                <c:pt idx="21">
                  <c:v>1.7889999999999999</c:v>
                </c:pt>
                <c:pt idx="22">
                  <c:v>0.65390000000000004</c:v>
                </c:pt>
                <c:pt idx="23">
                  <c:v>-2.1783000000000001</c:v>
                </c:pt>
                <c:pt idx="24">
                  <c:v>1.3874</c:v>
                </c:pt>
                <c:pt idx="25">
                  <c:v>0.13120000000000001</c:v>
                </c:pt>
                <c:pt idx="26">
                  <c:v>-2.0583</c:v>
                </c:pt>
                <c:pt idx="27">
                  <c:v>1.1089</c:v>
                </c:pt>
                <c:pt idx="28">
                  <c:v>1.1701999999999999</c:v>
                </c:pt>
                <c:pt idx="29">
                  <c:v>0.20269999999999999</c:v>
                </c:pt>
                <c:pt idx="30">
                  <c:v>0.6</c:v>
                </c:pt>
                <c:pt idx="31">
                  <c:v>5.2600000000000001E-2</c:v>
                </c:pt>
                <c:pt idx="32">
                  <c:v>0.69230000000000003</c:v>
                </c:pt>
                <c:pt idx="33">
                  <c:v>2.5964</c:v>
                </c:pt>
                <c:pt idx="34">
                  <c:v>-1.0658000000000001</c:v>
                </c:pt>
                <c:pt idx="35">
                  <c:v>0.2319</c:v>
                </c:pt>
                <c:pt idx="36">
                  <c:v>-3.4592000000000001</c:v>
                </c:pt>
                <c:pt idx="37">
                  <c:v>0.48299999999999998</c:v>
                </c:pt>
                <c:pt idx="38">
                  <c:v>-2.7759999999999998</c:v>
                </c:pt>
                <c:pt idx="39">
                  <c:v>0.98499999999999999</c:v>
                </c:pt>
                <c:pt idx="40">
                  <c:v>0.6845</c:v>
                </c:pt>
                <c:pt idx="41">
                  <c:v>-3.6576</c:v>
                </c:pt>
                <c:pt idx="42">
                  <c:v>1.7151000000000001</c:v>
                </c:pt>
                <c:pt idx="43">
                  <c:v>0.35310000000000002</c:v>
                </c:pt>
                <c:pt idx="44">
                  <c:v>2.7031000000000001</c:v>
                </c:pt>
                <c:pt idx="45">
                  <c:v>-0.79749999999999999</c:v>
                </c:pt>
                <c:pt idx="46">
                  <c:v>0.38140000000000002</c:v>
                </c:pt>
                <c:pt idx="47">
                  <c:v>-0.8901</c:v>
                </c:pt>
                <c:pt idx="48">
                  <c:v>2.1233</c:v>
                </c:pt>
                <c:pt idx="49">
                  <c:v>-1.8784000000000001</c:v>
                </c:pt>
                <c:pt idx="50">
                  <c:v>1.1849000000000001</c:v>
                </c:pt>
                <c:pt idx="51">
                  <c:v>2.52E-2</c:v>
                </c:pt>
                <c:pt idx="52">
                  <c:v>1.2500000000000001E-2</c:v>
                </c:pt>
                <c:pt idx="53">
                  <c:v>6.3200000000000006E-2</c:v>
                </c:pt>
                <c:pt idx="54">
                  <c:v>-2.75E-2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33-4C8C-AC7A-03A07DB7C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307376"/>
        <c:axId val="674270888"/>
      </c:scatterChart>
      <c:valAx>
        <c:axId val="61030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70888"/>
        <c:crosses val="autoZero"/>
        <c:crossBetween val="midCat"/>
      </c:valAx>
      <c:valAx>
        <c:axId val="6742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0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456036745406824E-2"/>
          <c:y val="0.19721055701370663"/>
          <c:w val="0.89521062992125988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Sheet1!$B$6:$B$77</c:f>
              <c:numCache>
                <c:formatCode>General</c:formatCode>
                <c:ptCount val="72"/>
                <c:pt idx="0">
                  <c:v>-0.27789999999999998</c:v>
                </c:pt>
                <c:pt idx="1">
                  <c:v>-0.1323</c:v>
                </c:pt>
                <c:pt idx="2">
                  <c:v>-0.1227</c:v>
                </c:pt>
                <c:pt idx="3">
                  <c:v>-0.13689999999999999</c:v>
                </c:pt>
                <c:pt idx="4">
                  <c:v>-0.22159999999999999</c:v>
                </c:pt>
                <c:pt idx="5">
                  <c:v>-0.2361</c:v>
                </c:pt>
                <c:pt idx="6">
                  <c:v>-0.1492</c:v>
                </c:pt>
                <c:pt idx="7">
                  <c:v>-0.25269999999999998</c:v>
                </c:pt>
                <c:pt idx="8">
                  <c:v>-0.33989999999999998</c:v>
                </c:pt>
                <c:pt idx="9">
                  <c:v>-0.36230000000000001</c:v>
                </c:pt>
                <c:pt idx="10">
                  <c:v>-0.42759999999999998</c:v>
                </c:pt>
                <c:pt idx="11">
                  <c:v>-0.49020000000000002</c:v>
                </c:pt>
                <c:pt idx="12">
                  <c:v>-0.56010000000000004</c:v>
                </c:pt>
                <c:pt idx="13">
                  <c:v>-0.63970000000000005</c:v>
                </c:pt>
                <c:pt idx="14">
                  <c:v>-0.59360000000000002</c:v>
                </c:pt>
                <c:pt idx="15">
                  <c:v>-0.50019999999999998</c:v>
                </c:pt>
                <c:pt idx="16">
                  <c:v>-0.3634</c:v>
                </c:pt>
                <c:pt idx="17">
                  <c:v>-0.1386</c:v>
                </c:pt>
                <c:pt idx="18">
                  <c:v>0.2263</c:v>
                </c:pt>
                <c:pt idx="19">
                  <c:v>0.497</c:v>
                </c:pt>
                <c:pt idx="20">
                  <c:v>0.52610000000000001</c:v>
                </c:pt>
                <c:pt idx="21">
                  <c:v>1.5203</c:v>
                </c:pt>
                <c:pt idx="22">
                  <c:v>1.0659000000000001</c:v>
                </c:pt>
                <c:pt idx="23">
                  <c:v>-0.25559999999999999</c:v>
                </c:pt>
                <c:pt idx="24">
                  <c:v>2.1265000000000001</c:v>
                </c:pt>
                <c:pt idx="25">
                  <c:v>-0.2185</c:v>
                </c:pt>
                <c:pt idx="26">
                  <c:v>-0.65849999999999997</c:v>
                </c:pt>
                <c:pt idx="27">
                  <c:v>1.6911</c:v>
                </c:pt>
                <c:pt idx="28">
                  <c:v>-1.0571999999999999</c:v>
                </c:pt>
                <c:pt idx="29">
                  <c:v>0.52329999999999999</c:v>
                </c:pt>
                <c:pt idx="30">
                  <c:v>-1.5741000000000001</c:v>
                </c:pt>
                <c:pt idx="31">
                  <c:v>1.8131999999999999</c:v>
                </c:pt>
                <c:pt idx="32">
                  <c:v>-2.0099</c:v>
                </c:pt>
                <c:pt idx="33">
                  <c:v>0.24249999999999999</c:v>
                </c:pt>
                <c:pt idx="34">
                  <c:v>2.7852000000000001</c:v>
                </c:pt>
                <c:pt idx="35">
                  <c:v>-1.3383</c:v>
                </c:pt>
                <c:pt idx="36">
                  <c:v>-1.2073</c:v>
                </c:pt>
                <c:pt idx="37">
                  <c:v>-0.74539999999999995</c:v>
                </c:pt>
                <c:pt idx="38">
                  <c:v>2.5445000000000002</c:v>
                </c:pt>
                <c:pt idx="39">
                  <c:v>-2.0531999999999999</c:v>
                </c:pt>
                <c:pt idx="40">
                  <c:v>-1.7333000000000001</c:v>
                </c:pt>
                <c:pt idx="41">
                  <c:v>1.7889999999999999</c:v>
                </c:pt>
                <c:pt idx="42">
                  <c:v>0.65390000000000004</c:v>
                </c:pt>
                <c:pt idx="43">
                  <c:v>-2.1783000000000001</c:v>
                </c:pt>
                <c:pt idx="44">
                  <c:v>1.3874</c:v>
                </c:pt>
                <c:pt idx="45">
                  <c:v>0.13120000000000001</c:v>
                </c:pt>
                <c:pt idx="46">
                  <c:v>-2.0583</c:v>
                </c:pt>
                <c:pt idx="47">
                  <c:v>1.1089</c:v>
                </c:pt>
                <c:pt idx="48">
                  <c:v>1.1701999999999999</c:v>
                </c:pt>
                <c:pt idx="49">
                  <c:v>0.20269999999999999</c:v>
                </c:pt>
                <c:pt idx="50">
                  <c:v>0.6</c:v>
                </c:pt>
                <c:pt idx="51">
                  <c:v>5.2600000000000001E-2</c:v>
                </c:pt>
                <c:pt idx="52">
                  <c:v>0.69230000000000003</c:v>
                </c:pt>
                <c:pt idx="53">
                  <c:v>2.5964</c:v>
                </c:pt>
                <c:pt idx="54">
                  <c:v>-1.0658000000000001</c:v>
                </c:pt>
                <c:pt idx="55">
                  <c:v>0.2319</c:v>
                </c:pt>
                <c:pt idx="56">
                  <c:v>-3.4592000000000001</c:v>
                </c:pt>
                <c:pt idx="57">
                  <c:v>0.48299999999999998</c:v>
                </c:pt>
                <c:pt idx="58">
                  <c:v>-2.7759999999999998</c:v>
                </c:pt>
                <c:pt idx="59">
                  <c:v>0.98499999999999999</c:v>
                </c:pt>
                <c:pt idx="60">
                  <c:v>0.6845</c:v>
                </c:pt>
                <c:pt idx="61">
                  <c:v>-3.6576</c:v>
                </c:pt>
                <c:pt idx="62">
                  <c:v>1.7151000000000001</c:v>
                </c:pt>
                <c:pt idx="63">
                  <c:v>0.35310000000000002</c:v>
                </c:pt>
                <c:pt idx="64">
                  <c:v>2.7031000000000001</c:v>
                </c:pt>
                <c:pt idx="65">
                  <c:v>-0.79749999999999999</c:v>
                </c:pt>
                <c:pt idx="66">
                  <c:v>0.38140000000000002</c:v>
                </c:pt>
                <c:pt idx="67">
                  <c:v>-0.8901</c:v>
                </c:pt>
                <c:pt idx="68">
                  <c:v>2.1233</c:v>
                </c:pt>
                <c:pt idx="69">
                  <c:v>-1.8784000000000001</c:v>
                </c:pt>
                <c:pt idx="70">
                  <c:v>1.1849000000000001</c:v>
                </c:pt>
                <c:pt idx="71">
                  <c:v>2.52E-2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36-4B23-A1C6-FA5182E47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838752"/>
        <c:axId val="611843344"/>
      </c:scatterChart>
      <c:valAx>
        <c:axId val="61183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43344"/>
        <c:crosses val="autoZero"/>
        <c:crossBetween val="midCat"/>
      </c:valAx>
      <c:valAx>
        <c:axId val="61184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3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578643</xdr:colOff>
      <xdr:row>14</xdr:row>
      <xdr:rowOff>116681</xdr:rowOff>
    </xdr:from>
    <xdr:to>
      <xdr:col>14</xdr:col>
      <xdr:colOff>616743</xdr:colOff>
      <xdr:row>29</xdr:row>
      <xdr:rowOff>145256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11A068-950C-43C1-B247-68E857495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121443</xdr:colOff>
      <xdr:row>66</xdr:row>
      <xdr:rowOff>116681</xdr:rowOff>
    </xdr:from>
    <xdr:to>
      <xdr:col>13</xdr:col>
      <xdr:colOff>159543</xdr:colOff>
      <xdr:row>81</xdr:row>
      <xdr:rowOff>145256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9A4E13-55C8-4F40-B7C6-F28FA97EC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121443</xdr:colOff>
      <xdr:row>71</xdr:row>
      <xdr:rowOff>116681</xdr:rowOff>
    </xdr:from>
    <xdr:to>
      <xdr:col>13</xdr:col>
      <xdr:colOff>159543</xdr:colOff>
      <xdr:row>86</xdr:row>
      <xdr:rowOff>145256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830C85-A77A-448E-8761-59C1C5585F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4"/>
  <sheetViews>
    <sheetView topLeftCell="A207" workbookViewId="0">
      <selection activeCell="B198" sqref="B198:B223"/>
    </sheetView>
  </sheetViews>
  <sheetFormatPr defaultRowHeight="15" x14ac:dyDescent="0.25"/>
  <cols>
    <col min="1" max="1" width="44.140625" customWidth="1"/>
  </cols>
  <sheetData>
    <row r="1" spans="1:2" x14ac:dyDescent="0.25">
      <c r="A1" t="s">
        <v>0</v>
      </c>
      <c r="B1">
        <v>0.22989999999999999</v>
      </c>
    </row>
    <row r="2" spans="1:2" x14ac:dyDescent="0.25">
      <c r="A2" t="s">
        <v>1</v>
      </c>
      <c r="B2">
        <v>14.8354</v>
      </c>
    </row>
    <row r="3" spans="1:2" x14ac:dyDescent="0.25">
      <c r="A3" t="s">
        <v>2</v>
      </c>
      <c r="B3">
        <v>0.81220000000000003</v>
      </c>
    </row>
    <row r="4" spans="1:2" x14ac:dyDescent="0.25">
      <c r="A4" t="s">
        <v>3</v>
      </c>
      <c r="B4">
        <v>0.30480000000000002</v>
      </c>
    </row>
    <row r="5" spans="1:2" x14ac:dyDescent="0.25">
      <c r="A5" t="s">
        <v>4</v>
      </c>
      <c r="B5">
        <v>-0.56189999999999996</v>
      </c>
    </row>
    <row r="6" spans="1:2" x14ac:dyDescent="0.25">
      <c r="A6" t="s">
        <v>5</v>
      </c>
      <c r="B6">
        <v>-0.27789999999999998</v>
      </c>
    </row>
    <row r="7" spans="1:2" x14ac:dyDescent="0.25">
      <c r="A7" t="s">
        <v>6</v>
      </c>
      <c r="B7">
        <v>-0.1323</v>
      </c>
    </row>
    <row r="8" spans="1:2" x14ac:dyDescent="0.25">
      <c r="A8" t="s">
        <v>7</v>
      </c>
      <c r="B8">
        <v>-0.1227</v>
      </c>
    </row>
    <row r="9" spans="1:2" x14ac:dyDescent="0.25">
      <c r="A9" t="s">
        <v>8</v>
      </c>
      <c r="B9">
        <v>-0.13689999999999999</v>
      </c>
    </row>
    <row r="10" spans="1:2" x14ac:dyDescent="0.25">
      <c r="A10" t="s">
        <v>9</v>
      </c>
      <c r="B10">
        <v>-0.22159999999999999</v>
      </c>
    </row>
    <row r="11" spans="1:2" x14ac:dyDescent="0.25">
      <c r="A11" t="s">
        <v>10</v>
      </c>
      <c r="B11">
        <v>-0.2361</v>
      </c>
    </row>
    <row r="12" spans="1:2" x14ac:dyDescent="0.25">
      <c r="A12" t="s">
        <v>11</v>
      </c>
      <c r="B12">
        <v>-0.1492</v>
      </c>
    </row>
    <row r="13" spans="1:2" x14ac:dyDescent="0.25">
      <c r="A13" t="s">
        <v>12</v>
      </c>
      <c r="B13">
        <v>-0.25269999999999998</v>
      </c>
    </row>
    <row r="14" spans="1:2" x14ac:dyDescent="0.25">
      <c r="A14" t="s">
        <v>13</v>
      </c>
      <c r="B14">
        <v>-0.33989999999999998</v>
      </c>
    </row>
    <row r="15" spans="1:2" x14ac:dyDescent="0.25">
      <c r="A15" t="s">
        <v>14</v>
      </c>
      <c r="B15">
        <v>-0.36230000000000001</v>
      </c>
    </row>
    <row r="16" spans="1:2" x14ac:dyDescent="0.25">
      <c r="A16" t="s">
        <v>15</v>
      </c>
      <c r="B16">
        <v>-0.42759999999999998</v>
      </c>
    </row>
    <row r="17" spans="1:2" x14ac:dyDescent="0.25">
      <c r="A17" t="s">
        <v>16</v>
      </c>
      <c r="B17">
        <v>-0.49020000000000002</v>
      </c>
    </row>
    <row r="18" spans="1:2" x14ac:dyDescent="0.25">
      <c r="A18" t="s">
        <v>17</v>
      </c>
      <c r="B18">
        <v>-0.56010000000000004</v>
      </c>
    </row>
    <row r="19" spans="1:2" x14ac:dyDescent="0.25">
      <c r="A19" t="s">
        <v>18</v>
      </c>
      <c r="B19">
        <v>-0.63970000000000005</v>
      </c>
    </row>
    <row r="20" spans="1:2" x14ac:dyDescent="0.25">
      <c r="A20" t="s">
        <v>19</v>
      </c>
      <c r="B20">
        <v>-0.59360000000000002</v>
      </c>
    </row>
    <row r="21" spans="1:2" x14ac:dyDescent="0.25">
      <c r="A21" t="s">
        <v>20</v>
      </c>
      <c r="B21">
        <v>-0.50019999999999998</v>
      </c>
    </row>
    <row r="22" spans="1:2" x14ac:dyDescent="0.25">
      <c r="A22" t="s">
        <v>21</v>
      </c>
      <c r="B22">
        <v>-0.3634</v>
      </c>
    </row>
    <row r="23" spans="1:2" x14ac:dyDescent="0.25">
      <c r="A23" t="s">
        <v>22</v>
      </c>
      <c r="B23">
        <v>-0.1386</v>
      </c>
    </row>
    <row r="24" spans="1:2" x14ac:dyDescent="0.25">
      <c r="A24" t="s">
        <v>23</v>
      </c>
      <c r="B24">
        <v>0.2263</v>
      </c>
    </row>
    <row r="25" spans="1:2" x14ac:dyDescent="0.25">
      <c r="A25" t="s">
        <v>24</v>
      </c>
      <c r="B25">
        <v>0.497</v>
      </c>
    </row>
    <row r="26" spans="1:2" x14ac:dyDescent="0.25">
      <c r="A26" t="s">
        <v>25</v>
      </c>
      <c r="B26">
        <v>0.52610000000000001</v>
      </c>
    </row>
    <row r="27" spans="1:2" x14ac:dyDescent="0.25">
      <c r="A27" t="s">
        <v>26</v>
      </c>
      <c r="B27">
        <v>1.5203</v>
      </c>
    </row>
    <row r="28" spans="1:2" x14ac:dyDescent="0.25">
      <c r="A28" t="s">
        <v>27</v>
      </c>
      <c r="B28">
        <v>1.0659000000000001</v>
      </c>
    </row>
    <row r="29" spans="1:2" x14ac:dyDescent="0.25">
      <c r="A29" t="s">
        <v>28</v>
      </c>
      <c r="B29">
        <v>-0.25559999999999999</v>
      </c>
    </row>
    <row r="30" spans="1:2" x14ac:dyDescent="0.25">
      <c r="A30" t="s">
        <v>29</v>
      </c>
      <c r="B30">
        <v>2.1265000000000001</v>
      </c>
    </row>
    <row r="31" spans="1:2" x14ac:dyDescent="0.25">
      <c r="A31" t="s">
        <v>30</v>
      </c>
      <c r="B31">
        <v>-0.2185</v>
      </c>
    </row>
    <row r="32" spans="1:2" x14ac:dyDescent="0.25">
      <c r="A32" t="s">
        <v>31</v>
      </c>
      <c r="B32">
        <v>-0.65849999999999997</v>
      </c>
    </row>
    <row r="33" spans="1:2" x14ac:dyDescent="0.25">
      <c r="A33" t="s">
        <v>32</v>
      </c>
      <c r="B33">
        <v>1.6911</v>
      </c>
    </row>
    <row r="34" spans="1:2" x14ac:dyDescent="0.25">
      <c r="A34" t="s">
        <v>33</v>
      </c>
      <c r="B34">
        <v>-1.0571999999999999</v>
      </c>
    </row>
    <row r="35" spans="1:2" x14ac:dyDescent="0.25">
      <c r="A35" t="s">
        <v>34</v>
      </c>
      <c r="B35">
        <v>0.52329999999999999</v>
      </c>
    </row>
    <row r="36" spans="1:2" x14ac:dyDescent="0.25">
      <c r="A36" t="s">
        <v>35</v>
      </c>
      <c r="B36">
        <v>-1.5741000000000001</v>
      </c>
    </row>
    <row r="37" spans="1:2" x14ac:dyDescent="0.25">
      <c r="A37" t="s">
        <v>36</v>
      </c>
      <c r="B37">
        <v>1.8131999999999999</v>
      </c>
    </row>
    <row r="38" spans="1:2" x14ac:dyDescent="0.25">
      <c r="A38" t="s">
        <v>37</v>
      </c>
      <c r="B38">
        <v>-2.0099</v>
      </c>
    </row>
    <row r="39" spans="1:2" x14ac:dyDescent="0.25">
      <c r="A39" t="s">
        <v>38</v>
      </c>
      <c r="B39">
        <v>0.24249999999999999</v>
      </c>
    </row>
    <row r="40" spans="1:2" x14ac:dyDescent="0.25">
      <c r="A40" t="s">
        <v>39</v>
      </c>
      <c r="B40">
        <v>2.7852000000000001</v>
      </c>
    </row>
    <row r="41" spans="1:2" x14ac:dyDescent="0.25">
      <c r="A41" t="s">
        <v>40</v>
      </c>
      <c r="B41">
        <v>-1.3383</v>
      </c>
    </row>
    <row r="42" spans="1:2" x14ac:dyDescent="0.25">
      <c r="A42" t="s">
        <v>41</v>
      </c>
      <c r="B42">
        <v>-1.2073</v>
      </c>
    </row>
    <row r="43" spans="1:2" x14ac:dyDescent="0.25">
      <c r="A43" t="s">
        <v>42</v>
      </c>
      <c r="B43">
        <v>-0.74539999999999995</v>
      </c>
    </row>
    <row r="44" spans="1:2" x14ac:dyDescent="0.25">
      <c r="A44" t="s">
        <v>43</v>
      </c>
      <c r="B44">
        <v>2.5445000000000002</v>
      </c>
    </row>
    <row r="45" spans="1:2" x14ac:dyDescent="0.25">
      <c r="A45" t="s">
        <v>44</v>
      </c>
      <c r="B45">
        <v>-2.0531999999999999</v>
      </c>
    </row>
    <row r="46" spans="1:2" x14ac:dyDescent="0.25">
      <c r="A46" t="s">
        <v>45</v>
      </c>
      <c r="B46">
        <v>-1.7333000000000001</v>
      </c>
    </row>
    <row r="47" spans="1:2" x14ac:dyDescent="0.25">
      <c r="A47" t="s">
        <v>46</v>
      </c>
      <c r="B47">
        <v>1.7889999999999999</v>
      </c>
    </row>
    <row r="48" spans="1:2" x14ac:dyDescent="0.25">
      <c r="A48" t="s">
        <v>47</v>
      </c>
      <c r="B48">
        <v>0.65390000000000004</v>
      </c>
    </row>
    <row r="49" spans="1:2" x14ac:dyDescent="0.25">
      <c r="A49" t="s">
        <v>48</v>
      </c>
      <c r="B49">
        <v>-2.1783000000000001</v>
      </c>
    </row>
    <row r="50" spans="1:2" x14ac:dyDescent="0.25">
      <c r="A50" t="s">
        <v>49</v>
      </c>
      <c r="B50">
        <v>1.3874</v>
      </c>
    </row>
    <row r="51" spans="1:2" x14ac:dyDescent="0.25">
      <c r="A51" t="s">
        <v>50</v>
      </c>
      <c r="B51">
        <v>0.13120000000000001</v>
      </c>
    </row>
    <row r="52" spans="1:2" x14ac:dyDescent="0.25">
      <c r="A52" t="s">
        <v>51</v>
      </c>
      <c r="B52">
        <v>-2.0583</v>
      </c>
    </row>
    <row r="53" spans="1:2" x14ac:dyDescent="0.25">
      <c r="A53" t="s">
        <v>52</v>
      </c>
      <c r="B53">
        <v>1.1089</v>
      </c>
    </row>
    <row r="54" spans="1:2" x14ac:dyDescent="0.25">
      <c r="A54" t="s">
        <v>53</v>
      </c>
      <c r="B54">
        <v>1.1701999999999999</v>
      </c>
    </row>
    <row r="55" spans="1:2" x14ac:dyDescent="0.25">
      <c r="A55" t="s">
        <v>54</v>
      </c>
      <c r="B55">
        <v>0.20269999999999999</v>
      </c>
    </row>
    <row r="56" spans="1:2" x14ac:dyDescent="0.25">
      <c r="A56" t="s">
        <v>55</v>
      </c>
      <c r="B56">
        <v>0.6</v>
      </c>
    </row>
    <row r="57" spans="1:2" x14ac:dyDescent="0.25">
      <c r="A57" t="s">
        <v>56</v>
      </c>
      <c r="B57">
        <v>5.2600000000000001E-2</v>
      </c>
    </row>
    <row r="58" spans="1:2" x14ac:dyDescent="0.25">
      <c r="A58" t="s">
        <v>57</v>
      </c>
      <c r="B58">
        <v>0.69230000000000003</v>
      </c>
    </row>
    <row r="59" spans="1:2" x14ac:dyDescent="0.25">
      <c r="A59" t="s">
        <v>58</v>
      </c>
      <c r="B59">
        <v>2.5964</v>
      </c>
    </row>
    <row r="60" spans="1:2" x14ac:dyDescent="0.25">
      <c r="A60" t="s">
        <v>59</v>
      </c>
      <c r="B60">
        <v>-1.0658000000000001</v>
      </c>
    </row>
    <row r="61" spans="1:2" x14ac:dyDescent="0.25">
      <c r="A61" t="s">
        <v>60</v>
      </c>
      <c r="B61">
        <v>0.2319</v>
      </c>
    </row>
    <row r="62" spans="1:2" x14ac:dyDescent="0.25">
      <c r="A62" t="s">
        <v>61</v>
      </c>
      <c r="B62">
        <v>-3.4592000000000001</v>
      </c>
    </row>
    <row r="63" spans="1:2" x14ac:dyDescent="0.25">
      <c r="A63" t="s">
        <v>62</v>
      </c>
      <c r="B63">
        <v>0.48299999999999998</v>
      </c>
    </row>
    <row r="64" spans="1:2" x14ac:dyDescent="0.25">
      <c r="A64" t="s">
        <v>63</v>
      </c>
      <c r="B64">
        <v>-2.7759999999999998</v>
      </c>
    </row>
    <row r="65" spans="1:2" x14ac:dyDescent="0.25">
      <c r="A65" t="s">
        <v>64</v>
      </c>
      <c r="B65">
        <v>0.98499999999999999</v>
      </c>
    </row>
    <row r="66" spans="1:2" x14ac:dyDescent="0.25">
      <c r="A66" t="s">
        <v>65</v>
      </c>
      <c r="B66">
        <v>0.6845</v>
      </c>
    </row>
    <row r="67" spans="1:2" x14ac:dyDescent="0.25">
      <c r="A67" t="s">
        <v>66</v>
      </c>
      <c r="B67">
        <v>-3.6576</v>
      </c>
    </row>
    <row r="68" spans="1:2" x14ac:dyDescent="0.25">
      <c r="A68" t="s">
        <v>67</v>
      </c>
      <c r="B68">
        <v>1.7151000000000001</v>
      </c>
    </row>
    <row r="69" spans="1:2" x14ac:dyDescent="0.25">
      <c r="A69" t="s">
        <v>68</v>
      </c>
      <c r="B69">
        <v>0.35310000000000002</v>
      </c>
    </row>
    <row r="70" spans="1:2" x14ac:dyDescent="0.25">
      <c r="A70" t="s">
        <v>69</v>
      </c>
      <c r="B70">
        <v>2.7031000000000001</v>
      </c>
    </row>
    <row r="71" spans="1:2" x14ac:dyDescent="0.25">
      <c r="A71" t="s">
        <v>70</v>
      </c>
      <c r="B71">
        <v>-0.79749999999999999</v>
      </c>
    </row>
    <row r="72" spans="1:2" x14ac:dyDescent="0.25">
      <c r="A72" t="s">
        <v>71</v>
      </c>
      <c r="B72">
        <v>0.38140000000000002</v>
      </c>
    </row>
    <row r="73" spans="1:2" x14ac:dyDescent="0.25">
      <c r="A73" t="s">
        <v>72</v>
      </c>
      <c r="B73">
        <v>-0.8901</v>
      </c>
    </row>
    <row r="74" spans="1:2" x14ac:dyDescent="0.25">
      <c r="A74" t="s">
        <v>73</v>
      </c>
      <c r="B74">
        <v>2.1233</v>
      </c>
    </row>
    <row r="75" spans="1:2" x14ac:dyDescent="0.25">
      <c r="A75" t="s">
        <v>74</v>
      </c>
      <c r="B75">
        <v>-1.8784000000000001</v>
      </c>
    </row>
    <row r="76" spans="1:2" x14ac:dyDescent="0.25">
      <c r="A76" t="s">
        <v>75</v>
      </c>
      <c r="B76">
        <v>1.1849000000000001</v>
      </c>
    </row>
    <row r="77" spans="1:2" x14ac:dyDescent="0.25">
      <c r="A77" t="s">
        <v>76</v>
      </c>
      <c r="B77">
        <v>2.52E-2</v>
      </c>
    </row>
    <row r="78" spans="1:2" x14ac:dyDescent="0.25">
      <c r="A78" t="s">
        <v>77</v>
      </c>
      <c r="B78">
        <v>1.2500000000000001E-2</v>
      </c>
    </row>
    <row r="79" spans="1:2" x14ac:dyDescent="0.25">
      <c r="A79" t="s">
        <v>78</v>
      </c>
      <c r="B79">
        <v>6.3200000000000006E-2</v>
      </c>
    </row>
    <row r="80" spans="1:2" x14ac:dyDescent="0.25">
      <c r="A80" t="s">
        <v>79</v>
      </c>
      <c r="B80">
        <v>-2.75E-2</v>
      </c>
    </row>
    <row r="81" spans="1:2" x14ac:dyDescent="0.25">
      <c r="A81" t="s">
        <v>80</v>
      </c>
      <c r="B81">
        <v>2.8475999999999999</v>
      </c>
    </row>
    <row r="82" spans="1:2" x14ac:dyDescent="0.25">
      <c r="A82" t="s">
        <v>81</v>
      </c>
      <c r="B82">
        <v>0.97299999999999998</v>
      </c>
    </row>
    <row r="83" spans="1:2" x14ac:dyDescent="0.25">
      <c r="A83" t="s">
        <v>82</v>
      </c>
      <c r="B83">
        <v>0.3861</v>
      </c>
    </row>
    <row r="84" spans="1:2" x14ac:dyDescent="0.25">
      <c r="A84" t="s">
        <v>83</v>
      </c>
      <c r="B84">
        <v>0.17749999999999999</v>
      </c>
    </row>
    <row r="85" spans="1:2" x14ac:dyDescent="0.25">
      <c r="A85" t="s">
        <v>84</v>
      </c>
      <c r="B85">
        <v>0.50480000000000003</v>
      </c>
    </row>
    <row r="86" spans="1:2" x14ac:dyDescent="0.25">
      <c r="A86" t="s">
        <v>85</v>
      </c>
      <c r="B86">
        <v>0.59189999999999998</v>
      </c>
    </row>
    <row r="87" spans="1:2" x14ac:dyDescent="0.25">
      <c r="A87" t="s">
        <v>86</v>
      </c>
      <c r="B87">
        <v>-0.2258</v>
      </c>
    </row>
    <row r="88" spans="1:2" x14ac:dyDescent="0.25">
      <c r="A88" t="s">
        <v>87</v>
      </c>
      <c r="B88">
        <v>0.28760000000000002</v>
      </c>
    </row>
    <row r="89" spans="1:2" x14ac:dyDescent="0.25">
      <c r="A89" t="s">
        <v>88</v>
      </c>
      <c r="B89">
        <v>0.37280000000000002</v>
      </c>
    </row>
    <row r="90" spans="1:2" x14ac:dyDescent="0.25">
      <c r="A90" t="s">
        <v>89</v>
      </c>
      <c r="B90">
        <v>0.56030000000000002</v>
      </c>
    </row>
    <row r="91" spans="1:2" x14ac:dyDescent="0.25">
      <c r="A91" t="s">
        <v>90</v>
      </c>
      <c r="B91">
        <v>2.8999999999999998E-3</v>
      </c>
    </row>
    <row r="92" spans="1:2" x14ac:dyDescent="0.25">
      <c r="A92" t="s">
        <v>91</v>
      </c>
      <c r="B92">
        <v>-3.9699999999999999E-2</v>
      </c>
    </row>
    <row r="93" spans="1:2" x14ac:dyDescent="0.25">
      <c r="A93" t="s">
        <v>92</v>
      </c>
      <c r="B93">
        <v>0.11550000000000001</v>
      </c>
    </row>
    <row r="94" spans="1:2" x14ac:dyDescent="0.25">
      <c r="A94" t="s">
        <v>93</v>
      </c>
      <c r="B94">
        <v>-0.18</v>
      </c>
    </row>
    <row r="95" spans="1:2" x14ac:dyDescent="0.25">
      <c r="A95" t="s">
        <v>94</v>
      </c>
      <c r="B95">
        <v>0.49309999999999998</v>
      </c>
    </row>
    <row r="96" spans="1:2" x14ac:dyDescent="0.25">
      <c r="A96" t="s">
        <v>95</v>
      </c>
      <c r="B96">
        <v>0.13109999999999999</v>
      </c>
    </row>
    <row r="97" spans="1:2" x14ac:dyDescent="0.25">
      <c r="A97" t="s">
        <v>96</v>
      </c>
      <c r="B97">
        <v>0.21970000000000001</v>
      </c>
    </row>
    <row r="98" spans="1:2" x14ac:dyDescent="0.25">
      <c r="A98" t="s">
        <v>97</v>
      </c>
      <c r="B98">
        <v>0.99370000000000003</v>
      </c>
    </row>
    <row r="99" spans="1:2" x14ac:dyDescent="0.25">
      <c r="A99" t="s">
        <v>98</v>
      </c>
      <c r="B99">
        <v>0.47720000000000001</v>
      </c>
    </row>
    <row r="100" spans="1:2" x14ac:dyDescent="0.25">
      <c r="A100" t="s">
        <v>99</v>
      </c>
      <c r="B100">
        <v>3.0800000000000001E-2</v>
      </c>
    </row>
    <row r="101" spans="1:2" x14ac:dyDescent="0.25">
      <c r="A101" t="s">
        <v>100</v>
      </c>
      <c r="B101">
        <v>9.5299999999999996E-2</v>
      </c>
    </row>
    <row r="102" spans="1:2" x14ac:dyDescent="0.25">
      <c r="A102" t="s">
        <v>101</v>
      </c>
      <c r="B102">
        <v>-5.8999999999999999E-3</v>
      </c>
    </row>
    <row r="103" spans="1:2" x14ac:dyDescent="0.25">
      <c r="A103" t="s">
        <v>102</v>
      </c>
      <c r="B103">
        <v>0.29310000000000003</v>
      </c>
    </row>
    <row r="104" spans="1:2" x14ac:dyDescent="0.25">
      <c r="A104" t="s">
        <v>103</v>
      </c>
      <c r="B104">
        <v>5.0500000000000003E-2</v>
      </c>
    </row>
    <row r="105" spans="1:2" x14ac:dyDescent="0.25">
      <c r="A105" t="s">
        <v>104</v>
      </c>
      <c r="B105">
        <v>0.55769999999999997</v>
      </c>
    </row>
    <row r="106" spans="1:2" x14ac:dyDescent="0.25">
      <c r="A106" t="s">
        <v>105</v>
      </c>
      <c r="B106">
        <v>0.56120000000000003</v>
      </c>
    </row>
    <row r="107" spans="1:2" x14ac:dyDescent="0.25">
      <c r="A107" t="s">
        <v>106</v>
      </c>
      <c r="B107">
        <v>-3.8199999999999998E-2</v>
      </c>
    </row>
    <row r="108" spans="1:2" x14ac:dyDescent="0.25">
      <c r="A108" t="s">
        <v>107</v>
      </c>
      <c r="B108">
        <v>0.44450000000000001</v>
      </c>
    </row>
    <row r="109" spans="1:2" x14ac:dyDescent="0.25">
      <c r="A109" t="s">
        <v>108</v>
      </c>
      <c r="B109">
        <v>0.97330000000000005</v>
      </c>
    </row>
    <row r="110" spans="1:2" x14ac:dyDescent="0.25">
      <c r="A110" t="s">
        <v>109</v>
      </c>
      <c r="B110">
        <v>-0.1699</v>
      </c>
    </row>
    <row r="111" spans="1:2" x14ac:dyDescent="0.25">
      <c r="A111" t="s">
        <v>110</v>
      </c>
      <c r="B111">
        <v>0.1822</v>
      </c>
    </row>
    <row r="112" spans="1:2" x14ac:dyDescent="0.25">
      <c r="A112" t="s">
        <v>111</v>
      </c>
      <c r="B112">
        <v>0.2215</v>
      </c>
    </row>
    <row r="113" spans="1:2" x14ac:dyDescent="0.25">
      <c r="A113" t="s">
        <v>112</v>
      </c>
      <c r="B113">
        <v>0.34279999999999999</v>
      </c>
    </row>
    <row r="114" spans="1:2" x14ac:dyDescent="0.25">
      <c r="A114" t="s">
        <v>113</v>
      </c>
      <c r="B114">
        <v>-0.79779999999999995</v>
      </c>
    </row>
    <row r="115" spans="1:2" x14ac:dyDescent="0.25">
      <c r="A115" t="s">
        <v>114</v>
      </c>
      <c r="B115">
        <v>8.7099999999999997E-2</v>
      </c>
    </row>
    <row r="116" spans="1:2" x14ac:dyDescent="0.25">
      <c r="A116" t="s">
        <v>115</v>
      </c>
      <c r="B116">
        <v>-0.96719999999999995</v>
      </c>
    </row>
    <row r="117" spans="1:2" x14ac:dyDescent="0.25">
      <c r="A117" t="s">
        <v>116</v>
      </c>
      <c r="B117">
        <v>0.36609999999999998</v>
      </c>
    </row>
    <row r="118" spans="1:2" x14ac:dyDescent="0.25">
      <c r="A118" t="s">
        <v>117</v>
      </c>
      <c r="B118">
        <v>0.55410000000000004</v>
      </c>
    </row>
    <row r="119" spans="1:2" x14ac:dyDescent="0.25">
      <c r="A119" t="s">
        <v>118</v>
      </c>
      <c r="B119">
        <v>0.77390000000000003</v>
      </c>
    </row>
    <row r="120" spans="1:2" x14ac:dyDescent="0.25">
      <c r="A120" t="s">
        <v>119</v>
      </c>
      <c r="B120">
        <v>0.19009999999999999</v>
      </c>
    </row>
    <row r="121" spans="1:2" x14ac:dyDescent="0.25">
      <c r="A121" t="s">
        <v>120</v>
      </c>
      <c r="B121">
        <v>0.2387</v>
      </c>
    </row>
    <row r="122" spans="1:2" x14ac:dyDescent="0.25">
      <c r="A122" t="s">
        <v>121</v>
      </c>
      <c r="B122">
        <v>-0.40889999999999999</v>
      </c>
    </row>
    <row r="123" spans="1:2" x14ac:dyDescent="0.25">
      <c r="A123" t="s">
        <v>122</v>
      </c>
      <c r="B123">
        <v>1.2547999999999999</v>
      </c>
    </row>
    <row r="124" spans="1:2" x14ac:dyDescent="0.25">
      <c r="A124" t="s">
        <v>123</v>
      </c>
      <c r="B124">
        <v>0.92490000000000006</v>
      </c>
    </row>
    <row r="125" spans="1:2" x14ac:dyDescent="0.25">
      <c r="A125" t="s">
        <v>124</v>
      </c>
      <c r="B125">
        <v>-0.1038</v>
      </c>
    </row>
    <row r="126" spans="1:2" x14ac:dyDescent="0.25">
      <c r="A126" t="s">
        <v>125</v>
      </c>
      <c r="B126">
        <v>0.75670000000000004</v>
      </c>
    </row>
    <row r="127" spans="1:2" x14ac:dyDescent="0.25">
      <c r="A127" t="s">
        <v>126</v>
      </c>
      <c r="B127">
        <v>0.90239999999999998</v>
      </c>
    </row>
    <row r="128" spans="1:2" x14ac:dyDescent="0.25">
      <c r="A128" t="s">
        <v>127</v>
      </c>
      <c r="B128">
        <v>0.74299999999999999</v>
      </c>
    </row>
    <row r="129" spans="1:2" x14ac:dyDescent="0.25">
      <c r="A129" t="s">
        <v>128</v>
      </c>
      <c r="B129">
        <v>0.63270000000000004</v>
      </c>
    </row>
    <row r="130" spans="1:2" x14ac:dyDescent="0.25">
      <c r="A130" t="s">
        <v>129</v>
      </c>
      <c r="B130">
        <v>0.41320000000000001</v>
      </c>
    </row>
    <row r="131" spans="1:2" x14ac:dyDescent="0.25">
      <c r="A131" t="s">
        <v>130</v>
      </c>
      <c r="B131">
        <v>0.60209999999999997</v>
      </c>
    </row>
    <row r="132" spans="1:2" x14ac:dyDescent="0.25">
      <c r="A132" t="s">
        <v>131</v>
      </c>
      <c r="B132">
        <v>-0.1124</v>
      </c>
    </row>
    <row r="133" spans="1:2" x14ac:dyDescent="0.25">
      <c r="A133" t="s">
        <v>132</v>
      </c>
      <c r="B133">
        <v>0.1641</v>
      </c>
    </row>
    <row r="134" spans="1:2" x14ac:dyDescent="0.25">
      <c r="A134" t="s">
        <v>133</v>
      </c>
      <c r="B134">
        <v>0.30709999999999998</v>
      </c>
    </row>
    <row r="135" spans="1:2" x14ac:dyDescent="0.25">
      <c r="A135" t="s">
        <v>134</v>
      </c>
      <c r="B135">
        <v>0.72450000000000003</v>
      </c>
    </row>
    <row r="136" spans="1:2" x14ac:dyDescent="0.25">
      <c r="A136" t="s">
        <v>135</v>
      </c>
      <c r="B136">
        <v>9.9299999999999999E-2</v>
      </c>
    </row>
    <row r="137" spans="1:2" x14ac:dyDescent="0.25">
      <c r="A137" t="s">
        <v>136</v>
      </c>
      <c r="B137">
        <v>1.0706</v>
      </c>
    </row>
    <row r="138" spans="1:2" x14ac:dyDescent="0.25">
      <c r="A138" t="s">
        <v>137</v>
      </c>
      <c r="B138">
        <v>0.10920000000000001</v>
      </c>
    </row>
    <row r="139" spans="1:2" x14ac:dyDescent="0.25">
      <c r="A139" t="s">
        <v>138</v>
      </c>
      <c r="B139">
        <v>0.91139999999999999</v>
      </c>
    </row>
    <row r="140" spans="1:2" x14ac:dyDescent="0.25">
      <c r="A140" t="s">
        <v>139</v>
      </c>
      <c r="B140">
        <v>0.35360000000000003</v>
      </c>
    </row>
    <row r="141" spans="1:2" x14ac:dyDescent="0.25">
      <c r="A141" t="s">
        <v>140</v>
      </c>
      <c r="B141">
        <v>0.28970000000000001</v>
      </c>
    </row>
    <row r="142" spans="1:2" x14ac:dyDescent="0.25">
      <c r="A142" t="s">
        <v>141</v>
      </c>
      <c r="B142">
        <v>-1.0008999999999999</v>
      </c>
    </row>
    <row r="143" spans="1:2" x14ac:dyDescent="0.25">
      <c r="A143" t="s">
        <v>142</v>
      </c>
      <c r="B143">
        <v>-0.20300000000000001</v>
      </c>
    </row>
    <row r="144" spans="1:2" x14ac:dyDescent="0.25">
      <c r="A144" t="s">
        <v>143</v>
      </c>
      <c r="B144">
        <v>-0.84570000000000001</v>
      </c>
    </row>
    <row r="145" spans="1:2" x14ac:dyDescent="0.25">
      <c r="A145" t="s">
        <v>144</v>
      </c>
      <c r="B145">
        <v>5.1200000000000002E-2</v>
      </c>
    </row>
    <row r="146" spans="1:2" x14ac:dyDescent="0.25">
      <c r="A146" t="s">
        <v>145</v>
      </c>
      <c r="B146">
        <v>1.23E-2</v>
      </c>
    </row>
    <row r="147" spans="1:2" x14ac:dyDescent="0.25">
      <c r="A147" t="s">
        <v>146</v>
      </c>
      <c r="B147">
        <v>0.89480000000000004</v>
      </c>
    </row>
    <row r="148" spans="1:2" x14ac:dyDescent="0.25">
      <c r="A148" t="s">
        <v>147</v>
      </c>
      <c r="B148">
        <v>0.25790000000000002</v>
      </c>
    </row>
    <row r="149" spans="1:2" x14ac:dyDescent="0.25">
      <c r="A149" t="s">
        <v>148</v>
      </c>
      <c r="B149">
        <v>-0.29659999999999997</v>
      </c>
    </row>
    <row r="150" spans="1:2" x14ac:dyDescent="0.25">
      <c r="A150" t="s">
        <v>149</v>
      </c>
      <c r="B150">
        <v>-0.1152</v>
      </c>
    </row>
    <row r="151" spans="1:2" x14ac:dyDescent="0.25">
      <c r="A151" t="s">
        <v>150</v>
      </c>
      <c r="B151">
        <v>-0.60980000000000001</v>
      </c>
    </row>
    <row r="152" spans="1:2" x14ac:dyDescent="0.25">
      <c r="A152" t="s">
        <v>151</v>
      </c>
      <c r="B152">
        <v>0.1099</v>
      </c>
    </row>
    <row r="153" spans="1:2" x14ac:dyDescent="0.25">
      <c r="A153" t="s">
        <v>152</v>
      </c>
      <c r="B153">
        <v>-0.12470000000000001</v>
      </c>
    </row>
    <row r="154" spans="1:2" x14ac:dyDescent="0.25">
      <c r="A154" t="s">
        <v>153</v>
      </c>
      <c r="B154">
        <v>0.30570000000000003</v>
      </c>
    </row>
    <row r="155" spans="1:2" x14ac:dyDescent="0.25">
      <c r="A155" t="s">
        <v>154</v>
      </c>
      <c r="B155">
        <v>0.54410000000000003</v>
      </c>
    </row>
    <row r="156" spans="1:2" x14ac:dyDescent="0.25">
      <c r="A156" t="s">
        <v>155</v>
      </c>
      <c r="B156">
        <v>0.72350000000000003</v>
      </c>
    </row>
    <row r="157" spans="1:2" x14ac:dyDescent="0.25">
      <c r="A157" t="s">
        <v>156</v>
      </c>
      <c r="B157">
        <v>0.67449999999999999</v>
      </c>
    </row>
    <row r="158" spans="1:2" x14ac:dyDescent="0.25">
      <c r="A158" t="s">
        <v>157</v>
      </c>
      <c r="B158">
        <v>0.74490000000000001</v>
      </c>
    </row>
    <row r="159" spans="1:2" x14ac:dyDescent="0.25">
      <c r="A159" t="s">
        <v>158</v>
      </c>
      <c r="B159">
        <v>2.7099999999999999E-2</v>
      </c>
    </row>
    <row r="160" spans="1:2" x14ac:dyDescent="0.25">
      <c r="A160" t="s">
        <v>159</v>
      </c>
      <c r="B160">
        <v>-6.4899999999999999E-2</v>
      </c>
    </row>
    <row r="161" spans="1:2" x14ac:dyDescent="0.25">
      <c r="A161" t="s">
        <v>160</v>
      </c>
      <c r="B161">
        <v>-0.42630000000000001</v>
      </c>
    </row>
    <row r="162" spans="1:2" x14ac:dyDescent="0.25">
      <c r="A162" t="s">
        <v>161</v>
      </c>
      <c r="B162">
        <v>-0.16850000000000001</v>
      </c>
    </row>
    <row r="163" spans="1:2" x14ac:dyDescent="0.25">
      <c r="A163" t="s">
        <v>162</v>
      </c>
      <c r="B163">
        <v>0.4718</v>
      </c>
    </row>
    <row r="164" spans="1:2" x14ac:dyDescent="0.25">
      <c r="A164" t="s">
        <v>163</v>
      </c>
      <c r="B164">
        <v>-0.69330000000000003</v>
      </c>
    </row>
    <row r="165" spans="1:2" x14ac:dyDescent="0.25">
      <c r="A165" t="s">
        <v>164</v>
      </c>
      <c r="B165">
        <v>0.2273</v>
      </c>
    </row>
    <row r="166" spans="1:2" x14ac:dyDescent="0.25">
      <c r="A166" t="s">
        <v>165</v>
      </c>
      <c r="B166">
        <v>-0.2611</v>
      </c>
    </row>
    <row r="167" spans="1:2" x14ac:dyDescent="0.25">
      <c r="A167" t="s">
        <v>166</v>
      </c>
      <c r="B167">
        <v>-0.31740000000000002</v>
      </c>
    </row>
    <row r="168" spans="1:2" x14ac:dyDescent="0.25">
      <c r="A168" t="s">
        <v>167</v>
      </c>
      <c r="B168">
        <v>-4.02E-2</v>
      </c>
    </row>
    <row r="169" spans="1:2" x14ac:dyDescent="0.25">
      <c r="A169" t="s">
        <v>168</v>
      </c>
      <c r="B169">
        <v>0.1111</v>
      </c>
    </row>
    <row r="170" spans="1:2" x14ac:dyDescent="0.25">
      <c r="A170" t="s">
        <v>169</v>
      </c>
      <c r="B170">
        <v>-5.4899999999999997E-2</v>
      </c>
    </row>
    <row r="171" spans="1:2" x14ac:dyDescent="0.25">
      <c r="A171" t="s">
        <v>170</v>
      </c>
      <c r="B171">
        <v>-9.2999999999999999E-2</v>
      </c>
    </row>
    <row r="172" spans="1:2" x14ac:dyDescent="0.25">
      <c r="A172" t="s">
        <v>171</v>
      </c>
      <c r="B172">
        <v>-0.44950000000000001</v>
      </c>
    </row>
    <row r="173" spans="1:2" x14ac:dyDescent="0.25">
      <c r="A173" t="s">
        <v>172</v>
      </c>
      <c r="B173">
        <v>-2.98E-2</v>
      </c>
    </row>
    <row r="174" spans="1:2" x14ac:dyDescent="0.25">
      <c r="A174" t="s">
        <v>173</v>
      </c>
      <c r="B174">
        <v>-0.1071</v>
      </c>
    </row>
    <row r="175" spans="1:2" x14ac:dyDescent="0.25">
      <c r="A175" t="s">
        <v>174</v>
      </c>
      <c r="B175">
        <v>0.72219999999999995</v>
      </c>
    </row>
    <row r="176" spans="1:2" x14ac:dyDescent="0.25">
      <c r="A176" t="s">
        <v>175</v>
      </c>
      <c r="B176">
        <v>-0.1618</v>
      </c>
    </row>
    <row r="177" spans="1:2" x14ac:dyDescent="0.25">
      <c r="A177" t="s">
        <v>176</v>
      </c>
      <c r="B177">
        <v>-0.32279999999999998</v>
      </c>
    </row>
    <row r="178" spans="1:2" x14ac:dyDescent="0.25">
      <c r="A178" t="s">
        <v>177</v>
      </c>
      <c r="B178">
        <v>0.37780000000000002</v>
      </c>
    </row>
    <row r="179" spans="1:2" x14ac:dyDescent="0.25">
      <c r="A179" t="s">
        <v>178</v>
      </c>
      <c r="B179">
        <v>-0.39810000000000001</v>
      </c>
    </row>
    <row r="180" spans="1:2" x14ac:dyDescent="0.25">
      <c r="A180" t="s">
        <v>179</v>
      </c>
      <c r="B180">
        <v>0.14699999999999999</v>
      </c>
    </row>
    <row r="181" spans="1:2" x14ac:dyDescent="0.25">
      <c r="A181" t="s">
        <v>180</v>
      </c>
      <c r="B181">
        <v>-9.5799999999999996E-2</v>
      </c>
    </row>
    <row r="182" spans="1:2" x14ac:dyDescent="0.25">
      <c r="A182" t="s">
        <v>181</v>
      </c>
      <c r="B182">
        <v>0.12039999999999999</v>
      </c>
    </row>
    <row r="183" spans="1:2" x14ac:dyDescent="0.25">
      <c r="A183" t="s">
        <v>182</v>
      </c>
      <c r="B183">
        <v>0.26929999999999998</v>
      </c>
    </row>
    <row r="184" spans="1:2" x14ac:dyDescent="0.25">
      <c r="A184" t="s">
        <v>183</v>
      </c>
      <c r="B184">
        <v>-0.56979999999999997</v>
      </c>
    </row>
    <row r="185" spans="1:2" x14ac:dyDescent="0.25">
      <c r="A185" t="s">
        <v>184</v>
      </c>
      <c r="B185">
        <v>0.27679999999999999</v>
      </c>
    </row>
    <row r="186" spans="1:2" x14ac:dyDescent="0.25">
      <c r="A186" t="s">
        <v>185</v>
      </c>
      <c r="B186">
        <v>0.18210000000000001</v>
      </c>
    </row>
    <row r="187" spans="1:2" x14ac:dyDescent="0.25">
      <c r="A187" t="s">
        <v>186</v>
      </c>
      <c r="B187">
        <v>-0.18709999999999999</v>
      </c>
    </row>
    <row r="188" spans="1:2" x14ac:dyDescent="0.25">
      <c r="A188" t="s">
        <v>187</v>
      </c>
      <c r="B188">
        <v>0.33710000000000001</v>
      </c>
    </row>
    <row r="189" spans="1:2" x14ac:dyDescent="0.25">
      <c r="A189" t="s">
        <v>188</v>
      </c>
      <c r="B189">
        <v>-0.29110000000000003</v>
      </c>
    </row>
    <row r="190" spans="1:2" x14ac:dyDescent="0.25">
      <c r="A190" t="s">
        <v>189</v>
      </c>
      <c r="B190">
        <v>-0.45569999999999999</v>
      </c>
    </row>
    <row r="191" spans="1:2" x14ac:dyDescent="0.25">
      <c r="A191" t="s">
        <v>190</v>
      </c>
      <c r="B191">
        <v>-0.1789</v>
      </c>
    </row>
    <row r="192" spans="1:2" x14ac:dyDescent="0.25">
      <c r="A192" t="s">
        <v>191</v>
      </c>
      <c r="B192">
        <v>-0.45169999999999999</v>
      </c>
    </row>
    <row r="193" spans="1:2" x14ac:dyDescent="0.25">
      <c r="A193" t="s">
        <v>192</v>
      </c>
      <c r="B193">
        <v>1.55E-2</v>
      </c>
    </row>
    <row r="194" spans="1:2" x14ac:dyDescent="0.25">
      <c r="A194" t="s">
        <v>193</v>
      </c>
      <c r="B194">
        <v>-5.5199999999999999E-2</v>
      </c>
    </row>
    <row r="195" spans="1:2" x14ac:dyDescent="0.25">
      <c r="A195" t="s">
        <v>194</v>
      </c>
      <c r="B195">
        <v>9.9199999999999997E-2</v>
      </c>
    </row>
    <row r="196" spans="1:2" x14ac:dyDescent="0.25">
      <c r="A196" t="s">
        <v>195</v>
      </c>
      <c r="B196">
        <v>-0.1401</v>
      </c>
    </row>
    <row r="197" spans="1:2" x14ac:dyDescent="0.25">
      <c r="A197" t="s">
        <v>196</v>
      </c>
      <c r="B197">
        <v>3.8E-3</v>
      </c>
    </row>
    <row r="198" spans="1:2" x14ac:dyDescent="0.25">
      <c r="A198" t="s">
        <v>197</v>
      </c>
      <c r="B198">
        <v>-6.0999999999999999E-2</v>
      </c>
    </row>
    <row r="199" spans="1:2" x14ac:dyDescent="0.25">
      <c r="A199" t="s">
        <v>198</v>
      </c>
      <c r="B199">
        <v>6.9400000000000003E-2</v>
      </c>
    </row>
    <row r="200" spans="1:2" x14ac:dyDescent="0.25">
      <c r="A200" t="s">
        <v>199</v>
      </c>
      <c r="B200">
        <v>-0.37659999999999999</v>
      </c>
    </row>
    <row r="201" spans="1:2" x14ac:dyDescent="0.25">
      <c r="A201" t="s">
        <v>200</v>
      </c>
      <c r="B201">
        <v>0.13469999999999999</v>
      </c>
    </row>
    <row r="202" spans="1:2" x14ac:dyDescent="0.25">
      <c r="A202" t="s">
        <v>201</v>
      </c>
      <c r="B202">
        <v>-0.11509999999999999</v>
      </c>
    </row>
    <row r="203" spans="1:2" x14ac:dyDescent="0.25">
      <c r="A203" t="s">
        <v>202</v>
      </c>
      <c r="B203">
        <v>0.4194</v>
      </c>
    </row>
    <row r="204" spans="1:2" x14ac:dyDescent="0.25">
      <c r="A204" t="s">
        <v>203</v>
      </c>
      <c r="B204">
        <v>0.122</v>
      </c>
    </row>
    <row r="205" spans="1:2" x14ac:dyDescent="0.25">
      <c r="A205" t="s">
        <v>204</v>
      </c>
      <c r="B205">
        <v>-0.495</v>
      </c>
    </row>
    <row r="206" spans="1:2" x14ac:dyDescent="0.25">
      <c r="A206" t="s">
        <v>205</v>
      </c>
      <c r="B206">
        <v>-0.25750000000000001</v>
      </c>
    </row>
    <row r="207" spans="1:2" x14ac:dyDescent="0.25">
      <c r="A207" t="s">
        <v>206</v>
      </c>
      <c r="B207">
        <v>-5.79E-2</v>
      </c>
    </row>
    <row r="208" spans="1:2" x14ac:dyDescent="0.25">
      <c r="A208" t="s">
        <v>207</v>
      </c>
      <c r="B208">
        <v>-0.28799999999999998</v>
      </c>
    </row>
    <row r="209" spans="1:2" x14ac:dyDescent="0.25">
      <c r="A209" t="s">
        <v>208</v>
      </c>
      <c r="B209">
        <v>-0.38929999999999998</v>
      </c>
    </row>
    <row r="210" spans="1:2" x14ac:dyDescent="0.25">
      <c r="A210" t="s">
        <v>209</v>
      </c>
      <c r="B210">
        <v>-0.26950000000000002</v>
      </c>
    </row>
    <row r="211" spans="1:2" x14ac:dyDescent="0.25">
      <c r="A211" t="s">
        <v>210</v>
      </c>
      <c r="B211">
        <v>-0.1724</v>
      </c>
    </row>
    <row r="212" spans="1:2" x14ac:dyDescent="0.25">
      <c r="A212" t="s">
        <v>211</v>
      </c>
      <c r="B212">
        <v>-0.41789999999999999</v>
      </c>
    </row>
    <row r="213" spans="1:2" x14ac:dyDescent="0.25">
      <c r="A213" t="s">
        <v>212</v>
      </c>
      <c r="B213">
        <v>-0.33339999999999997</v>
      </c>
    </row>
    <row r="214" spans="1:2" x14ac:dyDescent="0.25">
      <c r="A214" t="s">
        <v>213</v>
      </c>
      <c r="B214">
        <v>2.93E-2</v>
      </c>
    </row>
    <row r="215" spans="1:2" x14ac:dyDescent="0.25">
      <c r="A215" t="s">
        <v>214</v>
      </c>
      <c r="B215">
        <v>-0.1862</v>
      </c>
    </row>
    <row r="216" spans="1:2" x14ac:dyDescent="0.25">
      <c r="A216" t="s">
        <v>215</v>
      </c>
      <c r="B216">
        <v>0.12180000000000001</v>
      </c>
    </row>
    <row r="217" spans="1:2" x14ac:dyDescent="0.25">
      <c r="A217" t="s">
        <v>216</v>
      </c>
      <c r="B217">
        <v>-0.58879999999999999</v>
      </c>
    </row>
    <row r="218" spans="1:2" x14ac:dyDescent="0.25">
      <c r="A218" t="s">
        <v>217</v>
      </c>
      <c r="B218">
        <v>-0.51390000000000002</v>
      </c>
    </row>
    <row r="219" spans="1:2" x14ac:dyDescent="0.25">
      <c r="A219" t="s">
        <v>218</v>
      </c>
      <c r="B219">
        <v>-0.35270000000000001</v>
      </c>
    </row>
    <row r="220" spans="1:2" x14ac:dyDescent="0.25">
      <c r="A220" t="s">
        <v>219</v>
      </c>
      <c r="B220">
        <v>7.5399999999999995E-2</v>
      </c>
    </row>
    <row r="221" spans="1:2" x14ac:dyDescent="0.25">
      <c r="A221" t="s">
        <v>220</v>
      </c>
      <c r="B221">
        <v>5.3E-3</v>
      </c>
    </row>
    <row r="222" spans="1:2" x14ac:dyDescent="0.25">
      <c r="A222" t="s">
        <v>221</v>
      </c>
      <c r="B222">
        <v>-0.53420000000000001</v>
      </c>
    </row>
    <row r="223" spans="1:2" x14ac:dyDescent="0.25">
      <c r="A223" t="s">
        <v>222</v>
      </c>
      <c r="B223">
        <v>-0.12809999999999999</v>
      </c>
    </row>
    <row r="224" spans="1:2" x14ac:dyDescent="0.25">
      <c r="A224" t="s">
        <v>223</v>
      </c>
      <c r="B224">
        <v>0.17630000000000001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6"/>
  <sheetViews>
    <sheetView topLeftCell="C1" workbookViewId="0">
      <selection activeCell="AE15" sqref="E10:AE15"/>
    </sheetView>
  </sheetViews>
  <sheetFormatPr defaultRowHeight="15" x14ac:dyDescent="0.25"/>
  <cols>
    <col min="1" max="1" width="37.85546875" customWidth="1"/>
  </cols>
  <sheetData>
    <row r="1" spans="1:31" x14ac:dyDescent="0.25">
      <c r="A1" t="s">
        <v>89</v>
      </c>
      <c r="B1">
        <v>0.56030000000000002</v>
      </c>
    </row>
    <row r="2" spans="1:31" x14ac:dyDescent="0.25">
      <c r="A2" t="s">
        <v>90</v>
      </c>
      <c r="B2">
        <v>2.8999999999999998E-3</v>
      </c>
    </row>
    <row r="3" spans="1:31" x14ac:dyDescent="0.25">
      <c r="A3" t="s">
        <v>91</v>
      </c>
      <c r="B3">
        <v>-3.9699999999999999E-2</v>
      </c>
    </row>
    <row r="4" spans="1:31" x14ac:dyDescent="0.25">
      <c r="A4" t="s">
        <v>92</v>
      </c>
      <c r="B4">
        <v>0.11550000000000001</v>
      </c>
    </row>
    <row r="5" spans="1:31" x14ac:dyDescent="0.25">
      <c r="A5" t="s">
        <v>93</v>
      </c>
      <c r="B5">
        <v>-0.18</v>
      </c>
    </row>
    <row r="6" spans="1:31" x14ac:dyDescent="0.25">
      <c r="A6" t="s">
        <v>94</v>
      </c>
      <c r="B6">
        <v>0.49309999999999998</v>
      </c>
    </row>
    <row r="7" spans="1:31" x14ac:dyDescent="0.25">
      <c r="A7" t="s">
        <v>95</v>
      </c>
      <c r="B7">
        <v>0.13109999999999999</v>
      </c>
    </row>
    <row r="8" spans="1:31" x14ac:dyDescent="0.25">
      <c r="A8" t="s">
        <v>96</v>
      </c>
      <c r="B8">
        <v>0.21970000000000001</v>
      </c>
    </row>
    <row r="9" spans="1:31" x14ac:dyDescent="0.25">
      <c r="A9" t="s">
        <v>97</v>
      </c>
      <c r="B9">
        <v>0.99370000000000003</v>
      </c>
    </row>
    <row r="10" spans="1:31" x14ac:dyDescent="0.25">
      <c r="A10" t="s">
        <v>98</v>
      </c>
      <c r="B10">
        <v>0.47720000000000001</v>
      </c>
      <c r="F10">
        <v>1991</v>
      </c>
      <c r="G10">
        <f>F10+1</f>
        <v>1992</v>
      </c>
      <c r="H10">
        <f t="shared" ref="H10:AE10" si="0">G10+1</f>
        <v>1993</v>
      </c>
      <c r="I10">
        <f t="shared" si="0"/>
        <v>1994</v>
      </c>
      <c r="J10">
        <f t="shared" si="0"/>
        <v>1995</v>
      </c>
      <c r="K10">
        <f t="shared" si="0"/>
        <v>1996</v>
      </c>
      <c r="L10">
        <f t="shared" si="0"/>
        <v>1997</v>
      </c>
      <c r="M10">
        <f t="shared" si="0"/>
        <v>1998</v>
      </c>
      <c r="N10">
        <f t="shared" si="0"/>
        <v>1999</v>
      </c>
      <c r="O10">
        <f t="shared" si="0"/>
        <v>2000</v>
      </c>
      <c r="P10">
        <f t="shared" si="0"/>
        <v>2001</v>
      </c>
      <c r="Q10">
        <f t="shared" si="0"/>
        <v>2002</v>
      </c>
      <c r="R10">
        <f t="shared" si="0"/>
        <v>2003</v>
      </c>
      <c r="S10">
        <f t="shared" si="0"/>
        <v>2004</v>
      </c>
      <c r="T10">
        <f t="shared" si="0"/>
        <v>2005</v>
      </c>
      <c r="U10">
        <f t="shared" si="0"/>
        <v>2006</v>
      </c>
      <c r="V10">
        <f t="shared" si="0"/>
        <v>2007</v>
      </c>
      <c r="W10">
        <f t="shared" si="0"/>
        <v>2008</v>
      </c>
      <c r="X10">
        <f t="shared" si="0"/>
        <v>2009</v>
      </c>
      <c r="Y10">
        <f t="shared" si="0"/>
        <v>2010</v>
      </c>
      <c r="Z10">
        <f t="shared" si="0"/>
        <v>2011</v>
      </c>
      <c r="AA10">
        <f t="shared" si="0"/>
        <v>2012</v>
      </c>
      <c r="AB10">
        <f t="shared" si="0"/>
        <v>2013</v>
      </c>
      <c r="AC10">
        <f t="shared" si="0"/>
        <v>2014</v>
      </c>
      <c r="AD10">
        <f t="shared" si="0"/>
        <v>2015</v>
      </c>
      <c r="AE10">
        <f t="shared" si="0"/>
        <v>2016</v>
      </c>
    </row>
    <row r="11" spans="1:31" x14ac:dyDescent="0.25">
      <c r="A11" t="s">
        <v>99</v>
      </c>
      <c r="B11">
        <v>3.0800000000000001E-2</v>
      </c>
      <c r="E11" t="s">
        <v>224</v>
      </c>
      <c r="F11">
        <v>0.56030000000000002</v>
      </c>
      <c r="G11">
        <v>2.8999999999999998E-3</v>
      </c>
      <c r="H11">
        <v>-3.9699999999999999E-2</v>
      </c>
      <c r="I11">
        <v>0.11550000000000001</v>
      </c>
      <c r="J11">
        <v>-0.18</v>
      </c>
      <c r="K11">
        <v>0.49309999999999998</v>
      </c>
      <c r="L11">
        <v>0.13109999999999999</v>
      </c>
      <c r="M11">
        <v>0.21970000000000001</v>
      </c>
      <c r="N11">
        <v>0.99370000000000003</v>
      </c>
      <c r="O11">
        <v>0.47720000000000001</v>
      </c>
      <c r="P11">
        <v>3.0800000000000001E-2</v>
      </c>
      <c r="Q11">
        <v>9.5299999999999996E-2</v>
      </c>
      <c r="R11">
        <v>-5.8999999999999999E-3</v>
      </c>
      <c r="S11">
        <v>0.29310000000000003</v>
      </c>
      <c r="T11">
        <v>5.0500000000000003E-2</v>
      </c>
      <c r="U11">
        <v>0.55769999999999997</v>
      </c>
      <c r="V11">
        <v>0.56120000000000003</v>
      </c>
      <c r="W11">
        <v>-3.8199999999999998E-2</v>
      </c>
      <c r="X11">
        <v>0.44450000000000001</v>
      </c>
      <c r="Y11">
        <v>0.97330000000000005</v>
      </c>
      <c r="Z11">
        <v>-0.1699</v>
      </c>
      <c r="AA11">
        <v>0.1822</v>
      </c>
      <c r="AB11">
        <v>0.2215</v>
      </c>
      <c r="AC11">
        <v>0.34279999999999999</v>
      </c>
      <c r="AD11">
        <v>-0.79779999999999995</v>
      </c>
      <c r="AE11">
        <v>8.7099999999999997E-2</v>
      </c>
    </row>
    <row r="12" spans="1:31" x14ac:dyDescent="0.25">
      <c r="A12" t="s">
        <v>100</v>
      </c>
      <c r="B12">
        <v>9.5299999999999996E-2</v>
      </c>
      <c r="E12" t="s">
        <v>225</v>
      </c>
      <c r="F12">
        <v>0.36609999999999998</v>
      </c>
      <c r="G12">
        <v>0.55410000000000004</v>
      </c>
      <c r="H12">
        <v>0.77390000000000003</v>
      </c>
      <c r="I12">
        <v>0.19009999999999999</v>
      </c>
      <c r="J12">
        <v>0.2387</v>
      </c>
      <c r="K12">
        <v>-0.40889999999999999</v>
      </c>
      <c r="L12">
        <v>1.2547999999999999</v>
      </c>
      <c r="M12">
        <v>0.92490000000000006</v>
      </c>
      <c r="N12">
        <v>-0.1038</v>
      </c>
      <c r="O12">
        <v>0.75670000000000004</v>
      </c>
      <c r="P12">
        <v>0.90239999999999998</v>
      </c>
      <c r="Q12">
        <v>0.74299999999999999</v>
      </c>
      <c r="R12">
        <v>0.63270000000000004</v>
      </c>
      <c r="S12">
        <v>0.41320000000000001</v>
      </c>
      <c r="T12">
        <v>0.60209999999999997</v>
      </c>
      <c r="U12">
        <v>-0.1124</v>
      </c>
      <c r="V12">
        <v>0.1641</v>
      </c>
      <c r="W12">
        <v>0.30709999999999998</v>
      </c>
      <c r="X12">
        <v>0.72450000000000003</v>
      </c>
      <c r="Y12">
        <v>9.9299999999999999E-2</v>
      </c>
      <c r="Z12">
        <v>1.0706</v>
      </c>
      <c r="AA12">
        <v>0.10920000000000001</v>
      </c>
      <c r="AB12">
        <v>0.91139999999999999</v>
      </c>
      <c r="AC12">
        <v>0.35360000000000003</v>
      </c>
      <c r="AD12">
        <v>0.28970000000000001</v>
      </c>
      <c r="AE12">
        <v>-1.0008999999999999</v>
      </c>
    </row>
    <row r="13" spans="1:31" x14ac:dyDescent="0.25">
      <c r="A13" t="s">
        <v>101</v>
      </c>
      <c r="B13">
        <v>-5.8999999999999999E-3</v>
      </c>
      <c r="E13" t="s">
        <v>226</v>
      </c>
      <c r="F13">
        <v>-0.84570000000000001</v>
      </c>
      <c r="G13">
        <v>5.1200000000000002E-2</v>
      </c>
      <c r="H13">
        <v>1.23E-2</v>
      </c>
      <c r="I13">
        <v>0.89480000000000004</v>
      </c>
      <c r="J13">
        <v>0.25790000000000002</v>
      </c>
      <c r="K13">
        <v>-0.29659999999999997</v>
      </c>
      <c r="L13">
        <v>-0.1152</v>
      </c>
      <c r="M13">
        <v>-0.60980000000000001</v>
      </c>
      <c r="N13">
        <v>0.1099</v>
      </c>
      <c r="O13">
        <v>-0.12470000000000001</v>
      </c>
      <c r="P13">
        <v>0.30570000000000003</v>
      </c>
      <c r="Q13">
        <v>0.54410000000000003</v>
      </c>
      <c r="R13">
        <v>0.72350000000000003</v>
      </c>
      <c r="S13">
        <v>0.67449999999999999</v>
      </c>
      <c r="T13">
        <v>0.74490000000000001</v>
      </c>
      <c r="U13">
        <v>2.7099999999999999E-2</v>
      </c>
      <c r="V13">
        <v>-6.4899999999999999E-2</v>
      </c>
      <c r="W13">
        <v>-0.42630000000000001</v>
      </c>
      <c r="X13">
        <v>-0.16850000000000001</v>
      </c>
      <c r="Y13">
        <v>0.4718</v>
      </c>
      <c r="Z13">
        <v>-0.69330000000000003</v>
      </c>
      <c r="AA13">
        <v>0.2273</v>
      </c>
      <c r="AB13">
        <v>-0.2611</v>
      </c>
      <c r="AC13">
        <v>-0.31740000000000002</v>
      </c>
      <c r="AD13">
        <v>-4.02E-2</v>
      </c>
      <c r="AE13">
        <v>0.1111</v>
      </c>
    </row>
    <row r="14" spans="1:31" x14ac:dyDescent="0.25">
      <c r="A14" t="s">
        <v>102</v>
      </c>
      <c r="B14">
        <v>0.29310000000000003</v>
      </c>
      <c r="E14" t="s">
        <v>227</v>
      </c>
      <c r="F14">
        <v>-9.2999999999999999E-2</v>
      </c>
      <c r="G14">
        <v>-0.44950000000000001</v>
      </c>
      <c r="H14">
        <v>-2.98E-2</v>
      </c>
      <c r="I14">
        <v>-0.1071</v>
      </c>
      <c r="J14">
        <v>0.72219999999999995</v>
      </c>
      <c r="K14">
        <v>-0.1618</v>
      </c>
      <c r="L14">
        <v>-0.32279999999999998</v>
      </c>
      <c r="M14">
        <v>0.37780000000000002</v>
      </c>
      <c r="N14">
        <v>-0.39810000000000001</v>
      </c>
      <c r="O14">
        <v>0.14699999999999999</v>
      </c>
      <c r="P14">
        <v>-9.5799999999999996E-2</v>
      </c>
      <c r="Q14">
        <v>0.12039999999999999</v>
      </c>
      <c r="R14">
        <v>0.26929999999999998</v>
      </c>
      <c r="S14">
        <v>-0.56979999999999997</v>
      </c>
      <c r="T14">
        <v>0.27679999999999999</v>
      </c>
      <c r="U14">
        <v>0.18210000000000001</v>
      </c>
      <c r="V14">
        <v>-0.18709999999999999</v>
      </c>
      <c r="W14">
        <v>0.33710000000000001</v>
      </c>
      <c r="X14">
        <v>-0.29110000000000003</v>
      </c>
      <c r="Y14">
        <v>-0.45569999999999999</v>
      </c>
      <c r="Z14">
        <v>-0.1789</v>
      </c>
      <c r="AA14">
        <v>-0.45169999999999999</v>
      </c>
      <c r="AB14">
        <v>1.55E-2</v>
      </c>
      <c r="AC14">
        <v>-5.5199999999999999E-2</v>
      </c>
      <c r="AD14">
        <v>9.9199999999999997E-2</v>
      </c>
      <c r="AE14">
        <v>-0.1401</v>
      </c>
    </row>
    <row r="15" spans="1:31" x14ac:dyDescent="0.25">
      <c r="A15" t="s">
        <v>103</v>
      </c>
      <c r="B15">
        <v>5.0500000000000003E-2</v>
      </c>
      <c r="E15" t="s">
        <v>228</v>
      </c>
      <c r="F15">
        <v>-6.0999999999999999E-2</v>
      </c>
      <c r="G15">
        <v>6.9400000000000003E-2</v>
      </c>
      <c r="H15">
        <v>-0.37659999999999999</v>
      </c>
      <c r="I15">
        <v>0.13469999999999999</v>
      </c>
      <c r="J15">
        <v>-0.11509999999999999</v>
      </c>
      <c r="K15">
        <v>0.4194</v>
      </c>
      <c r="L15">
        <v>0.122</v>
      </c>
      <c r="M15">
        <v>-0.495</v>
      </c>
      <c r="N15">
        <v>-0.25750000000000001</v>
      </c>
      <c r="O15">
        <v>-5.79E-2</v>
      </c>
      <c r="P15">
        <v>-0.28799999999999998</v>
      </c>
      <c r="Q15">
        <v>-0.38929999999999998</v>
      </c>
      <c r="R15">
        <v>-0.26950000000000002</v>
      </c>
      <c r="S15">
        <v>-0.1724</v>
      </c>
      <c r="T15">
        <v>-0.41789999999999999</v>
      </c>
      <c r="U15">
        <v>-0.33339999999999997</v>
      </c>
      <c r="V15">
        <v>2.93E-2</v>
      </c>
      <c r="W15">
        <v>-0.1862</v>
      </c>
      <c r="X15">
        <v>0.12180000000000001</v>
      </c>
      <c r="Y15">
        <v>-0.58879999999999999</v>
      </c>
      <c r="Z15">
        <v>-0.51390000000000002</v>
      </c>
      <c r="AA15">
        <v>-0.35270000000000001</v>
      </c>
      <c r="AB15">
        <v>7.5399999999999995E-2</v>
      </c>
      <c r="AC15">
        <v>5.3E-3</v>
      </c>
      <c r="AD15">
        <v>-0.53420000000000001</v>
      </c>
      <c r="AE15">
        <v>-0.12809999999999999</v>
      </c>
    </row>
    <row r="16" spans="1:31" x14ac:dyDescent="0.25">
      <c r="A16" t="s">
        <v>104</v>
      </c>
      <c r="B16">
        <v>0.55769999999999997</v>
      </c>
    </row>
    <row r="17" spans="1:2" x14ac:dyDescent="0.25">
      <c r="A17" t="s">
        <v>105</v>
      </c>
      <c r="B17">
        <v>0.56120000000000003</v>
      </c>
    </row>
    <row r="18" spans="1:2" x14ac:dyDescent="0.25">
      <c r="A18" t="s">
        <v>106</v>
      </c>
      <c r="B18">
        <v>-3.8199999999999998E-2</v>
      </c>
    </row>
    <row r="19" spans="1:2" x14ac:dyDescent="0.25">
      <c r="A19" t="s">
        <v>107</v>
      </c>
      <c r="B19">
        <v>0.44450000000000001</v>
      </c>
    </row>
    <row r="20" spans="1:2" x14ac:dyDescent="0.25">
      <c r="A20" t="s">
        <v>108</v>
      </c>
      <c r="B20">
        <v>0.97330000000000005</v>
      </c>
    </row>
    <row r="21" spans="1:2" x14ac:dyDescent="0.25">
      <c r="A21" t="s">
        <v>109</v>
      </c>
      <c r="B21">
        <v>-0.1699</v>
      </c>
    </row>
    <row r="22" spans="1:2" x14ac:dyDescent="0.25">
      <c r="A22" t="s">
        <v>110</v>
      </c>
      <c r="B22">
        <v>0.1822</v>
      </c>
    </row>
    <row r="23" spans="1:2" x14ac:dyDescent="0.25">
      <c r="A23" t="s">
        <v>111</v>
      </c>
      <c r="B23">
        <v>0.2215</v>
      </c>
    </row>
    <row r="24" spans="1:2" x14ac:dyDescent="0.25">
      <c r="A24" t="s">
        <v>112</v>
      </c>
      <c r="B24">
        <v>0.34279999999999999</v>
      </c>
    </row>
    <row r="25" spans="1:2" x14ac:dyDescent="0.25">
      <c r="A25" t="s">
        <v>113</v>
      </c>
      <c r="B25">
        <v>-0.79779999999999995</v>
      </c>
    </row>
    <row r="26" spans="1:2" x14ac:dyDescent="0.25">
      <c r="A26" t="s">
        <v>114</v>
      </c>
      <c r="B26">
        <v>8.7099999999999997E-2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tabSelected="1" workbookViewId="0">
      <selection sqref="A1:AA6"/>
    </sheetView>
  </sheetViews>
  <sheetFormatPr defaultRowHeight="15" x14ac:dyDescent="0.25"/>
  <sheetData>
    <row r="1" spans="1:27" x14ac:dyDescent="0.25">
      <c r="B1">
        <v>1991</v>
      </c>
      <c r="C1">
        <f>B1+1</f>
        <v>1992</v>
      </c>
      <c r="D1">
        <f t="shared" ref="D1:AA1" si="0">C1+1</f>
        <v>1993</v>
      </c>
      <c r="E1">
        <f t="shared" si="0"/>
        <v>1994</v>
      </c>
      <c r="F1">
        <f t="shared" si="0"/>
        <v>1995</v>
      </c>
      <c r="G1">
        <f t="shared" si="0"/>
        <v>1996</v>
      </c>
      <c r="H1">
        <f t="shared" si="0"/>
        <v>1997</v>
      </c>
      <c r="I1">
        <f t="shared" si="0"/>
        <v>1998</v>
      </c>
      <c r="J1">
        <f t="shared" si="0"/>
        <v>1999</v>
      </c>
      <c r="K1">
        <f t="shared" si="0"/>
        <v>2000</v>
      </c>
      <c r="L1">
        <f t="shared" si="0"/>
        <v>2001</v>
      </c>
      <c r="M1">
        <f t="shared" si="0"/>
        <v>2002</v>
      </c>
      <c r="N1">
        <f t="shared" si="0"/>
        <v>2003</v>
      </c>
      <c r="O1">
        <f t="shared" si="0"/>
        <v>2004</v>
      </c>
      <c r="P1">
        <f t="shared" si="0"/>
        <v>2005</v>
      </c>
      <c r="Q1">
        <f t="shared" si="0"/>
        <v>2006</v>
      </c>
      <c r="R1">
        <f t="shared" si="0"/>
        <v>2007</v>
      </c>
      <c r="S1">
        <f t="shared" si="0"/>
        <v>2008</v>
      </c>
      <c r="T1">
        <f t="shared" si="0"/>
        <v>2009</v>
      </c>
      <c r="U1">
        <f t="shared" si="0"/>
        <v>2010</v>
      </c>
      <c r="V1">
        <f t="shared" si="0"/>
        <v>2011</v>
      </c>
      <c r="W1">
        <f t="shared" si="0"/>
        <v>2012</v>
      </c>
      <c r="X1">
        <f t="shared" si="0"/>
        <v>2013</v>
      </c>
      <c r="Y1">
        <f t="shared" si="0"/>
        <v>2014</v>
      </c>
      <c r="Z1">
        <f t="shared" si="0"/>
        <v>2015</v>
      </c>
      <c r="AA1">
        <f t="shared" si="0"/>
        <v>2016</v>
      </c>
    </row>
    <row r="2" spans="1:27" x14ac:dyDescent="0.25">
      <c r="A2" t="s">
        <v>224</v>
      </c>
      <c r="B2">
        <v>0.56030000000000002</v>
      </c>
      <c r="C2">
        <v>2.8999999999999998E-3</v>
      </c>
      <c r="D2">
        <v>-3.9699999999999999E-2</v>
      </c>
      <c r="E2">
        <v>0.11550000000000001</v>
      </c>
      <c r="F2">
        <v>-0.18</v>
      </c>
      <c r="G2">
        <v>0.49309999999999998</v>
      </c>
      <c r="H2">
        <v>0.13109999999999999</v>
      </c>
      <c r="I2">
        <v>0.21970000000000001</v>
      </c>
      <c r="J2">
        <v>0.99370000000000003</v>
      </c>
      <c r="K2">
        <v>0.47720000000000001</v>
      </c>
      <c r="L2">
        <v>3.0800000000000001E-2</v>
      </c>
      <c r="M2">
        <v>9.5299999999999996E-2</v>
      </c>
      <c r="N2">
        <v>-5.8999999999999999E-3</v>
      </c>
      <c r="O2">
        <v>0.29310000000000003</v>
      </c>
      <c r="P2">
        <v>5.0500000000000003E-2</v>
      </c>
      <c r="Q2">
        <v>0.55769999999999997</v>
      </c>
      <c r="R2">
        <v>0.56120000000000003</v>
      </c>
      <c r="S2">
        <v>-3.8199999999999998E-2</v>
      </c>
      <c r="T2">
        <v>0.44450000000000001</v>
      </c>
      <c r="U2">
        <v>0.97330000000000005</v>
      </c>
      <c r="V2">
        <v>-0.1699</v>
      </c>
      <c r="W2">
        <v>0.1822</v>
      </c>
      <c r="X2">
        <v>0.2215</v>
      </c>
      <c r="Y2">
        <v>0.34279999999999999</v>
      </c>
      <c r="Z2">
        <v>-0.79779999999999995</v>
      </c>
      <c r="AA2">
        <v>8.7099999999999997E-2</v>
      </c>
    </row>
    <row r="3" spans="1:27" x14ac:dyDescent="0.25">
      <c r="A3" t="s">
        <v>225</v>
      </c>
      <c r="B3">
        <v>0.36609999999999998</v>
      </c>
      <c r="C3">
        <v>0.55410000000000004</v>
      </c>
      <c r="D3">
        <v>0.77390000000000003</v>
      </c>
      <c r="E3">
        <v>0.19009999999999999</v>
      </c>
      <c r="F3">
        <v>0.2387</v>
      </c>
      <c r="G3">
        <v>-0.40889999999999999</v>
      </c>
      <c r="H3">
        <v>1.2547999999999999</v>
      </c>
      <c r="I3">
        <v>0.92490000000000006</v>
      </c>
      <c r="J3">
        <v>-0.1038</v>
      </c>
      <c r="K3">
        <v>0.75670000000000004</v>
      </c>
      <c r="L3">
        <v>0.90239999999999998</v>
      </c>
      <c r="M3">
        <v>0.74299999999999999</v>
      </c>
      <c r="N3">
        <v>0.63270000000000004</v>
      </c>
      <c r="O3">
        <v>0.41320000000000001</v>
      </c>
      <c r="P3">
        <v>0.60209999999999997</v>
      </c>
      <c r="Q3">
        <v>-0.1124</v>
      </c>
      <c r="R3">
        <v>0.1641</v>
      </c>
      <c r="S3">
        <v>0.30709999999999998</v>
      </c>
      <c r="T3">
        <v>0.72450000000000003</v>
      </c>
      <c r="U3">
        <v>9.9299999999999999E-2</v>
      </c>
      <c r="V3">
        <v>1.0706</v>
      </c>
      <c r="W3">
        <v>0.10920000000000001</v>
      </c>
      <c r="X3">
        <v>0.91139999999999999</v>
      </c>
      <c r="Y3">
        <v>0.35360000000000003</v>
      </c>
      <c r="Z3">
        <v>0.28970000000000001</v>
      </c>
      <c r="AA3">
        <v>-1.0008999999999999</v>
      </c>
    </row>
    <row r="4" spans="1:27" x14ac:dyDescent="0.25">
      <c r="A4" t="s">
        <v>226</v>
      </c>
      <c r="B4">
        <v>-0.84570000000000001</v>
      </c>
      <c r="C4">
        <v>5.1200000000000002E-2</v>
      </c>
      <c r="D4">
        <v>1.23E-2</v>
      </c>
      <c r="E4">
        <v>0.89480000000000004</v>
      </c>
      <c r="F4">
        <v>0.25790000000000002</v>
      </c>
      <c r="G4">
        <v>-0.29659999999999997</v>
      </c>
      <c r="H4">
        <v>-0.1152</v>
      </c>
      <c r="I4">
        <v>-0.60980000000000001</v>
      </c>
      <c r="J4">
        <v>0.1099</v>
      </c>
      <c r="K4">
        <v>-0.12470000000000001</v>
      </c>
      <c r="L4">
        <v>0.30570000000000003</v>
      </c>
      <c r="M4">
        <v>0.54410000000000003</v>
      </c>
      <c r="N4">
        <v>0.72350000000000003</v>
      </c>
      <c r="O4">
        <v>0.67449999999999999</v>
      </c>
      <c r="P4">
        <v>0.74490000000000001</v>
      </c>
      <c r="Q4">
        <v>2.7099999999999999E-2</v>
      </c>
      <c r="R4">
        <v>-6.4899999999999999E-2</v>
      </c>
      <c r="S4">
        <v>-0.42630000000000001</v>
      </c>
      <c r="T4">
        <v>-0.16850000000000001</v>
      </c>
      <c r="U4">
        <v>0.4718</v>
      </c>
      <c r="V4">
        <v>-0.69330000000000003</v>
      </c>
      <c r="W4">
        <v>0.2273</v>
      </c>
      <c r="X4">
        <v>-0.2611</v>
      </c>
      <c r="Y4">
        <v>-0.31740000000000002</v>
      </c>
      <c r="Z4">
        <v>-4.02E-2</v>
      </c>
      <c r="AA4">
        <v>0.1111</v>
      </c>
    </row>
    <row r="5" spans="1:27" x14ac:dyDescent="0.25">
      <c r="A5" t="s">
        <v>227</v>
      </c>
      <c r="B5">
        <v>-9.2999999999999999E-2</v>
      </c>
      <c r="C5">
        <v>-0.44950000000000001</v>
      </c>
      <c r="D5">
        <v>-2.98E-2</v>
      </c>
      <c r="E5">
        <v>-0.1071</v>
      </c>
      <c r="F5">
        <v>0.72219999999999995</v>
      </c>
      <c r="G5">
        <v>-0.1618</v>
      </c>
      <c r="H5">
        <v>-0.32279999999999998</v>
      </c>
      <c r="I5">
        <v>0.37780000000000002</v>
      </c>
      <c r="J5">
        <v>-0.39810000000000001</v>
      </c>
      <c r="K5">
        <v>0.14699999999999999</v>
      </c>
      <c r="L5">
        <v>-9.5799999999999996E-2</v>
      </c>
      <c r="M5">
        <v>0.12039999999999999</v>
      </c>
      <c r="N5">
        <v>0.26929999999999998</v>
      </c>
      <c r="O5">
        <v>-0.56979999999999997</v>
      </c>
      <c r="P5">
        <v>0.27679999999999999</v>
      </c>
      <c r="Q5">
        <v>0.18210000000000001</v>
      </c>
      <c r="R5">
        <v>-0.18709999999999999</v>
      </c>
      <c r="S5">
        <v>0.33710000000000001</v>
      </c>
      <c r="T5">
        <v>-0.29110000000000003</v>
      </c>
      <c r="U5">
        <v>-0.45569999999999999</v>
      </c>
      <c r="V5">
        <v>-0.1789</v>
      </c>
      <c r="W5">
        <v>-0.45169999999999999</v>
      </c>
      <c r="X5">
        <v>1.55E-2</v>
      </c>
      <c r="Y5">
        <v>-5.5199999999999999E-2</v>
      </c>
      <c r="Z5">
        <v>9.9199999999999997E-2</v>
      </c>
      <c r="AA5">
        <v>-0.1401</v>
      </c>
    </row>
    <row r="6" spans="1:27" x14ac:dyDescent="0.25">
      <c r="A6" t="s">
        <v>228</v>
      </c>
      <c r="B6">
        <v>-6.0999999999999999E-2</v>
      </c>
      <c r="C6">
        <v>6.9400000000000003E-2</v>
      </c>
      <c r="D6">
        <v>-0.37659999999999999</v>
      </c>
      <c r="E6">
        <v>0.13469999999999999</v>
      </c>
      <c r="F6">
        <v>-0.11509999999999999</v>
      </c>
      <c r="G6">
        <v>0.4194</v>
      </c>
      <c r="H6">
        <v>0.122</v>
      </c>
      <c r="I6">
        <v>-0.495</v>
      </c>
      <c r="J6">
        <v>-0.25750000000000001</v>
      </c>
      <c r="K6">
        <v>-5.79E-2</v>
      </c>
      <c r="L6">
        <v>-0.28799999999999998</v>
      </c>
      <c r="M6">
        <v>-0.38929999999999998</v>
      </c>
      <c r="N6">
        <v>-0.26950000000000002</v>
      </c>
      <c r="O6">
        <v>-0.1724</v>
      </c>
      <c r="P6">
        <v>-0.41789999999999999</v>
      </c>
      <c r="Q6">
        <v>-0.33339999999999997</v>
      </c>
      <c r="R6">
        <v>2.93E-2</v>
      </c>
      <c r="S6">
        <v>-0.1862</v>
      </c>
      <c r="T6">
        <v>0.12180000000000001</v>
      </c>
      <c r="U6">
        <v>-0.58879999999999999</v>
      </c>
      <c r="V6">
        <v>-0.51390000000000002</v>
      </c>
      <c r="W6">
        <v>-0.35270000000000001</v>
      </c>
      <c r="X6">
        <v>7.5399999999999995E-2</v>
      </c>
      <c r="Y6">
        <v>5.3E-3</v>
      </c>
      <c r="Z6">
        <v>-0.53420000000000001</v>
      </c>
      <c r="AA6">
        <v>-0.12809999999999999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 Sand Jacobsen</dc:creator>
  <cp:lastModifiedBy>Nis Sand Jacobsen</cp:lastModifiedBy>
  <dcterms:created xsi:type="dcterms:W3CDTF">2018-02-26T23:30:32Z</dcterms:created>
  <dcterms:modified xsi:type="dcterms:W3CDTF">2018-02-27T17:09:38Z</dcterms:modified>
</cp:coreProperties>
</file>