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959E9567-72A4-48A4-B28D-1C00A6797FB6}" xr6:coauthVersionLast="47" xr6:coauthVersionMax="47" xr10:uidLastSave="{00000000-0000-0000-0000-000000000000}"/>
  <bookViews>
    <workbookView xWindow="7080" yWindow="7226" windowWidth="24034" windowHeight="9497" xr2:uid="{83A0EF22-8E98-4606-941E-99ECC7225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E4" i="1"/>
  <c r="D4" i="1"/>
  <c r="E3" i="1"/>
  <c r="D3" i="1"/>
  <c r="E2" i="1"/>
  <c r="D2" i="1"/>
  <c r="B13" i="1"/>
  <c r="C13" i="1" s="1"/>
  <c r="B12" i="1"/>
  <c r="C12" i="1" s="1"/>
  <c r="B11" i="1"/>
  <c r="C11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10" i="1"/>
  <c r="C10" i="1" s="1"/>
</calcChain>
</file>

<file path=xl/sharedStrings.xml><?xml version="1.0" encoding="utf-8"?>
<sst xmlns="http://schemas.openxmlformats.org/spreadsheetml/2006/main" count="3" uniqueCount="3">
  <si>
    <t>time</t>
  </si>
  <si>
    <t>km/hr</t>
  </si>
  <si>
    <t>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</si>
</sst>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1" xfId="0" applyBorder="1"/>
    <xf numFmtId="167" fontId="0" fillId="0" borderId="2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0.00</c:formatCode>
                <c:ptCount val="12"/>
                <c:pt idx="0">
                  <c:v>2.9825891359190724</c:v>
                </c:pt>
                <c:pt idx="1">
                  <c:v>5.9651782718381448</c:v>
                </c:pt>
                <c:pt idx="2">
                  <c:v>8.9477674077572171</c:v>
                </c:pt>
                <c:pt idx="3">
                  <c:v>11.93035654367629</c:v>
                </c:pt>
                <c:pt idx="4">
                  <c:v>14.912945679595362</c:v>
                </c:pt>
                <c:pt idx="5">
                  <c:v>17.895534815514434</c:v>
                </c:pt>
                <c:pt idx="6">
                  <c:v>20.878123951433508</c:v>
                </c:pt>
                <c:pt idx="7">
                  <c:v>23.860713087352579</c:v>
                </c:pt>
                <c:pt idx="8">
                  <c:v>26.84330222327165</c:v>
                </c:pt>
                <c:pt idx="9">
                  <c:v>29.825891359190724</c:v>
                </c:pt>
                <c:pt idx="10">
                  <c:v>32.808480495109798</c:v>
                </c:pt>
                <c:pt idx="11">
                  <c:v>35.791069631028869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8-4200-B9ED-606C7469E6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0.00</c:formatCode>
                <c:ptCount val="12"/>
                <c:pt idx="0">
                  <c:v>8.5216832454830644</c:v>
                </c:pt>
                <c:pt idx="1">
                  <c:v>17.043366490966129</c:v>
                </c:pt>
                <c:pt idx="2">
                  <c:v>25.565049736449193</c:v>
                </c:pt>
                <c:pt idx="3">
                  <c:v>34.086732981932258</c:v>
                </c:pt>
                <c:pt idx="4">
                  <c:v>42.608416227415326</c:v>
                </c:pt>
                <c:pt idx="5">
                  <c:v>51.130099472898387</c:v>
                </c:pt>
                <c:pt idx="6">
                  <c:v>59.651782718381455</c:v>
                </c:pt>
                <c:pt idx="7">
                  <c:v>68.173465963864516</c:v>
                </c:pt>
                <c:pt idx="8">
                  <c:v>76.695149209347591</c:v>
                </c:pt>
                <c:pt idx="9">
                  <c:v>85.216832454830651</c:v>
                </c:pt>
                <c:pt idx="10">
                  <c:v>93.738515700313712</c:v>
                </c:pt>
                <c:pt idx="11">
                  <c:v>102.26019894579677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8-4200-B9ED-606C7469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69151"/>
        <c:axId val="279271071"/>
      </c:lineChart>
      <c:catAx>
        <c:axId val="27926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71071"/>
        <c:crosses val="autoZero"/>
        <c:auto val="1"/>
        <c:lblAlgn val="ctr"/>
        <c:lblOffset val="100"/>
        <c:noMultiLvlLbl val="0"/>
      </c:catAx>
      <c:valAx>
        <c:axId val="2792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481692</xdr:colOff>
      <xdr:row>1</xdr:row>
      <xdr:rowOff>43543</xdr:rowOff>
    </xdr:from>
    <xdr:to>
      <xdr:col>16</xdr:col>
      <xdr:colOff>481692</xdr:colOff>
      <xdr:row>16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FE05C-CBBF-C90B-49E2-074C5263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ABEA-F35C-4793-9406-7DF3F094FB0E}">
  <dimension ref="A1:G14"/>
  <sheetViews>
    <sheetView tabSelected="1" workbookViewId="0"/>
  </sheetViews>
  <sheetFormatPr defaultRowHeight="14.6" x14ac:dyDescent="0.4"/>
  <sheetData>
    <row r="1" spans="1:7" x14ac:dyDescent="0.4">
      <c r="A1" t="s">
        <v>0</v>
      </c>
      <c r="B1">
        <v>0.75</v>
      </c>
      <c r="C1">
        <v>0.35</v>
      </c>
      <c r="D1" s="7" t="s">
        <v>1</v>
      </c>
      <c r="E1" s="7"/>
      <c r="F1" s="7" t="s">
        <v>2</v>
      </c>
      <c r="G1" s="7"/>
    </row>
    <row r="2" spans="1:7" x14ac:dyDescent="0.4">
      <c r="A2">
        <v>1</v>
      </c>
      <c r="B2" s="2">
        <f t="shared" ref="B2:C2" si="0">A2/B$1</f>
        <v>1.3333333333333333</v>
      </c>
      <c r="C2" s="2">
        <f t="shared" si="0"/>
        <v>3.8095238095238098</v>
      </c>
      <c r="D2" s="2">
        <f>B2/1000*60*60</f>
        <v>4.8</v>
      </c>
      <c r="E2" s="2">
        <f t="shared" ref="E2:E13" si="1">C2/1000*60*60</f>
        <v>13.714285714285715</v>
      </c>
      <c r="F2" s="1">
        <f>D2/1.60934</f>
        <v>2.9825891359190724</v>
      </c>
      <c r="G2" s="1">
        <f t="shared" ref="G2:G13" si="2">E2/1.60934</f>
        <v>8.5216832454830644</v>
      </c>
    </row>
    <row r="3" spans="1:7" x14ac:dyDescent="0.4">
      <c r="A3">
        <v>2</v>
      </c>
      <c r="B3" s="2">
        <f t="shared" ref="B3:C3" si="3">A3/B$1</f>
        <v>2.6666666666666665</v>
      </c>
      <c r="C3" s="2">
        <f t="shared" si="3"/>
        <v>7.6190476190476195</v>
      </c>
      <c r="D3" s="2">
        <f t="shared" ref="D3:D13" si="4">B3/1000*60*60</f>
        <v>9.6</v>
      </c>
      <c r="E3" s="2">
        <f t="shared" si="1"/>
        <v>27.428571428571431</v>
      </c>
      <c r="F3" s="1">
        <f t="shared" ref="F3:F13" si="5">D3/1.60934</f>
        <v>5.9651782718381448</v>
      </c>
      <c r="G3" s="1">
        <f t="shared" si="2"/>
        <v>17.043366490966129</v>
      </c>
    </row>
    <row r="4" spans="1:7" x14ac:dyDescent="0.4">
      <c r="A4">
        <v>3</v>
      </c>
      <c r="B4" s="2">
        <f t="shared" ref="B4:C4" si="6">A4/B$1</f>
        <v>4</v>
      </c>
      <c r="C4" s="2">
        <f t="shared" si="6"/>
        <v>11.428571428571429</v>
      </c>
      <c r="D4" s="2">
        <f t="shared" si="4"/>
        <v>14.399999999999999</v>
      </c>
      <c r="E4" s="2">
        <f t="shared" si="1"/>
        <v>41.142857142857146</v>
      </c>
      <c r="F4" s="1">
        <f t="shared" si="5"/>
        <v>8.9477674077572171</v>
      </c>
      <c r="G4" s="1">
        <f t="shared" si="2"/>
        <v>25.565049736449193</v>
      </c>
    </row>
    <row r="5" spans="1:7" x14ac:dyDescent="0.4">
      <c r="A5">
        <v>4</v>
      </c>
      <c r="B5" s="2">
        <f t="shared" ref="B5:C5" si="7">A5/B$1</f>
        <v>5.333333333333333</v>
      </c>
      <c r="C5" s="2">
        <f t="shared" si="7"/>
        <v>15.238095238095239</v>
      </c>
      <c r="D5" s="2">
        <f t="shared" si="4"/>
        <v>19.2</v>
      </c>
      <c r="E5" s="2">
        <f t="shared" si="1"/>
        <v>54.857142857142861</v>
      </c>
      <c r="F5" s="1">
        <f t="shared" si="5"/>
        <v>11.93035654367629</v>
      </c>
      <c r="G5" s="1">
        <f t="shared" si="2"/>
        <v>34.086732981932258</v>
      </c>
    </row>
    <row r="6" spans="1:7" x14ac:dyDescent="0.4">
      <c r="A6">
        <v>5</v>
      </c>
      <c r="B6" s="2">
        <f t="shared" ref="B6:C6" si="8">A6/B$1</f>
        <v>6.666666666666667</v>
      </c>
      <c r="C6" s="2">
        <f t="shared" si="8"/>
        <v>19.047619047619051</v>
      </c>
      <c r="D6" s="2">
        <f t="shared" si="4"/>
        <v>24</v>
      </c>
      <c r="E6" s="2">
        <f t="shared" si="1"/>
        <v>68.571428571428584</v>
      </c>
      <c r="F6" s="1">
        <f t="shared" si="5"/>
        <v>14.912945679595362</v>
      </c>
      <c r="G6" s="1">
        <f t="shared" si="2"/>
        <v>42.608416227415326</v>
      </c>
    </row>
    <row r="7" spans="1:7" x14ac:dyDescent="0.4">
      <c r="A7">
        <v>6</v>
      </c>
      <c r="B7" s="2">
        <f t="shared" ref="B7:C7" si="9">A7/B$1</f>
        <v>8</v>
      </c>
      <c r="C7" s="2">
        <f t="shared" si="9"/>
        <v>22.857142857142858</v>
      </c>
      <c r="D7" s="2">
        <f t="shared" si="4"/>
        <v>28.799999999999997</v>
      </c>
      <c r="E7" s="2">
        <f t="shared" si="1"/>
        <v>82.285714285714292</v>
      </c>
      <c r="F7" s="1">
        <f t="shared" si="5"/>
        <v>17.895534815514434</v>
      </c>
      <c r="G7" s="1">
        <f t="shared" si="2"/>
        <v>51.130099472898387</v>
      </c>
    </row>
    <row r="8" spans="1:7" ht="15" thickBot="1" x14ac:dyDescent="0.45">
      <c r="A8">
        <v>7</v>
      </c>
      <c r="B8" s="2">
        <f t="shared" ref="B8:C8" si="10">A8/B$1</f>
        <v>9.3333333333333339</v>
      </c>
      <c r="C8" s="2">
        <f t="shared" si="10"/>
        <v>26.666666666666671</v>
      </c>
      <c r="D8" s="2">
        <f t="shared" si="4"/>
        <v>33.6</v>
      </c>
      <c r="E8" s="2">
        <f t="shared" si="1"/>
        <v>96.000000000000014</v>
      </c>
      <c r="F8" s="1">
        <f t="shared" si="5"/>
        <v>20.878123951433508</v>
      </c>
      <c r="G8" s="1">
        <f t="shared" si="2"/>
        <v>59.651782718381455</v>
      </c>
    </row>
    <row r="9" spans="1:7" ht="15" thickBot="1" x14ac:dyDescent="0.45">
      <c r="A9" s="3">
        <v>8</v>
      </c>
      <c r="B9" s="4">
        <f t="shared" ref="B9:C9" si="11">A9/B$1</f>
        <v>10.666666666666666</v>
      </c>
      <c r="C9" s="4">
        <f t="shared" si="11"/>
        <v>30.476190476190478</v>
      </c>
      <c r="D9" s="4">
        <f t="shared" si="4"/>
        <v>38.4</v>
      </c>
      <c r="E9" s="4">
        <f t="shared" si="1"/>
        <v>109.71428571428572</v>
      </c>
      <c r="F9" s="5">
        <f t="shared" si="5"/>
        <v>23.860713087352579</v>
      </c>
      <c r="G9" s="6">
        <f t="shared" si="2"/>
        <v>68.173465963864516</v>
      </c>
    </row>
    <row r="10" spans="1:7" x14ac:dyDescent="0.4">
      <c r="A10">
        <v>9</v>
      </c>
      <c r="B10" s="2">
        <f>A10/B$1</f>
        <v>12</v>
      </c>
      <c r="C10" s="2">
        <f t="shared" ref="C10:C13" si="12">B10/C$1</f>
        <v>34.285714285714285</v>
      </c>
      <c r="D10" s="2">
        <f t="shared" si="4"/>
        <v>43.199999999999996</v>
      </c>
      <c r="E10" s="2">
        <f t="shared" si="1"/>
        <v>123.42857142857144</v>
      </c>
      <c r="F10" s="1">
        <f t="shared" si="5"/>
        <v>26.84330222327165</v>
      </c>
      <c r="G10" s="1">
        <f t="shared" si="2"/>
        <v>76.695149209347591</v>
      </c>
    </row>
    <row r="11" spans="1:7" x14ac:dyDescent="0.4">
      <c r="A11">
        <v>10</v>
      </c>
      <c r="B11" s="2">
        <f t="shared" ref="B11:C11" si="13">A11/B$1</f>
        <v>13.333333333333334</v>
      </c>
      <c r="C11" s="2">
        <f t="shared" si="12"/>
        <v>38.095238095238102</v>
      </c>
      <c r="D11" s="2">
        <f t="shared" si="4"/>
        <v>48</v>
      </c>
      <c r="E11" s="2">
        <f t="shared" si="1"/>
        <v>137.14285714285717</v>
      </c>
      <c r="F11" s="1">
        <f t="shared" si="5"/>
        <v>29.825891359190724</v>
      </c>
      <c r="G11" s="1">
        <f t="shared" si="2"/>
        <v>85.216832454830651</v>
      </c>
    </row>
    <row r="12" spans="1:7" x14ac:dyDescent="0.4">
      <c r="A12">
        <v>11</v>
      </c>
      <c r="B12" s="2">
        <f t="shared" ref="B12:C12" si="14">A12/B$1</f>
        <v>14.666666666666666</v>
      </c>
      <c r="C12" s="2">
        <f t="shared" si="12"/>
        <v>41.904761904761905</v>
      </c>
      <c r="D12" s="2">
        <f t="shared" si="4"/>
        <v>52.8</v>
      </c>
      <c r="E12" s="2">
        <f t="shared" si="1"/>
        <v>150.85714285714286</v>
      </c>
      <c r="F12" s="1">
        <f t="shared" si="5"/>
        <v>32.808480495109798</v>
      </c>
      <c r="G12" s="1">
        <f t="shared" si="2"/>
        <v>93.738515700313712</v>
      </c>
    </row>
    <row r="13" spans="1:7" x14ac:dyDescent="0.4">
      <c r="A13">
        <v>12</v>
      </c>
      <c r="B13" s="2">
        <f t="shared" ref="B13:C13" si="15">A13/B$1</f>
        <v>16</v>
      </c>
      <c r="C13" s="2">
        <f t="shared" si="12"/>
        <v>45.714285714285715</v>
      </c>
      <c r="D13" s="2">
        <f t="shared" si="4"/>
        <v>57.599999999999994</v>
      </c>
      <c r="E13" s="2">
        <f t="shared" si="1"/>
        <v>164.57142857142858</v>
      </c>
      <c r="F13" s="1">
        <f t="shared" si="5"/>
        <v>35.791069631028869</v>
      </c>
      <c r="G13" s="1">
        <f t="shared" si="2"/>
        <v>102.26019894579677</v>
      </c>
    </row>
    <row r="14" spans="1:7" x14ac:dyDescent="0.4">
      <c r="F14" s="1"/>
    </row>
  </sheetData>
  <mergeCells count="2">
    <mergeCell ref="F1:G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2025-05-15T02:53:34Z</dcterms:created>
  <dcterms:modified xsi:type="dcterms:W3CDTF">2025-05-15T03:04:58Z</dcterms:modified>
</cp:coreProperties>
</file>