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8_{15ABDECB-AA40-4E85-AE73-7C8D9AF679BF}" xr6:coauthVersionLast="47" xr6:coauthVersionMax="47" xr10:uidLastSave="{00000000-0000-0000-0000-000000000000}"/>
  <bookViews>
    <workbookView xWindow="9480" yWindow="1097" windowWidth="22997" windowHeight="16774" activeTab="1" xr2:uid="{44C83E46-CFCE-4070-9AE5-769C8A144921}"/>
  </bookViews>
  <sheets>
    <sheet name="Calculations" sheetId="1" r:id="rId1"/>
    <sheet name="Stud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D6" i="1"/>
  <c r="D5" i="1"/>
  <c r="A5" i="1" s="1"/>
  <c r="D3" i="1"/>
  <c r="C3" i="1"/>
  <c r="D2" i="1"/>
  <c r="C2" i="1"/>
</calcChain>
</file>

<file path=xl/sharedStrings.xml><?xml version="1.0" encoding="utf-8"?>
<sst xmlns="http://schemas.openxmlformats.org/spreadsheetml/2006/main" count="41" uniqueCount="41">
  <si>
    <t>Time</t>
  </si>
  <si>
    <t>Distance</t>
  </si>
  <si>
    <t>m/s</t>
  </si>
  <si>
    <t>mph</t>
  </si>
  <si>
    <t>KINEMATIC ANALYSIS OF SPIKING IN ELITE VOLLEYBALL PLAYERS</t>
  </si>
  <si>
    <t>DURING COMPETITION</t>
  </si>
  <si>
    <t>Rong Guo and Yijun Li1</t>
  </si>
  <si>
    <t>Northwest University, Xian, People’s Republic of China</t>
  </si>
  <si>
    <t>1Xian Physical Education Institute, Xian, People’s Republic of China</t>
  </si>
  <si>
    <t>KEY WORDS: volleyball, spike, height, velocity</t>
  </si>
  <si>
    <t>INTRODUCTION: Spiking is the most complex skill in volleyball game. The height and</t>
  </si>
  <si>
    <t>velocity are major factors influencing the performance of spiking. The purpose of this study</t>
  </si>
  <si>
    <t>was to investigate the characteristics of spike technique of elite male volleyball players</t>
  </si>
  <si>
    <t>during competition for reference in the teaching and coaching volleyball.</t>
  </si>
  <si>
    <t>participated in an international competition were subjects in the study. Spiking performed by</t>
  </si>
  <si>
    <t>the subjects were filmed with two SONYDOYVX-100 digital video camera during the game.</t>
  </si>
  <si>
    <t>Fifty successful spikes were selected for analysis. Three-dimensional analysis was</t>
  </si>
  <si>
    <t>performed on the film by computer FYAME DIAS at 60 f. p. s. The data were smoothed by</t>
  </si>
  <si>
    <t>the Fourth-order Butterworth and Low-pass Digital Filter (6HZ) method.</t>
  </si>
  <si>
    <t>RESULTS AND DISCUSSION: The height of hitting the ball was defined as the distance</t>
  </si>
  <si>
    <t>from finger tips of swing arm to the ground. Results showed the average height of hitting the</t>
  </si>
  <si>
    <t>of Polish, Cuban, Canadian and Chinese players were 3.14m, 3.10m and 3.03m,</t>
  </si>
  <si>
    <t>respectively. The average height of front row spike performed by Polish, Chinese, Canadian</t>
  </si>
  <si>
    <t>and Cuban players were 3.13m, 3.07m, 3.07m and 3.01m, respectively. The average height</t>
  </si>
  <si>
    <t>of back row spike performed by Polish, Cuban, Canadian and Chinewse players were 3.15m,</t>
  </si>
  <si>
    <t>3.09m, 3.05m and 3.04m, respectively. The average height in quick spike of Canadian</t>
  </si>
  <si>
    <t>players, Cuban, Polish and Chinese were 3.22m, 3.19m, 3.14m and 3.01m, respectively.</t>
  </si>
  <si>
    <t>Cuban players’ was 25.19m/s, Chinese players’ was 24.89m/s, Polish players’ was 23.24m/s</t>
  </si>
  <si>
    <t>and Canadian players’ was 22.8m/s. The velocity of back row spike was faster than that of</t>
  </si>
  <si>
    <t>front spike and quick spike. Thus back row spike would be more powerful.</t>
  </si>
  <si>
    <t>The average velocity of arm swing in spiking was over 16m/s and the fastest was 20.43m/s.</t>
  </si>
  <si>
    <t>The arm swing velocity during spiking of Cuban, Polish, Chinese and Canadian were</t>
  </si>
  <si>
    <t>18.16m/s, 17.30m/s, 16,56m/s and 16.13m/s, respectively. During spiking, Cuban players</t>
  </si>
  <si>
    <t>swing fastest and the force of spiking performed by them might be stronger than the others.</t>
  </si>
  <si>
    <t>REFERENCES:</t>
  </si>
  <si>
    <t>Li, Y. et al. (1998). A three-dimensional kinematic analysis of the back spiking technique in</t>
  </si>
  <si>
    <t>volleyball. Sports Science, 18, 236-238.</t>
  </si>
  <si>
    <t>https://ojs.ub.uni-konstanz.de/cpa/article/view/2174/2030</t>
  </si>
  <si>
    <r>
      <t xml:space="preserve">METHODS: Cuban, Polish, Canadian and Chinese </t>
    </r>
    <r>
      <rPr>
        <b/>
        <sz val="11"/>
        <color theme="1"/>
        <rFont val="Aptos Narrow"/>
        <family val="2"/>
        <scheme val="minor"/>
      </rPr>
      <t>male elite volleyball players</t>
    </r>
    <r>
      <rPr>
        <sz val="11"/>
        <color theme="1"/>
        <rFont val="Aptos Narrow"/>
        <family val="2"/>
        <scheme val="minor"/>
      </rPr>
      <t xml:space="preserve"> who</t>
    </r>
  </si>
  <si>
    <r>
      <t xml:space="preserve">ball in spiking was </t>
    </r>
    <r>
      <rPr>
        <b/>
        <sz val="11"/>
        <color rgb="FF00B0F0"/>
        <rFont val="Aptos Narrow"/>
        <family val="2"/>
        <scheme val="minor"/>
      </rPr>
      <t>over 3.00m and the highest was 3.31m</t>
    </r>
    <r>
      <rPr>
        <sz val="11"/>
        <color theme="1"/>
        <rFont val="Aptos Narrow"/>
        <family val="2"/>
        <scheme val="minor"/>
      </rPr>
      <t xml:space="preserve"> in all players. The average height</t>
    </r>
  </si>
  <si>
    <r>
      <t xml:space="preserve">The average velocity of spike was over </t>
    </r>
    <r>
      <rPr>
        <b/>
        <sz val="11"/>
        <color rgb="FF00B0F0"/>
        <rFont val="Aptos Narrow"/>
        <family val="2"/>
        <scheme val="minor"/>
      </rPr>
      <t>22m/s and the fastest was 31m/s</t>
    </r>
    <r>
      <rPr>
        <sz val="11"/>
        <color theme="1"/>
        <rFont val="Aptos Narrow"/>
        <family val="2"/>
        <scheme val="minor"/>
      </rPr>
      <t xml:space="preserve"> in all players.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</si>
</sst>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0310-1FC4-4D85-8A4E-F13BB15C3B89}">
  <dimension ref="A1:D6"/>
  <sheetViews>
    <sheetView workbookViewId="0">
      <selection activeCell="A8" sqref="A8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0.75</v>
      </c>
      <c r="B2">
        <v>8</v>
      </c>
      <c r="C2" s="2">
        <f>B2/A2</f>
        <v>10.666666666666666</v>
      </c>
      <c r="D2" s="2">
        <f>C2*2.237</f>
        <v>23.861333333333334</v>
      </c>
    </row>
    <row r="3" spans="1:4" x14ac:dyDescent="0.4">
      <c r="A3">
        <v>0.35</v>
      </c>
      <c r="B3">
        <v>8</v>
      </c>
      <c r="C3" s="2">
        <f>B3/A3</f>
        <v>22.857142857142858</v>
      </c>
      <c r="D3" s="2">
        <f>C3*2.237</f>
        <v>51.131428571428572</v>
      </c>
    </row>
    <row r="5" spans="1:4" x14ac:dyDescent="0.4">
      <c r="A5" s="1">
        <f>B5/D5</f>
        <v>0.16255537042305035</v>
      </c>
      <c r="B5">
        <v>8</v>
      </c>
      <c r="C5">
        <v>22</v>
      </c>
      <c r="D5" s="2">
        <f>C5*2.237</f>
        <v>49.213999999999999</v>
      </c>
    </row>
    <row r="6" spans="1:4" x14ac:dyDescent="0.4">
      <c r="A6" s="1">
        <f>B6/D6</f>
        <v>0.11536187578410023</v>
      </c>
      <c r="B6">
        <v>8</v>
      </c>
      <c r="C6">
        <v>31</v>
      </c>
      <c r="D6" s="2">
        <f>C6*2.237</f>
        <v>69.347000000000008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E164-C8CC-498A-9FF6-215E74C89541}">
  <dimension ref="A1:A38"/>
  <sheetViews>
    <sheetView tabSelected="1" workbookViewId="0">
      <selection activeCell="A40" sqref="A40"/>
    </sheetView>
  </sheetViews>
  <sheetFormatPr defaultRowHeight="14.6" x14ac:dyDescent="0.4"/>
  <sheetData>
    <row r="1" spans="1:1" x14ac:dyDescent="0.4">
      <c r="A1" t="s">
        <v>4</v>
      </c>
    </row>
    <row r="2" spans="1:1" x14ac:dyDescent="0.4">
      <c r="A2" t="s">
        <v>5</v>
      </c>
    </row>
    <row r="3" spans="1:1" x14ac:dyDescent="0.4">
      <c r="A3" t="s">
        <v>6</v>
      </c>
    </row>
    <row r="4" spans="1:1" x14ac:dyDescent="0.4">
      <c r="A4" t="s">
        <v>7</v>
      </c>
    </row>
    <row r="5" spans="1:1" x14ac:dyDescent="0.4">
      <c r="A5" t="s">
        <v>8</v>
      </c>
    </row>
    <row r="6" spans="1:1" x14ac:dyDescent="0.4">
      <c r="A6" t="s">
        <v>9</v>
      </c>
    </row>
    <row r="7" spans="1:1" x14ac:dyDescent="0.4">
      <c r="A7" t="s">
        <v>10</v>
      </c>
    </row>
    <row r="8" spans="1:1" x14ac:dyDescent="0.4">
      <c r="A8" t="s">
        <v>11</v>
      </c>
    </row>
    <row r="9" spans="1:1" x14ac:dyDescent="0.4">
      <c r="A9" t="s">
        <v>12</v>
      </c>
    </row>
    <row r="10" spans="1:1" x14ac:dyDescent="0.4">
      <c r="A10" t="s">
        <v>13</v>
      </c>
    </row>
    <row r="11" spans="1:1" x14ac:dyDescent="0.4">
      <c r="A11" t="s">
        <v>38</v>
      </c>
    </row>
    <row r="12" spans="1:1" x14ac:dyDescent="0.4">
      <c r="A12" t="s">
        <v>14</v>
      </c>
    </row>
    <row r="13" spans="1:1" x14ac:dyDescent="0.4">
      <c r="A13" t="s">
        <v>15</v>
      </c>
    </row>
    <row r="14" spans="1:1" x14ac:dyDescent="0.4">
      <c r="A14" t="s">
        <v>16</v>
      </c>
    </row>
    <row r="15" spans="1:1" x14ac:dyDescent="0.4">
      <c r="A15" t="s">
        <v>17</v>
      </c>
    </row>
    <row r="16" spans="1:1" x14ac:dyDescent="0.4">
      <c r="A16" t="s">
        <v>18</v>
      </c>
    </row>
    <row r="17" spans="1:1" x14ac:dyDescent="0.4">
      <c r="A17" t="s">
        <v>19</v>
      </c>
    </row>
    <row r="18" spans="1:1" x14ac:dyDescent="0.4">
      <c r="A18" t="s">
        <v>20</v>
      </c>
    </row>
    <row r="19" spans="1:1" x14ac:dyDescent="0.4">
      <c r="A19" t="s">
        <v>39</v>
      </c>
    </row>
    <row r="20" spans="1:1" x14ac:dyDescent="0.4">
      <c r="A20" t="s">
        <v>21</v>
      </c>
    </row>
    <row r="21" spans="1:1" x14ac:dyDescent="0.4">
      <c r="A21" t="s">
        <v>22</v>
      </c>
    </row>
    <row r="22" spans="1:1" x14ac:dyDescent="0.4">
      <c r="A22" t="s">
        <v>23</v>
      </c>
    </row>
    <row r="23" spans="1:1" x14ac:dyDescent="0.4">
      <c r="A23" t="s">
        <v>24</v>
      </c>
    </row>
    <row r="24" spans="1:1" x14ac:dyDescent="0.4">
      <c r="A24" t="s">
        <v>25</v>
      </c>
    </row>
    <row r="25" spans="1:1" x14ac:dyDescent="0.4">
      <c r="A25" t="s">
        <v>26</v>
      </c>
    </row>
    <row r="26" spans="1:1" x14ac:dyDescent="0.4">
      <c r="A26" t="s">
        <v>40</v>
      </c>
    </row>
    <row r="27" spans="1:1" x14ac:dyDescent="0.4">
      <c r="A27" t="s">
        <v>27</v>
      </c>
    </row>
    <row r="28" spans="1:1" x14ac:dyDescent="0.4">
      <c r="A28" t="s">
        <v>28</v>
      </c>
    </row>
    <row r="29" spans="1:1" x14ac:dyDescent="0.4">
      <c r="A29" t="s">
        <v>29</v>
      </c>
    </row>
    <row r="30" spans="1:1" x14ac:dyDescent="0.4">
      <c r="A30" t="s">
        <v>30</v>
      </c>
    </row>
    <row r="31" spans="1:1" x14ac:dyDescent="0.4">
      <c r="A31" t="s">
        <v>31</v>
      </c>
    </row>
    <row r="32" spans="1:1" x14ac:dyDescent="0.4">
      <c r="A32" t="s">
        <v>32</v>
      </c>
    </row>
    <row r="33" spans="1:1" x14ac:dyDescent="0.4">
      <c r="A33" t="s">
        <v>33</v>
      </c>
    </row>
    <row r="34" spans="1:1" x14ac:dyDescent="0.4">
      <c r="A34" t="s">
        <v>34</v>
      </c>
    </row>
    <row r="35" spans="1:1" x14ac:dyDescent="0.4">
      <c r="A35" t="s">
        <v>35</v>
      </c>
    </row>
    <row r="36" spans="1:1" x14ac:dyDescent="0.4">
      <c r="A36" t="s">
        <v>36</v>
      </c>
    </row>
    <row r="38" spans="1:1" x14ac:dyDescent="0.4">
      <c r="A38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2025-06-11T18:07:59Z</dcterms:created>
  <dcterms:modified xsi:type="dcterms:W3CDTF">2025-06-11T18:25:28Z</dcterms:modified>
</cp:coreProperties>
</file>