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8_{A380922D-071E-4B78-BF5E-433ABF0FB18C}" xr6:coauthVersionLast="47" xr6:coauthVersionMax="47" xr10:uidLastSave="{00000000-0000-0000-0000-000000000000}"/>
  <bookViews>
    <workbookView xWindow="-103" yWindow="-103" windowWidth="33120" windowHeight="18000" xr2:uid="{AA972E6B-E75B-4653-8B65-AD33A2692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B3" i="1"/>
  <c r="B4" i="1" s="1"/>
  <c r="B5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2" i="1"/>
  <c r="F3" i="1" l="1"/>
  <c r="E3" i="1"/>
  <c r="D4" i="1"/>
  <c r="F4" i="1" s="1"/>
  <c r="B6" i="1"/>
  <c r="D5" i="1" l="1"/>
  <c r="F5" i="1" s="1"/>
  <c r="E4" i="1"/>
  <c r="B7" i="1"/>
  <c r="D6" i="1" l="1"/>
  <c r="F6" i="1" s="1"/>
  <c r="E5" i="1"/>
  <c r="B8" i="1"/>
  <c r="D7" i="1" l="1"/>
  <c r="F7" i="1" s="1"/>
  <c r="E6" i="1"/>
  <c r="B9" i="1"/>
  <c r="D8" i="1" l="1"/>
  <c r="F8" i="1" s="1"/>
  <c r="E7" i="1"/>
  <c r="B10" i="1"/>
  <c r="D9" i="1" l="1"/>
  <c r="F9" i="1" s="1"/>
  <c r="E8" i="1"/>
  <c r="B11" i="1"/>
  <c r="D10" i="1" l="1"/>
  <c r="F10" i="1" s="1"/>
  <c r="E9" i="1"/>
  <c r="B12" i="1"/>
  <c r="D11" i="1" l="1"/>
  <c r="F11" i="1" s="1"/>
  <c r="E10" i="1"/>
  <c r="B13" i="1"/>
  <c r="D12" i="1" l="1"/>
  <c r="F12" i="1" s="1"/>
  <c r="E11" i="1"/>
  <c r="B14" i="1"/>
  <c r="D13" i="1" l="1"/>
  <c r="F13" i="1" s="1"/>
  <c r="E12" i="1"/>
  <c r="B15" i="1"/>
  <c r="D14" i="1" l="1"/>
  <c r="F14" i="1" s="1"/>
  <c r="E13" i="1"/>
  <c r="B16" i="1"/>
  <c r="D15" i="1" l="1"/>
  <c r="F15" i="1" s="1"/>
  <c r="E14" i="1"/>
  <c r="B17" i="1"/>
  <c r="D16" i="1" l="1"/>
  <c r="F16" i="1" s="1"/>
  <c r="E15" i="1"/>
  <c r="B18" i="1"/>
  <c r="D17" i="1" l="1"/>
  <c r="F17" i="1" s="1"/>
  <c r="E16" i="1"/>
  <c r="B19" i="1"/>
  <c r="D18" i="1" l="1"/>
  <c r="F18" i="1" s="1"/>
  <c r="E17" i="1"/>
  <c r="B20" i="1"/>
  <c r="D19" i="1" l="1"/>
  <c r="F19" i="1" s="1"/>
  <c r="E18" i="1"/>
  <c r="B21" i="1"/>
  <c r="D20" i="1" l="1"/>
  <c r="F20" i="1" s="1"/>
  <c r="E19" i="1"/>
  <c r="B22" i="1"/>
  <c r="D21" i="1" l="1"/>
  <c r="F21" i="1" s="1"/>
  <c r="E20" i="1"/>
  <c r="B23" i="1"/>
  <c r="D22" i="1" l="1"/>
  <c r="F22" i="1" s="1"/>
  <c r="E21" i="1"/>
  <c r="B24" i="1"/>
  <c r="D23" i="1" l="1"/>
  <c r="F23" i="1" s="1"/>
  <c r="E22" i="1"/>
  <c r="B25" i="1"/>
  <c r="D24" i="1" l="1"/>
  <c r="F24" i="1" s="1"/>
  <c r="E23" i="1"/>
  <c r="B26" i="1"/>
  <c r="D25" i="1" l="1"/>
  <c r="F25" i="1" s="1"/>
  <c r="E24" i="1"/>
  <c r="B27" i="1"/>
  <c r="D26" i="1" l="1"/>
  <c r="F26" i="1" s="1"/>
  <c r="E25" i="1"/>
  <c r="B28" i="1"/>
  <c r="D27" i="1" l="1"/>
  <c r="F27" i="1" s="1"/>
  <c r="E26" i="1"/>
  <c r="B29" i="1"/>
  <c r="D28" i="1" l="1"/>
  <c r="F28" i="1" s="1"/>
  <c r="E27" i="1"/>
  <c r="B30" i="1"/>
  <c r="D29" i="1" l="1"/>
  <c r="F29" i="1" s="1"/>
  <c r="E28" i="1"/>
  <c r="B31" i="1"/>
  <c r="D30" i="1" l="1"/>
  <c r="F30" i="1" s="1"/>
  <c r="E29" i="1"/>
  <c r="B32" i="1"/>
  <c r="D31" i="1" l="1"/>
  <c r="F31" i="1" s="1"/>
  <c r="E30" i="1"/>
  <c r="B33" i="1"/>
  <c r="D32" i="1" l="1"/>
  <c r="F32" i="1" s="1"/>
  <c r="E31" i="1"/>
  <c r="B34" i="1"/>
  <c r="D33" i="1" l="1"/>
  <c r="F33" i="1" s="1"/>
  <c r="E32" i="1"/>
  <c r="B35" i="1"/>
  <c r="D34" i="1" l="1"/>
  <c r="F34" i="1" s="1"/>
  <c r="E33" i="1"/>
  <c r="B36" i="1"/>
  <c r="D35" i="1" l="1"/>
  <c r="F35" i="1" s="1"/>
  <c r="E34" i="1"/>
  <c r="B37" i="1"/>
  <c r="D36" i="1" l="1"/>
  <c r="F36" i="1" s="1"/>
  <c r="E35" i="1"/>
  <c r="B38" i="1"/>
  <c r="D37" i="1" l="1"/>
  <c r="F37" i="1" s="1"/>
  <c r="E36" i="1"/>
  <c r="B39" i="1"/>
  <c r="D38" i="1" l="1"/>
  <c r="F38" i="1" s="1"/>
  <c r="E37" i="1"/>
  <c r="B40" i="1"/>
  <c r="D39" i="1" l="1"/>
  <c r="F39" i="1" s="1"/>
  <c r="E38" i="1"/>
  <c r="B41" i="1"/>
  <c r="D40" i="1" l="1"/>
  <c r="F40" i="1" s="1"/>
  <c r="E39" i="1"/>
  <c r="B42" i="1"/>
  <c r="D41" i="1" l="1"/>
  <c r="F41" i="1" s="1"/>
  <c r="E40" i="1"/>
  <c r="B43" i="1"/>
  <c r="D42" i="1" l="1"/>
  <c r="F42" i="1" s="1"/>
  <c r="E41" i="1"/>
  <c r="B44" i="1"/>
  <c r="D43" i="1" l="1"/>
  <c r="F43" i="1" s="1"/>
  <c r="E42" i="1"/>
  <c r="B45" i="1"/>
  <c r="D44" i="1" l="1"/>
  <c r="F44" i="1" s="1"/>
  <c r="E43" i="1"/>
  <c r="B46" i="1"/>
  <c r="D45" i="1" l="1"/>
  <c r="F45" i="1" s="1"/>
  <c r="E44" i="1"/>
  <c r="B47" i="1"/>
  <c r="D46" i="1" l="1"/>
  <c r="F46" i="1" s="1"/>
  <c r="E45" i="1"/>
  <c r="B48" i="1"/>
  <c r="D47" i="1" l="1"/>
  <c r="F47" i="1" s="1"/>
  <c r="E46" i="1"/>
  <c r="B49" i="1"/>
  <c r="D48" i="1" l="1"/>
  <c r="F48" i="1" s="1"/>
  <c r="E47" i="1"/>
  <c r="B50" i="1"/>
  <c r="D49" i="1" l="1"/>
  <c r="F49" i="1" s="1"/>
  <c r="E48" i="1"/>
  <c r="B51" i="1"/>
  <c r="D50" i="1" l="1"/>
  <c r="F50" i="1" s="1"/>
  <c r="E49" i="1"/>
  <c r="B52" i="1"/>
  <c r="D51" i="1" l="1"/>
  <c r="F51" i="1" s="1"/>
  <c r="E50" i="1"/>
  <c r="B53" i="1"/>
  <c r="D52" i="1" l="1"/>
  <c r="F52" i="1" s="1"/>
  <c r="E51" i="1"/>
  <c r="B54" i="1"/>
  <c r="D53" i="1" l="1"/>
  <c r="F53" i="1" s="1"/>
  <c r="E52" i="1"/>
  <c r="B55" i="1"/>
  <c r="D54" i="1" l="1"/>
  <c r="F54" i="1" s="1"/>
  <c r="E53" i="1"/>
  <c r="B56" i="1"/>
  <c r="D55" i="1" l="1"/>
  <c r="F55" i="1" s="1"/>
  <c r="E54" i="1"/>
  <c r="B57" i="1"/>
  <c r="D56" i="1" l="1"/>
  <c r="F56" i="1" s="1"/>
  <c r="E55" i="1"/>
  <c r="B58" i="1"/>
  <c r="D57" i="1" l="1"/>
  <c r="F57" i="1" s="1"/>
  <c r="E56" i="1"/>
  <c r="B59" i="1"/>
  <c r="D58" i="1" l="1"/>
  <c r="F58" i="1" s="1"/>
  <c r="E57" i="1"/>
  <c r="B60" i="1"/>
  <c r="D59" i="1" l="1"/>
  <c r="F59" i="1" s="1"/>
  <c r="E58" i="1"/>
  <c r="B61" i="1"/>
  <c r="D60" i="1" l="1"/>
  <c r="F60" i="1" s="1"/>
  <c r="E59" i="1"/>
  <c r="D61" i="1" l="1"/>
  <c r="F61" i="1" s="1"/>
  <c r="E60" i="1"/>
  <c r="E61" i="1" l="1"/>
  <c r="I3" i="1" l="1"/>
  <c r="I4" i="1"/>
</calcChain>
</file>

<file path=xl/sharedStrings.xml><?xml version="1.0" encoding="utf-8"?>
<sst xmlns="http://schemas.openxmlformats.org/spreadsheetml/2006/main" count="8" uniqueCount="6">
  <si>
    <t>t</t>
  </si>
  <si>
    <t>start</t>
  </si>
  <si>
    <t>end</t>
  </si>
  <si>
    <t>height</t>
  </si>
  <si>
    <t>v-pos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</si>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</sst>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0.000</c:formatCode>
                <c:ptCount val="60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</c:numCache>
            </c:numRef>
          </c:cat>
          <c:val>
            <c:numRef>
              <c:f>Sheet1!$E$2:$E$61</c:f>
              <c:numCache>
                <c:formatCode>0.000</c:formatCode>
                <c:ptCount val="60"/>
                <c:pt idx="0">
                  <c:v>3.2725333333333335</c:v>
                </c:pt>
                <c:pt idx="1">
                  <c:v>3.4181333333333335</c:v>
                </c:pt>
                <c:pt idx="2">
                  <c:v>3.5568</c:v>
                </c:pt>
                <c:pt idx="3">
                  <c:v>3.688533333333333</c:v>
                </c:pt>
                <c:pt idx="4">
                  <c:v>3.8133333333333335</c:v>
                </c:pt>
                <c:pt idx="5">
                  <c:v>3.9312</c:v>
                </c:pt>
                <c:pt idx="6">
                  <c:v>4.042133333333334</c:v>
                </c:pt>
                <c:pt idx="7">
                  <c:v>4.1461333333333332</c:v>
                </c:pt>
                <c:pt idx="8">
                  <c:v>4.2431999999999999</c:v>
                </c:pt>
                <c:pt idx="9">
                  <c:v>4.3333333333333339</c:v>
                </c:pt>
                <c:pt idx="10">
                  <c:v>4.4165333333333336</c:v>
                </c:pt>
                <c:pt idx="11">
                  <c:v>4.4928000000000008</c:v>
                </c:pt>
                <c:pt idx="12">
                  <c:v>4.5621333333333336</c:v>
                </c:pt>
                <c:pt idx="13">
                  <c:v>4.6245333333333338</c:v>
                </c:pt>
                <c:pt idx="14">
                  <c:v>4.68</c:v>
                </c:pt>
                <c:pt idx="15">
                  <c:v>4.728533333333333</c:v>
                </c:pt>
                <c:pt idx="16">
                  <c:v>4.7701333333333338</c:v>
                </c:pt>
                <c:pt idx="17">
                  <c:v>4.8048000000000002</c:v>
                </c:pt>
                <c:pt idx="18">
                  <c:v>4.832533333333334</c:v>
                </c:pt>
                <c:pt idx="19">
                  <c:v>4.8533333333333335</c:v>
                </c:pt>
                <c:pt idx="20">
                  <c:v>4.8672000000000004</c:v>
                </c:pt>
                <c:pt idx="21">
                  <c:v>4.874133333333333</c:v>
                </c:pt>
                <c:pt idx="22">
                  <c:v>4.8741333333333339</c:v>
                </c:pt>
                <c:pt idx="23">
                  <c:v>4.8672000000000004</c:v>
                </c:pt>
                <c:pt idx="24">
                  <c:v>4.8533333333333335</c:v>
                </c:pt>
                <c:pt idx="25">
                  <c:v>4.8325333333333331</c:v>
                </c:pt>
                <c:pt idx="26">
                  <c:v>4.8048000000000002</c:v>
                </c:pt>
                <c:pt idx="27">
                  <c:v>4.7701333333333338</c:v>
                </c:pt>
                <c:pt idx="28">
                  <c:v>4.728533333333333</c:v>
                </c:pt>
                <c:pt idx="29">
                  <c:v>4.68</c:v>
                </c:pt>
                <c:pt idx="30">
                  <c:v>4.6245333333333338</c:v>
                </c:pt>
                <c:pt idx="31">
                  <c:v>4.5621333333333336</c:v>
                </c:pt>
                <c:pt idx="32">
                  <c:v>4.4927999999999999</c:v>
                </c:pt>
                <c:pt idx="33">
                  <c:v>4.4165333333333336</c:v>
                </c:pt>
                <c:pt idx="34">
                  <c:v>4.3333333333333339</c:v>
                </c:pt>
                <c:pt idx="35">
                  <c:v>4.2431999999999999</c:v>
                </c:pt>
                <c:pt idx="36">
                  <c:v>4.1461333333333332</c:v>
                </c:pt>
                <c:pt idx="37">
                  <c:v>4.042133333333334</c:v>
                </c:pt>
                <c:pt idx="38">
                  <c:v>3.9312</c:v>
                </c:pt>
                <c:pt idx="39">
                  <c:v>3.8133333333333339</c:v>
                </c:pt>
                <c:pt idx="40">
                  <c:v>3.6885333333333334</c:v>
                </c:pt>
                <c:pt idx="41">
                  <c:v>3.5568000000000004</c:v>
                </c:pt>
                <c:pt idx="42">
                  <c:v>3.4181333333333335</c:v>
                </c:pt>
                <c:pt idx="43">
                  <c:v>3.272533333333334</c:v>
                </c:pt>
                <c:pt idx="44">
                  <c:v>3.12</c:v>
                </c:pt>
                <c:pt idx="45">
                  <c:v>2.9605333333333328</c:v>
                </c:pt>
                <c:pt idx="46">
                  <c:v>2.7941333333333334</c:v>
                </c:pt>
                <c:pt idx="47">
                  <c:v>2.6207999999999996</c:v>
                </c:pt>
                <c:pt idx="48">
                  <c:v>2.4405333333333337</c:v>
                </c:pt>
                <c:pt idx="49">
                  <c:v>2.253333333333333</c:v>
                </c:pt>
                <c:pt idx="50">
                  <c:v>2.0592000000000006</c:v>
                </c:pt>
                <c:pt idx="51">
                  <c:v>1.858133333333333</c:v>
                </c:pt>
                <c:pt idx="52">
                  <c:v>1.6501333333333339</c:v>
                </c:pt>
                <c:pt idx="53">
                  <c:v>1.4351999999999996</c:v>
                </c:pt>
                <c:pt idx="54">
                  <c:v>1.2133333333333338</c:v>
                </c:pt>
                <c:pt idx="55">
                  <c:v>0.98453333333333304</c:v>
                </c:pt>
                <c:pt idx="56">
                  <c:v>0.74880000000000069</c:v>
                </c:pt>
                <c:pt idx="57">
                  <c:v>0.50613333333333332</c:v>
                </c:pt>
                <c:pt idx="58">
                  <c:v>0.25653333333333406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5-4C18-BED1-729BF5B036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3.1702666666666666</c:v>
                </c:pt>
                <c:pt idx="1">
                  <c:v>3.2170666666666667</c:v>
                </c:pt>
                <c:pt idx="2">
                  <c:v>3.2603999999999997</c:v>
                </c:pt>
                <c:pt idx="3">
                  <c:v>3.3002666666666669</c:v>
                </c:pt>
                <c:pt idx="4">
                  <c:v>3.3366666666666664</c:v>
                </c:pt>
                <c:pt idx="5">
                  <c:v>3.3696000000000002</c:v>
                </c:pt>
                <c:pt idx="6">
                  <c:v>3.3990666666666667</c:v>
                </c:pt>
                <c:pt idx="7">
                  <c:v>3.4250666666666669</c:v>
                </c:pt>
                <c:pt idx="8">
                  <c:v>3.4476</c:v>
                </c:pt>
                <c:pt idx="9">
                  <c:v>3.4666666666666668</c:v>
                </c:pt>
                <c:pt idx="10">
                  <c:v>3.4822666666666664</c:v>
                </c:pt>
                <c:pt idx="11">
                  <c:v>3.4944000000000006</c:v>
                </c:pt>
                <c:pt idx="12">
                  <c:v>3.5030666666666663</c:v>
                </c:pt>
                <c:pt idx="13">
                  <c:v>3.5082666666666662</c:v>
                </c:pt>
                <c:pt idx="14">
                  <c:v>3.51</c:v>
                </c:pt>
                <c:pt idx="15">
                  <c:v>3.5082666666666671</c:v>
                </c:pt>
                <c:pt idx="16">
                  <c:v>3.5030666666666663</c:v>
                </c:pt>
                <c:pt idx="17">
                  <c:v>3.4943999999999997</c:v>
                </c:pt>
                <c:pt idx="18">
                  <c:v>3.4822666666666668</c:v>
                </c:pt>
                <c:pt idx="19">
                  <c:v>3.4666666666666668</c:v>
                </c:pt>
                <c:pt idx="20">
                  <c:v>3.4475999999999996</c:v>
                </c:pt>
                <c:pt idx="21">
                  <c:v>3.425066666666666</c:v>
                </c:pt>
                <c:pt idx="22">
                  <c:v>3.3990666666666671</c:v>
                </c:pt>
                <c:pt idx="23">
                  <c:v>3.3696000000000002</c:v>
                </c:pt>
                <c:pt idx="24">
                  <c:v>3.336666666666666</c:v>
                </c:pt>
                <c:pt idx="25">
                  <c:v>3.3002666666666665</c:v>
                </c:pt>
                <c:pt idx="26">
                  <c:v>3.2604000000000006</c:v>
                </c:pt>
                <c:pt idx="27">
                  <c:v>3.2170666666666663</c:v>
                </c:pt>
                <c:pt idx="28">
                  <c:v>3.1702666666666661</c:v>
                </c:pt>
                <c:pt idx="29">
                  <c:v>3.12</c:v>
                </c:pt>
                <c:pt idx="30">
                  <c:v>3.0662666666666665</c:v>
                </c:pt>
                <c:pt idx="31">
                  <c:v>3.0090666666666666</c:v>
                </c:pt>
                <c:pt idx="32">
                  <c:v>2.9483999999999995</c:v>
                </c:pt>
                <c:pt idx="33">
                  <c:v>2.884266666666667</c:v>
                </c:pt>
                <c:pt idx="34">
                  <c:v>2.8166666666666664</c:v>
                </c:pt>
                <c:pt idx="35">
                  <c:v>2.7456</c:v>
                </c:pt>
                <c:pt idx="36">
                  <c:v>2.6710666666666665</c:v>
                </c:pt>
                <c:pt idx="37">
                  <c:v>2.5930666666666666</c:v>
                </c:pt>
                <c:pt idx="38">
                  <c:v>2.5115999999999996</c:v>
                </c:pt>
                <c:pt idx="39">
                  <c:v>2.4266666666666667</c:v>
                </c:pt>
                <c:pt idx="40">
                  <c:v>2.3382666666666667</c:v>
                </c:pt>
                <c:pt idx="41">
                  <c:v>2.2464</c:v>
                </c:pt>
                <c:pt idx="42">
                  <c:v>2.1510666666666665</c:v>
                </c:pt>
                <c:pt idx="43">
                  <c:v>2.0522666666666671</c:v>
                </c:pt>
                <c:pt idx="44">
                  <c:v>1.95</c:v>
                </c:pt>
                <c:pt idx="45">
                  <c:v>1.8442666666666663</c:v>
                </c:pt>
                <c:pt idx="46">
                  <c:v>1.7350666666666665</c:v>
                </c:pt>
                <c:pt idx="47">
                  <c:v>1.6223999999999996</c:v>
                </c:pt>
                <c:pt idx="48">
                  <c:v>1.5062666666666666</c:v>
                </c:pt>
                <c:pt idx="49">
                  <c:v>1.3866666666666665</c:v>
                </c:pt>
                <c:pt idx="50">
                  <c:v>1.2636000000000001</c:v>
                </c:pt>
                <c:pt idx="51">
                  <c:v>1.1370666666666662</c:v>
                </c:pt>
                <c:pt idx="52">
                  <c:v>1.0070666666666668</c:v>
                </c:pt>
                <c:pt idx="53">
                  <c:v>0.87359999999999982</c:v>
                </c:pt>
                <c:pt idx="54">
                  <c:v>0.73666666666666702</c:v>
                </c:pt>
                <c:pt idx="55">
                  <c:v>0.5962666666666665</c:v>
                </c:pt>
                <c:pt idx="56">
                  <c:v>0.45240000000000041</c:v>
                </c:pt>
                <c:pt idx="57">
                  <c:v>0.3050666666666666</c:v>
                </c:pt>
                <c:pt idx="58">
                  <c:v>0.15426666666666713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5-4C18-BED1-729BF5B0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60928"/>
        <c:axId val="375890064"/>
      </c:lineChart>
      <c:catAx>
        <c:axId val="1000609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90064"/>
        <c:crosses val="autoZero"/>
        <c:auto val="1"/>
        <c:lblAlgn val="ctr"/>
        <c:lblOffset val="100"/>
        <c:noMultiLvlLbl val="0"/>
      </c:catAx>
      <c:valAx>
        <c:axId val="375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32657</xdr:colOff>
      <xdr:row>1</xdr:row>
      <xdr:rowOff>48986</xdr:rowOff>
    </xdr:from>
    <xdr:to>
      <xdr:col>17</xdr:col>
      <xdr:colOff>32657</xdr:colOff>
      <xdr:row>16</xdr:row>
      <xdr:rowOff>16329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5D367-3808-4AB8-B0E8-4781DCB6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1F2B-B38C-4DF9-AC41-594CD646DD3F}">
  <dimension ref="A1:I61"/>
  <sheetViews>
    <sheetView tabSelected="1" workbookViewId="0">
      <selection activeCell="D3" sqref="D3"/>
    </sheetView>
  </sheetViews>
  <sheetFormatPr defaultRowHeight="14.6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4">
      <c r="A2" s="1">
        <f>(ROW()-1)/60</f>
        <v>1.6666666666666666E-2</v>
      </c>
      <c r="B2">
        <v>3.12</v>
      </c>
      <c r="C2">
        <v>0</v>
      </c>
      <c r="D2">
        <v>3.12</v>
      </c>
      <c r="E2" s="1">
        <f>4*D2*A2*(1-A2)+(B2+(C2-B2)*A2)</f>
        <v>3.2725333333333335</v>
      </c>
      <c r="F2">
        <f>(1-A2)*(1-A2)*B2+2*(1-A2)*A2*((D2-0.25*B2-0.25*C2)/0.5)+A2*A2*C2</f>
        <v>3.1702666666666666</v>
      </c>
      <c r="H2" t="s">
        <v>1</v>
      </c>
      <c r="I2">
        <f>F2</f>
        <v>3.1702666666666666</v>
      </c>
    </row>
    <row r="3" spans="1:9" x14ac:dyDescent="0.4">
      <c r="A3" s="1">
        <f t="shared" ref="A3:A61" si="0">(ROW()-1)/60</f>
        <v>3.3333333333333333E-2</v>
      </c>
      <c r="B3">
        <f>B2</f>
        <v>3.12</v>
      </c>
      <c r="C3">
        <f t="shared" ref="C3:D18" si="1">C2</f>
        <v>0</v>
      </c>
      <c r="D3">
        <f t="shared" si="1"/>
        <v>3.12</v>
      </c>
      <c r="E3" s="1">
        <f t="shared" ref="E3:E61" si="2">4*D3*A3*(1-A3)+(B3+(C3-B3)*A3)</f>
        <v>3.4181333333333335</v>
      </c>
      <c r="F3">
        <f t="shared" ref="F3:F61" si="3">(1-A3)*(1-A3)*B3+2*(1-A3)*A3*((D3-0.25*B3-0.25*C3)/0.5)+A3*A3*C3</f>
        <v>3.2170666666666667</v>
      </c>
      <c r="H3" t="s">
        <v>5</v>
      </c>
      <c r="I3">
        <f>MAX(F:F)</f>
        <v>3.51</v>
      </c>
    </row>
    <row r="4" spans="1:9" x14ac:dyDescent="0.4">
      <c r="A4" s="1">
        <f t="shared" si="0"/>
        <v>0.05</v>
      </c>
      <c r="B4">
        <f t="shared" ref="B4:B61" si="4">B3</f>
        <v>3.12</v>
      </c>
      <c r="C4">
        <f t="shared" si="1"/>
        <v>0</v>
      </c>
      <c r="D4">
        <f t="shared" si="1"/>
        <v>3.12</v>
      </c>
      <c r="E4" s="1">
        <f t="shared" si="2"/>
        <v>3.5568</v>
      </c>
      <c r="F4">
        <f t="shared" si="3"/>
        <v>3.2603999999999997</v>
      </c>
      <c r="H4" t="s">
        <v>2</v>
      </c>
      <c r="I4">
        <f>F61</f>
        <v>0</v>
      </c>
    </row>
    <row r="5" spans="1:9" x14ac:dyDescent="0.4">
      <c r="A5" s="1">
        <f t="shared" si="0"/>
        <v>6.6666666666666666E-2</v>
      </c>
      <c r="B5">
        <f t="shared" si="4"/>
        <v>3.12</v>
      </c>
      <c r="C5">
        <f t="shared" si="1"/>
        <v>0</v>
      </c>
      <c r="D5">
        <f t="shared" si="1"/>
        <v>3.12</v>
      </c>
      <c r="E5" s="1">
        <f t="shared" si="2"/>
        <v>3.688533333333333</v>
      </c>
      <c r="F5">
        <f t="shared" si="3"/>
        <v>3.3002666666666669</v>
      </c>
    </row>
    <row r="6" spans="1:9" x14ac:dyDescent="0.4">
      <c r="A6" s="1">
        <f t="shared" si="0"/>
        <v>8.3333333333333329E-2</v>
      </c>
      <c r="B6">
        <f t="shared" si="4"/>
        <v>3.12</v>
      </c>
      <c r="C6">
        <f t="shared" si="1"/>
        <v>0</v>
      </c>
      <c r="D6">
        <f t="shared" si="1"/>
        <v>3.12</v>
      </c>
      <c r="E6" s="1">
        <f t="shared" si="2"/>
        <v>3.8133333333333335</v>
      </c>
      <c r="F6">
        <f t="shared" si="3"/>
        <v>3.3366666666666664</v>
      </c>
    </row>
    <row r="7" spans="1:9" x14ac:dyDescent="0.4">
      <c r="A7" s="1">
        <f t="shared" si="0"/>
        <v>0.1</v>
      </c>
      <c r="B7">
        <f t="shared" si="4"/>
        <v>3.12</v>
      </c>
      <c r="C7">
        <f t="shared" si="1"/>
        <v>0</v>
      </c>
      <c r="D7">
        <f t="shared" si="1"/>
        <v>3.12</v>
      </c>
      <c r="E7" s="1">
        <f t="shared" si="2"/>
        <v>3.9312</v>
      </c>
      <c r="F7">
        <f t="shared" si="3"/>
        <v>3.3696000000000002</v>
      </c>
    </row>
    <row r="8" spans="1:9" x14ac:dyDescent="0.4">
      <c r="A8" s="1">
        <f t="shared" si="0"/>
        <v>0.11666666666666667</v>
      </c>
      <c r="B8">
        <f t="shared" si="4"/>
        <v>3.12</v>
      </c>
      <c r="C8">
        <f t="shared" si="1"/>
        <v>0</v>
      </c>
      <c r="D8">
        <f t="shared" si="1"/>
        <v>3.12</v>
      </c>
      <c r="E8" s="1">
        <f t="shared" si="2"/>
        <v>4.042133333333334</v>
      </c>
      <c r="F8">
        <f t="shared" si="3"/>
        <v>3.3990666666666667</v>
      </c>
    </row>
    <row r="9" spans="1:9" x14ac:dyDescent="0.4">
      <c r="A9" s="1">
        <f t="shared" si="0"/>
        <v>0.13333333333333333</v>
      </c>
      <c r="B9">
        <f t="shared" si="4"/>
        <v>3.12</v>
      </c>
      <c r="C9">
        <f t="shared" si="1"/>
        <v>0</v>
      </c>
      <c r="D9">
        <f t="shared" si="1"/>
        <v>3.12</v>
      </c>
      <c r="E9" s="1">
        <f t="shared" si="2"/>
        <v>4.1461333333333332</v>
      </c>
      <c r="F9">
        <f t="shared" si="3"/>
        <v>3.4250666666666669</v>
      </c>
    </row>
    <row r="10" spans="1:9" x14ac:dyDescent="0.4">
      <c r="A10" s="1">
        <f t="shared" si="0"/>
        <v>0.15</v>
      </c>
      <c r="B10">
        <f t="shared" si="4"/>
        <v>3.12</v>
      </c>
      <c r="C10">
        <f t="shared" si="1"/>
        <v>0</v>
      </c>
      <c r="D10">
        <f t="shared" si="1"/>
        <v>3.12</v>
      </c>
      <c r="E10" s="1">
        <f t="shared" si="2"/>
        <v>4.2431999999999999</v>
      </c>
      <c r="F10">
        <f t="shared" si="3"/>
        <v>3.4476</v>
      </c>
    </row>
    <row r="11" spans="1:9" x14ac:dyDescent="0.4">
      <c r="A11" s="1">
        <f t="shared" si="0"/>
        <v>0.16666666666666666</v>
      </c>
      <c r="B11">
        <f t="shared" si="4"/>
        <v>3.12</v>
      </c>
      <c r="C11">
        <f t="shared" si="1"/>
        <v>0</v>
      </c>
      <c r="D11">
        <f t="shared" si="1"/>
        <v>3.12</v>
      </c>
      <c r="E11" s="1">
        <f t="shared" si="2"/>
        <v>4.3333333333333339</v>
      </c>
      <c r="F11">
        <f t="shared" si="3"/>
        <v>3.4666666666666668</v>
      </c>
    </row>
    <row r="12" spans="1:9" x14ac:dyDescent="0.4">
      <c r="A12" s="1">
        <f t="shared" si="0"/>
        <v>0.18333333333333332</v>
      </c>
      <c r="B12">
        <f t="shared" si="4"/>
        <v>3.12</v>
      </c>
      <c r="C12">
        <f t="shared" si="1"/>
        <v>0</v>
      </c>
      <c r="D12">
        <f t="shared" si="1"/>
        <v>3.12</v>
      </c>
      <c r="E12" s="1">
        <f t="shared" si="2"/>
        <v>4.4165333333333336</v>
      </c>
      <c r="F12">
        <f t="shared" si="3"/>
        <v>3.4822666666666664</v>
      </c>
    </row>
    <row r="13" spans="1:9" x14ac:dyDescent="0.4">
      <c r="A13" s="1">
        <f t="shared" si="0"/>
        <v>0.2</v>
      </c>
      <c r="B13">
        <f t="shared" si="4"/>
        <v>3.12</v>
      </c>
      <c r="C13">
        <f t="shared" si="1"/>
        <v>0</v>
      </c>
      <c r="D13">
        <f t="shared" si="1"/>
        <v>3.12</v>
      </c>
      <c r="E13" s="1">
        <f t="shared" si="2"/>
        <v>4.4928000000000008</v>
      </c>
      <c r="F13">
        <f t="shared" si="3"/>
        <v>3.4944000000000006</v>
      </c>
    </row>
    <row r="14" spans="1:9" x14ac:dyDescent="0.4">
      <c r="A14" s="1">
        <f t="shared" si="0"/>
        <v>0.21666666666666667</v>
      </c>
      <c r="B14">
        <f t="shared" si="4"/>
        <v>3.12</v>
      </c>
      <c r="C14">
        <f t="shared" si="1"/>
        <v>0</v>
      </c>
      <c r="D14">
        <f t="shared" si="1"/>
        <v>3.12</v>
      </c>
      <c r="E14" s="1">
        <f t="shared" si="2"/>
        <v>4.5621333333333336</v>
      </c>
      <c r="F14">
        <f t="shared" si="3"/>
        <v>3.5030666666666663</v>
      </c>
    </row>
    <row r="15" spans="1:9" x14ac:dyDescent="0.4">
      <c r="A15" s="1">
        <f t="shared" si="0"/>
        <v>0.23333333333333334</v>
      </c>
      <c r="B15">
        <f t="shared" si="4"/>
        <v>3.12</v>
      </c>
      <c r="C15">
        <f t="shared" si="1"/>
        <v>0</v>
      </c>
      <c r="D15">
        <f t="shared" si="1"/>
        <v>3.12</v>
      </c>
      <c r="E15" s="1">
        <f t="shared" si="2"/>
        <v>4.6245333333333338</v>
      </c>
      <c r="F15">
        <f t="shared" si="3"/>
        <v>3.5082666666666662</v>
      </c>
    </row>
    <row r="16" spans="1:9" x14ac:dyDescent="0.4">
      <c r="A16" s="1">
        <f t="shared" si="0"/>
        <v>0.25</v>
      </c>
      <c r="B16">
        <f t="shared" si="4"/>
        <v>3.12</v>
      </c>
      <c r="C16">
        <f t="shared" si="1"/>
        <v>0</v>
      </c>
      <c r="D16">
        <f t="shared" si="1"/>
        <v>3.12</v>
      </c>
      <c r="E16" s="1">
        <f t="shared" si="2"/>
        <v>4.68</v>
      </c>
      <c r="F16">
        <f t="shared" si="3"/>
        <v>3.51</v>
      </c>
    </row>
    <row r="17" spans="1:6" x14ac:dyDescent="0.4">
      <c r="A17" s="1">
        <f t="shared" si="0"/>
        <v>0.26666666666666666</v>
      </c>
      <c r="B17">
        <f t="shared" si="4"/>
        <v>3.12</v>
      </c>
      <c r="C17">
        <f t="shared" si="1"/>
        <v>0</v>
      </c>
      <c r="D17">
        <f t="shared" si="1"/>
        <v>3.12</v>
      </c>
      <c r="E17" s="1">
        <f t="shared" si="2"/>
        <v>4.728533333333333</v>
      </c>
      <c r="F17">
        <f t="shared" si="3"/>
        <v>3.5082666666666671</v>
      </c>
    </row>
    <row r="18" spans="1:6" x14ac:dyDescent="0.4">
      <c r="A18" s="1">
        <f t="shared" si="0"/>
        <v>0.28333333333333333</v>
      </c>
      <c r="B18">
        <f t="shared" si="4"/>
        <v>3.12</v>
      </c>
      <c r="C18">
        <f t="shared" si="1"/>
        <v>0</v>
      </c>
      <c r="D18">
        <f t="shared" si="1"/>
        <v>3.12</v>
      </c>
      <c r="E18" s="1">
        <f t="shared" si="2"/>
        <v>4.7701333333333338</v>
      </c>
      <c r="F18">
        <f t="shared" si="3"/>
        <v>3.5030666666666663</v>
      </c>
    </row>
    <row r="19" spans="1:6" x14ac:dyDescent="0.4">
      <c r="A19" s="1">
        <f t="shared" si="0"/>
        <v>0.3</v>
      </c>
      <c r="B19">
        <f t="shared" si="4"/>
        <v>3.12</v>
      </c>
      <c r="C19">
        <f t="shared" ref="C19:C61" si="5">C18</f>
        <v>0</v>
      </c>
      <c r="D19">
        <f t="shared" ref="D19:D61" si="6">D18</f>
        <v>3.12</v>
      </c>
      <c r="E19" s="1">
        <f t="shared" si="2"/>
        <v>4.8048000000000002</v>
      </c>
      <c r="F19">
        <f t="shared" si="3"/>
        <v>3.4943999999999997</v>
      </c>
    </row>
    <row r="20" spans="1:6" x14ac:dyDescent="0.4">
      <c r="A20" s="1">
        <f t="shared" si="0"/>
        <v>0.31666666666666665</v>
      </c>
      <c r="B20">
        <f t="shared" si="4"/>
        <v>3.12</v>
      </c>
      <c r="C20">
        <f t="shared" si="5"/>
        <v>0</v>
      </c>
      <c r="D20">
        <f t="shared" si="6"/>
        <v>3.12</v>
      </c>
      <c r="E20" s="1">
        <f t="shared" si="2"/>
        <v>4.832533333333334</v>
      </c>
      <c r="F20">
        <f t="shared" si="3"/>
        <v>3.4822666666666668</v>
      </c>
    </row>
    <row r="21" spans="1:6" x14ac:dyDescent="0.4">
      <c r="A21" s="1">
        <f t="shared" si="0"/>
        <v>0.33333333333333331</v>
      </c>
      <c r="B21">
        <f t="shared" si="4"/>
        <v>3.12</v>
      </c>
      <c r="C21">
        <f t="shared" si="5"/>
        <v>0</v>
      </c>
      <c r="D21">
        <f t="shared" si="6"/>
        <v>3.12</v>
      </c>
      <c r="E21" s="1">
        <f t="shared" si="2"/>
        <v>4.8533333333333335</v>
      </c>
      <c r="F21">
        <f t="shared" si="3"/>
        <v>3.4666666666666668</v>
      </c>
    </row>
    <row r="22" spans="1:6" x14ac:dyDescent="0.4">
      <c r="A22" s="1">
        <f t="shared" si="0"/>
        <v>0.35</v>
      </c>
      <c r="B22">
        <f t="shared" si="4"/>
        <v>3.12</v>
      </c>
      <c r="C22">
        <f t="shared" si="5"/>
        <v>0</v>
      </c>
      <c r="D22">
        <f t="shared" si="6"/>
        <v>3.12</v>
      </c>
      <c r="E22" s="1">
        <f t="shared" si="2"/>
        <v>4.8672000000000004</v>
      </c>
      <c r="F22">
        <f t="shared" si="3"/>
        <v>3.4475999999999996</v>
      </c>
    </row>
    <row r="23" spans="1:6" x14ac:dyDescent="0.4">
      <c r="A23" s="1">
        <f t="shared" si="0"/>
        <v>0.36666666666666664</v>
      </c>
      <c r="B23">
        <f t="shared" si="4"/>
        <v>3.12</v>
      </c>
      <c r="C23">
        <f t="shared" si="5"/>
        <v>0</v>
      </c>
      <c r="D23">
        <f t="shared" si="6"/>
        <v>3.12</v>
      </c>
      <c r="E23" s="1">
        <f t="shared" si="2"/>
        <v>4.874133333333333</v>
      </c>
      <c r="F23">
        <f t="shared" si="3"/>
        <v>3.425066666666666</v>
      </c>
    </row>
    <row r="24" spans="1:6" x14ac:dyDescent="0.4">
      <c r="A24" s="1">
        <f t="shared" si="0"/>
        <v>0.38333333333333336</v>
      </c>
      <c r="B24">
        <f t="shared" si="4"/>
        <v>3.12</v>
      </c>
      <c r="C24">
        <f t="shared" si="5"/>
        <v>0</v>
      </c>
      <c r="D24">
        <f t="shared" si="6"/>
        <v>3.12</v>
      </c>
      <c r="E24" s="1">
        <f t="shared" si="2"/>
        <v>4.8741333333333339</v>
      </c>
      <c r="F24">
        <f t="shared" si="3"/>
        <v>3.3990666666666671</v>
      </c>
    </row>
    <row r="25" spans="1:6" x14ac:dyDescent="0.4">
      <c r="A25" s="1">
        <f t="shared" si="0"/>
        <v>0.4</v>
      </c>
      <c r="B25">
        <f t="shared" si="4"/>
        <v>3.12</v>
      </c>
      <c r="C25">
        <f t="shared" si="5"/>
        <v>0</v>
      </c>
      <c r="D25">
        <f t="shared" si="6"/>
        <v>3.12</v>
      </c>
      <c r="E25" s="1">
        <f t="shared" si="2"/>
        <v>4.8672000000000004</v>
      </c>
      <c r="F25">
        <f t="shared" si="3"/>
        <v>3.3696000000000002</v>
      </c>
    </row>
    <row r="26" spans="1:6" x14ac:dyDescent="0.4">
      <c r="A26" s="1">
        <f t="shared" si="0"/>
        <v>0.41666666666666669</v>
      </c>
      <c r="B26">
        <f t="shared" si="4"/>
        <v>3.12</v>
      </c>
      <c r="C26">
        <f t="shared" si="5"/>
        <v>0</v>
      </c>
      <c r="D26">
        <f t="shared" si="6"/>
        <v>3.12</v>
      </c>
      <c r="E26" s="1">
        <f t="shared" si="2"/>
        <v>4.8533333333333335</v>
      </c>
      <c r="F26">
        <f t="shared" si="3"/>
        <v>3.336666666666666</v>
      </c>
    </row>
    <row r="27" spans="1:6" x14ac:dyDescent="0.4">
      <c r="A27" s="1">
        <f t="shared" si="0"/>
        <v>0.43333333333333335</v>
      </c>
      <c r="B27">
        <f t="shared" si="4"/>
        <v>3.12</v>
      </c>
      <c r="C27">
        <f t="shared" si="5"/>
        <v>0</v>
      </c>
      <c r="D27">
        <f t="shared" si="6"/>
        <v>3.12</v>
      </c>
      <c r="E27" s="1">
        <f t="shared" si="2"/>
        <v>4.8325333333333331</v>
      </c>
      <c r="F27">
        <f t="shared" si="3"/>
        <v>3.3002666666666665</v>
      </c>
    </row>
    <row r="28" spans="1:6" x14ac:dyDescent="0.4">
      <c r="A28" s="1">
        <f t="shared" si="0"/>
        <v>0.45</v>
      </c>
      <c r="B28">
        <f t="shared" si="4"/>
        <v>3.12</v>
      </c>
      <c r="C28">
        <f t="shared" si="5"/>
        <v>0</v>
      </c>
      <c r="D28">
        <f t="shared" si="6"/>
        <v>3.12</v>
      </c>
      <c r="E28" s="1">
        <f t="shared" si="2"/>
        <v>4.8048000000000002</v>
      </c>
      <c r="F28">
        <f t="shared" si="3"/>
        <v>3.2604000000000006</v>
      </c>
    </row>
    <row r="29" spans="1:6" x14ac:dyDescent="0.4">
      <c r="A29" s="1">
        <f t="shared" si="0"/>
        <v>0.46666666666666667</v>
      </c>
      <c r="B29">
        <f t="shared" si="4"/>
        <v>3.12</v>
      </c>
      <c r="C29">
        <f t="shared" si="5"/>
        <v>0</v>
      </c>
      <c r="D29">
        <f t="shared" si="6"/>
        <v>3.12</v>
      </c>
      <c r="E29" s="1">
        <f t="shared" si="2"/>
        <v>4.7701333333333338</v>
      </c>
      <c r="F29">
        <f t="shared" si="3"/>
        <v>3.2170666666666663</v>
      </c>
    </row>
    <row r="30" spans="1:6" x14ac:dyDescent="0.4">
      <c r="A30" s="1">
        <f t="shared" si="0"/>
        <v>0.48333333333333334</v>
      </c>
      <c r="B30">
        <f t="shared" si="4"/>
        <v>3.12</v>
      </c>
      <c r="C30">
        <f t="shared" si="5"/>
        <v>0</v>
      </c>
      <c r="D30">
        <f t="shared" si="6"/>
        <v>3.12</v>
      </c>
      <c r="E30" s="1">
        <f t="shared" si="2"/>
        <v>4.728533333333333</v>
      </c>
      <c r="F30">
        <f t="shared" si="3"/>
        <v>3.1702666666666661</v>
      </c>
    </row>
    <row r="31" spans="1:6" x14ac:dyDescent="0.4">
      <c r="A31" s="1">
        <f t="shared" si="0"/>
        <v>0.5</v>
      </c>
      <c r="B31">
        <f t="shared" si="4"/>
        <v>3.12</v>
      </c>
      <c r="C31">
        <f t="shared" si="5"/>
        <v>0</v>
      </c>
      <c r="D31">
        <f t="shared" si="6"/>
        <v>3.12</v>
      </c>
      <c r="E31" s="1">
        <f t="shared" si="2"/>
        <v>4.68</v>
      </c>
      <c r="F31">
        <f t="shared" si="3"/>
        <v>3.12</v>
      </c>
    </row>
    <row r="32" spans="1:6" x14ac:dyDescent="0.4">
      <c r="A32" s="1">
        <f t="shared" si="0"/>
        <v>0.51666666666666672</v>
      </c>
      <c r="B32">
        <f t="shared" si="4"/>
        <v>3.12</v>
      </c>
      <c r="C32">
        <f t="shared" si="5"/>
        <v>0</v>
      </c>
      <c r="D32">
        <f t="shared" si="6"/>
        <v>3.12</v>
      </c>
      <c r="E32" s="1">
        <f t="shared" si="2"/>
        <v>4.6245333333333338</v>
      </c>
      <c r="F32">
        <f t="shared" si="3"/>
        <v>3.0662666666666665</v>
      </c>
    </row>
    <row r="33" spans="1:6" x14ac:dyDescent="0.4">
      <c r="A33" s="1">
        <f t="shared" si="0"/>
        <v>0.53333333333333333</v>
      </c>
      <c r="B33">
        <f t="shared" si="4"/>
        <v>3.12</v>
      </c>
      <c r="C33">
        <f t="shared" si="5"/>
        <v>0</v>
      </c>
      <c r="D33">
        <f t="shared" si="6"/>
        <v>3.12</v>
      </c>
      <c r="E33" s="1">
        <f t="shared" si="2"/>
        <v>4.5621333333333336</v>
      </c>
      <c r="F33">
        <f t="shared" si="3"/>
        <v>3.0090666666666666</v>
      </c>
    </row>
    <row r="34" spans="1:6" x14ac:dyDescent="0.4">
      <c r="A34" s="1">
        <f t="shared" si="0"/>
        <v>0.55000000000000004</v>
      </c>
      <c r="B34">
        <f t="shared" si="4"/>
        <v>3.12</v>
      </c>
      <c r="C34">
        <f t="shared" si="5"/>
        <v>0</v>
      </c>
      <c r="D34">
        <f t="shared" si="6"/>
        <v>3.12</v>
      </c>
      <c r="E34" s="1">
        <f t="shared" si="2"/>
        <v>4.4927999999999999</v>
      </c>
      <c r="F34">
        <f t="shared" si="3"/>
        <v>2.9483999999999995</v>
      </c>
    </row>
    <row r="35" spans="1:6" x14ac:dyDescent="0.4">
      <c r="A35" s="1">
        <f t="shared" si="0"/>
        <v>0.56666666666666665</v>
      </c>
      <c r="B35">
        <f t="shared" si="4"/>
        <v>3.12</v>
      </c>
      <c r="C35">
        <f t="shared" si="5"/>
        <v>0</v>
      </c>
      <c r="D35">
        <f t="shared" si="6"/>
        <v>3.12</v>
      </c>
      <c r="E35" s="1">
        <f t="shared" si="2"/>
        <v>4.4165333333333336</v>
      </c>
      <c r="F35">
        <f t="shared" si="3"/>
        <v>2.884266666666667</v>
      </c>
    </row>
    <row r="36" spans="1:6" x14ac:dyDescent="0.4">
      <c r="A36" s="1">
        <f t="shared" si="0"/>
        <v>0.58333333333333337</v>
      </c>
      <c r="B36">
        <f t="shared" si="4"/>
        <v>3.12</v>
      </c>
      <c r="C36">
        <f t="shared" si="5"/>
        <v>0</v>
      </c>
      <c r="D36">
        <f t="shared" si="6"/>
        <v>3.12</v>
      </c>
      <c r="E36" s="1">
        <f t="shared" si="2"/>
        <v>4.3333333333333339</v>
      </c>
      <c r="F36">
        <f t="shared" si="3"/>
        <v>2.8166666666666664</v>
      </c>
    </row>
    <row r="37" spans="1:6" x14ac:dyDescent="0.4">
      <c r="A37" s="1">
        <f t="shared" si="0"/>
        <v>0.6</v>
      </c>
      <c r="B37">
        <f t="shared" si="4"/>
        <v>3.12</v>
      </c>
      <c r="C37">
        <f t="shared" si="5"/>
        <v>0</v>
      </c>
      <c r="D37">
        <f t="shared" si="6"/>
        <v>3.12</v>
      </c>
      <c r="E37" s="1">
        <f t="shared" si="2"/>
        <v>4.2431999999999999</v>
      </c>
      <c r="F37">
        <f t="shared" si="3"/>
        <v>2.7456</v>
      </c>
    </row>
    <row r="38" spans="1:6" x14ac:dyDescent="0.4">
      <c r="A38" s="1">
        <f t="shared" si="0"/>
        <v>0.6166666666666667</v>
      </c>
      <c r="B38">
        <f t="shared" si="4"/>
        <v>3.12</v>
      </c>
      <c r="C38">
        <f t="shared" si="5"/>
        <v>0</v>
      </c>
      <c r="D38">
        <f t="shared" si="6"/>
        <v>3.12</v>
      </c>
      <c r="E38" s="1">
        <f t="shared" si="2"/>
        <v>4.1461333333333332</v>
      </c>
      <c r="F38">
        <f t="shared" si="3"/>
        <v>2.6710666666666665</v>
      </c>
    </row>
    <row r="39" spans="1:6" x14ac:dyDescent="0.4">
      <c r="A39" s="1">
        <f t="shared" si="0"/>
        <v>0.6333333333333333</v>
      </c>
      <c r="B39">
        <f t="shared" si="4"/>
        <v>3.12</v>
      </c>
      <c r="C39">
        <f t="shared" si="5"/>
        <v>0</v>
      </c>
      <c r="D39">
        <f t="shared" si="6"/>
        <v>3.12</v>
      </c>
      <c r="E39" s="1">
        <f t="shared" si="2"/>
        <v>4.042133333333334</v>
      </c>
      <c r="F39">
        <f t="shared" si="3"/>
        <v>2.5930666666666666</v>
      </c>
    </row>
    <row r="40" spans="1:6" x14ac:dyDescent="0.4">
      <c r="A40" s="1">
        <f t="shared" si="0"/>
        <v>0.65</v>
      </c>
      <c r="B40">
        <f t="shared" si="4"/>
        <v>3.12</v>
      </c>
      <c r="C40">
        <f t="shared" si="5"/>
        <v>0</v>
      </c>
      <c r="D40">
        <f t="shared" si="6"/>
        <v>3.12</v>
      </c>
      <c r="E40" s="1">
        <f t="shared" si="2"/>
        <v>3.9312</v>
      </c>
      <c r="F40">
        <f t="shared" si="3"/>
        <v>2.5115999999999996</v>
      </c>
    </row>
    <row r="41" spans="1:6" x14ac:dyDescent="0.4">
      <c r="A41" s="1">
        <f t="shared" si="0"/>
        <v>0.66666666666666663</v>
      </c>
      <c r="B41">
        <f t="shared" si="4"/>
        <v>3.12</v>
      </c>
      <c r="C41">
        <f t="shared" si="5"/>
        <v>0</v>
      </c>
      <c r="D41">
        <f t="shared" si="6"/>
        <v>3.12</v>
      </c>
      <c r="E41" s="1">
        <f t="shared" si="2"/>
        <v>3.8133333333333339</v>
      </c>
      <c r="F41">
        <f t="shared" si="3"/>
        <v>2.4266666666666667</v>
      </c>
    </row>
    <row r="42" spans="1:6" x14ac:dyDescent="0.4">
      <c r="A42" s="1">
        <f t="shared" si="0"/>
        <v>0.68333333333333335</v>
      </c>
      <c r="B42">
        <f t="shared" si="4"/>
        <v>3.12</v>
      </c>
      <c r="C42">
        <f t="shared" si="5"/>
        <v>0</v>
      </c>
      <c r="D42">
        <f t="shared" si="6"/>
        <v>3.12</v>
      </c>
      <c r="E42" s="1">
        <f t="shared" si="2"/>
        <v>3.6885333333333334</v>
      </c>
      <c r="F42">
        <f t="shared" si="3"/>
        <v>2.3382666666666667</v>
      </c>
    </row>
    <row r="43" spans="1:6" x14ac:dyDescent="0.4">
      <c r="A43" s="1">
        <f t="shared" si="0"/>
        <v>0.7</v>
      </c>
      <c r="B43">
        <f t="shared" si="4"/>
        <v>3.12</v>
      </c>
      <c r="C43">
        <f t="shared" si="5"/>
        <v>0</v>
      </c>
      <c r="D43">
        <f t="shared" si="6"/>
        <v>3.12</v>
      </c>
      <c r="E43" s="1">
        <f t="shared" si="2"/>
        <v>3.5568000000000004</v>
      </c>
      <c r="F43">
        <f t="shared" si="3"/>
        <v>2.2464</v>
      </c>
    </row>
    <row r="44" spans="1:6" x14ac:dyDescent="0.4">
      <c r="A44" s="1">
        <f t="shared" si="0"/>
        <v>0.71666666666666667</v>
      </c>
      <c r="B44">
        <f t="shared" si="4"/>
        <v>3.12</v>
      </c>
      <c r="C44">
        <f t="shared" si="5"/>
        <v>0</v>
      </c>
      <c r="D44">
        <f t="shared" si="6"/>
        <v>3.12</v>
      </c>
      <c r="E44" s="1">
        <f t="shared" si="2"/>
        <v>3.4181333333333335</v>
      </c>
      <c r="F44">
        <f t="shared" si="3"/>
        <v>2.1510666666666665</v>
      </c>
    </row>
    <row r="45" spans="1:6" x14ac:dyDescent="0.4">
      <c r="A45" s="1">
        <f t="shared" si="0"/>
        <v>0.73333333333333328</v>
      </c>
      <c r="B45">
        <f t="shared" si="4"/>
        <v>3.12</v>
      </c>
      <c r="C45">
        <f t="shared" si="5"/>
        <v>0</v>
      </c>
      <c r="D45">
        <f t="shared" si="6"/>
        <v>3.12</v>
      </c>
      <c r="E45" s="1">
        <f t="shared" si="2"/>
        <v>3.272533333333334</v>
      </c>
      <c r="F45">
        <f t="shared" si="3"/>
        <v>2.0522666666666671</v>
      </c>
    </row>
    <row r="46" spans="1:6" x14ac:dyDescent="0.4">
      <c r="A46" s="1">
        <f t="shared" si="0"/>
        <v>0.75</v>
      </c>
      <c r="B46">
        <f t="shared" si="4"/>
        <v>3.12</v>
      </c>
      <c r="C46">
        <f t="shared" si="5"/>
        <v>0</v>
      </c>
      <c r="D46">
        <f t="shared" si="6"/>
        <v>3.12</v>
      </c>
      <c r="E46" s="1">
        <f t="shared" si="2"/>
        <v>3.12</v>
      </c>
      <c r="F46">
        <f t="shared" si="3"/>
        <v>1.95</v>
      </c>
    </row>
    <row r="47" spans="1:6" x14ac:dyDescent="0.4">
      <c r="A47" s="1">
        <f t="shared" si="0"/>
        <v>0.76666666666666672</v>
      </c>
      <c r="B47">
        <f t="shared" si="4"/>
        <v>3.12</v>
      </c>
      <c r="C47">
        <f t="shared" si="5"/>
        <v>0</v>
      </c>
      <c r="D47">
        <f t="shared" si="6"/>
        <v>3.12</v>
      </c>
      <c r="E47" s="1">
        <f t="shared" si="2"/>
        <v>2.9605333333333328</v>
      </c>
      <c r="F47">
        <f t="shared" si="3"/>
        <v>1.8442666666666663</v>
      </c>
    </row>
    <row r="48" spans="1:6" x14ac:dyDescent="0.4">
      <c r="A48" s="1">
        <f t="shared" si="0"/>
        <v>0.78333333333333333</v>
      </c>
      <c r="B48">
        <f t="shared" si="4"/>
        <v>3.12</v>
      </c>
      <c r="C48">
        <f t="shared" si="5"/>
        <v>0</v>
      </c>
      <c r="D48">
        <f t="shared" si="6"/>
        <v>3.12</v>
      </c>
      <c r="E48" s="1">
        <f t="shared" si="2"/>
        <v>2.7941333333333334</v>
      </c>
      <c r="F48">
        <f t="shared" si="3"/>
        <v>1.7350666666666665</v>
      </c>
    </row>
    <row r="49" spans="1:6" x14ac:dyDescent="0.4">
      <c r="A49" s="1">
        <f t="shared" si="0"/>
        <v>0.8</v>
      </c>
      <c r="B49">
        <f t="shared" si="4"/>
        <v>3.12</v>
      </c>
      <c r="C49">
        <f t="shared" si="5"/>
        <v>0</v>
      </c>
      <c r="D49">
        <f t="shared" si="6"/>
        <v>3.12</v>
      </c>
      <c r="E49" s="1">
        <f t="shared" si="2"/>
        <v>2.6207999999999996</v>
      </c>
      <c r="F49">
        <f t="shared" si="3"/>
        <v>1.6223999999999996</v>
      </c>
    </row>
    <row r="50" spans="1:6" x14ac:dyDescent="0.4">
      <c r="A50" s="1">
        <f t="shared" si="0"/>
        <v>0.81666666666666665</v>
      </c>
      <c r="B50">
        <f t="shared" si="4"/>
        <v>3.12</v>
      </c>
      <c r="C50">
        <f t="shared" si="5"/>
        <v>0</v>
      </c>
      <c r="D50">
        <f t="shared" si="6"/>
        <v>3.12</v>
      </c>
      <c r="E50" s="1">
        <f t="shared" si="2"/>
        <v>2.4405333333333337</v>
      </c>
      <c r="F50">
        <f t="shared" si="3"/>
        <v>1.5062666666666666</v>
      </c>
    </row>
    <row r="51" spans="1:6" x14ac:dyDescent="0.4">
      <c r="A51" s="1">
        <f t="shared" si="0"/>
        <v>0.83333333333333337</v>
      </c>
      <c r="B51">
        <f t="shared" si="4"/>
        <v>3.12</v>
      </c>
      <c r="C51">
        <f t="shared" si="5"/>
        <v>0</v>
      </c>
      <c r="D51">
        <f t="shared" si="6"/>
        <v>3.12</v>
      </c>
      <c r="E51" s="1">
        <f t="shared" si="2"/>
        <v>2.253333333333333</v>
      </c>
      <c r="F51">
        <f t="shared" si="3"/>
        <v>1.3866666666666665</v>
      </c>
    </row>
    <row r="52" spans="1:6" x14ac:dyDescent="0.4">
      <c r="A52" s="1">
        <f t="shared" si="0"/>
        <v>0.85</v>
      </c>
      <c r="B52">
        <f t="shared" si="4"/>
        <v>3.12</v>
      </c>
      <c r="C52">
        <f t="shared" si="5"/>
        <v>0</v>
      </c>
      <c r="D52">
        <f t="shared" si="6"/>
        <v>3.12</v>
      </c>
      <c r="E52" s="1">
        <f t="shared" si="2"/>
        <v>2.0592000000000006</v>
      </c>
      <c r="F52">
        <f t="shared" si="3"/>
        <v>1.2636000000000001</v>
      </c>
    </row>
    <row r="53" spans="1:6" x14ac:dyDescent="0.4">
      <c r="A53" s="1">
        <f t="shared" si="0"/>
        <v>0.8666666666666667</v>
      </c>
      <c r="B53">
        <f t="shared" si="4"/>
        <v>3.12</v>
      </c>
      <c r="C53">
        <f t="shared" si="5"/>
        <v>0</v>
      </c>
      <c r="D53">
        <f t="shared" si="6"/>
        <v>3.12</v>
      </c>
      <c r="E53" s="1">
        <f t="shared" si="2"/>
        <v>1.858133333333333</v>
      </c>
      <c r="F53">
        <f t="shared" si="3"/>
        <v>1.1370666666666662</v>
      </c>
    </row>
    <row r="54" spans="1:6" x14ac:dyDescent="0.4">
      <c r="A54" s="1">
        <f t="shared" si="0"/>
        <v>0.8833333333333333</v>
      </c>
      <c r="B54">
        <f t="shared" si="4"/>
        <v>3.12</v>
      </c>
      <c r="C54">
        <f t="shared" si="5"/>
        <v>0</v>
      </c>
      <c r="D54">
        <f t="shared" si="6"/>
        <v>3.12</v>
      </c>
      <c r="E54" s="1">
        <f t="shared" si="2"/>
        <v>1.6501333333333339</v>
      </c>
      <c r="F54">
        <f t="shared" si="3"/>
        <v>1.0070666666666668</v>
      </c>
    </row>
    <row r="55" spans="1:6" x14ac:dyDescent="0.4">
      <c r="A55" s="1">
        <f t="shared" si="0"/>
        <v>0.9</v>
      </c>
      <c r="B55">
        <f t="shared" si="4"/>
        <v>3.12</v>
      </c>
      <c r="C55">
        <f t="shared" si="5"/>
        <v>0</v>
      </c>
      <c r="D55">
        <f t="shared" si="6"/>
        <v>3.12</v>
      </c>
      <c r="E55" s="1">
        <f t="shared" si="2"/>
        <v>1.4351999999999996</v>
      </c>
      <c r="F55">
        <f t="shared" si="3"/>
        <v>0.87359999999999982</v>
      </c>
    </row>
    <row r="56" spans="1:6" x14ac:dyDescent="0.4">
      <c r="A56" s="1">
        <f t="shared" si="0"/>
        <v>0.91666666666666663</v>
      </c>
      <c r="B56">
        <f t="shared" si="4"/>
        <v>3.12</v>
      </c>
      <c r="C56">
        <f t="shared" si="5"/>
        <v>0</v>
      </c>
      <c r="D56">
        <f t="shared" si="6"/>
        <v>3.12</v>
      </c>
      <c r="E56" s="1">
        <f t="shared" si="2"/>
        <v>1.2133333333333338</v>
      </c>
      <c r="F56">
        <f t="shared" si="3"/>
        <v>0.73666666666666702</v>
      </c>
    </row>
    <row r="57" spans="1:6" x14ac:dyDescent="0.4">
      <c r="A57" s="1">
        <f t="shared" si="0"/>
        <v>0.93333333333333335</v>
      </c>
      <c r="B57">
        <f t="shared" si="4"/>
        <v>3.12</v>
      </c>
      <c r="C57">
        <f t="shared" si="5"/>
        <v>0</v>
      </c>
      <c r="D57">
        <f t="shared" si="6"/>
        <v>3.12</v>
      </c>
      <c r="E57" s="1">
        <f t="shared" si="2"/>
        <v>0.98453333333333304</v>
      </c>
      <c r="F57">
        <f t="shared" si="3"/>
        <v>0.5962666666666665</v>
      </c>
    </row>
    <row r="58" spans="1:6" x14ac:dyDescent="0.4">
      <c r="A58" s="1">
        <f t="shared" si="0"/>
        <v>0.95</v>
      </c>
      <c r="B58">
        <f t="shared" si="4"/>
        <v>3.12</v>
      </c>
      <c r="C58">
        <f t="shared" si="5"/>
        <v>0</v>
      </c>
      <c r="D58">
        <f t="shared" si="6"/>
        <v>3.12</v>
      </c>
      <c r="E58" s="1">
        <f t="shared" si="2"/>
        <v>0.74880000000000069</v>
      </c>
      <c r="F58">
        <f t="shared" si="3"/>
        <v>0.45240000000000041</v>
      </c>
    </row>
    <row r="59" spans="1:6" x14ac:dyDescent="0.4">
      <c r="A59" s="1">
        <f t="shared" si="0"/>
        <v>0.96666666666666667</v>
      </c>
      <c r="B59">
        <f t="shared" si="4"/>
        <v>3.12</v>
      </c>
      <c r="C59">
        <f t="shared" si="5"/>
        <v>0</v>
      </c>
      <c r="D59">
        <f t="shared" si="6"/>
        <v>3.12</v>
      </c>
      <c r="E59" s="1">
        <f t="shared" si="2"/>
        <v>0.50613333333333332</v>
      </c>
      <c r="F59">
        <f t="shared" si="3"/>
        <v>0.3050666666666666</v>
      </c>
    </row>
    <row r="60" spans="1:6" x14ac:dyDescent="0.4">
      <c r="A60" s="1">
        <f t="shared" si="0"/>
        <v>0.98333333333333328</v>
      </c>
      <c r="B60">
        <f t="shared" si="4"/>
        <v>3.12</v>
      </c>
      <c r="C60">
        <f t="shared" si="5"/>
        <v>0</v>
      </c>
      <c r="D60">
        <f t="shared" si="6"/>
        <v>3.12</v>
      </c>
      <c r="E60" s="1">
        <f t="shared" si="2"/>
        <v>0.25653333333333406</v>
      </c>
      <c r="F60">
        <f t="shared" si="3"/>
        <v>0.15426666666666713</v>
      </c>
    </row>
    <row r="61" spans="1:6" x14ac:dyDescent="0.4">
      <c r="A61" s="1">
        <f t="shared" si="0"/>
        <v>1</v>
      </c>
      <c r="B61">
        <f t="shared" si="4"/>
        <v>3.12</v>
      </c>
      <c r="C61">
        <f t="shared" si="5"/>
        <v>0</v>
      </c>
      <c r="D61">
        <f t="shared" si="6"/>
        <v>3.12</v>
      </c>
      <c r="E61" s="1">
        <f t="shared" si="2"/>
        <v>0</v>
      </c>
      <c r="F6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2024-11-05T03:18:11Z</dcterms:created>
  <dcterms:modified xsi:type="dcterms:W3CDTF">2024-11-05T03:57:30Z</dcterms:modified>
</cp:coreProperties>
</file>